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Z:\C - Relatórios\"/>
    </mc:Choice>
  </mc:AlternateContent>
  <xr:revisionPtr revIDLastSave="0" documentId="13_ncr:1_{798E42F8-A51C-4742-84FF-C77286A301C6}" xr6:coauthVersionLast="47" xr6:coauthVersionMax="47" xr10:uidLastSave="{00000000-0000-0000-0000-000000000000}"/>
  <bookViews>
    <workbookView xWindow="-108" yWindow="-108" windowWidth="23256" windowHeight="12456" xr2:uid="{C7F3543A-6D2B-482F-B2A9-43D85E7367BE}"/>
  </bookViews>
  <sheets>
    <sheet name="1" sheetId="1" r:id="rId1"/>
  </sheets>
  <calcPr calcId="191029"/>
  <pivotCaches>
    <pivotCache cacheId="8"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50" i="1" l="1"/>
  <c r="M150" i="1"/>
  <c r="L150" i="1"/>
  <c r="K150" i="1"/>
  <c r="J150" i="1"/>
  <c r="I150" i="1"/>
  <c r="H150" i="1"/>
  <c r="G150" i="1"/>
  <c r="F150" i="1"/>
  <c r="E150" i="1"/>
  <c r="D150" i="1"/>
  <c r="C15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6CFA75-69DE-49A8-A4F1-77EEEE92211B}" name="Consulta de MS Access Database" type="1" refreshedVersion="8" background="1" refreshOnLoad="1">
    <dbPr connection="DSN=MS Access Database;DBQ=Z:\B - Consultas\BASE DE DADOS.accdb;DefaultDir=Z:\B - Consultas;DriverId=25;FIL=MS Access;MaxBufferSize=2048;PageTimeout=5;" command="SELECT Formatado2.Fonte, Formatado2.Competencia, Formatado2.Valor, Formatado2.CATEGORIA, Formatado2.`Nome Fornecedor`, Formatado2.`Tipo doc`, Formatado2.Documento, Formatado2.Comentario, Formatado2.`Nome CC`, Formatado2.RESPONSAVEL, Formatado2.`COD# GRUPO`, Formatado2.GRUPO, Formatado2.`COD# SUB GRUPO`, Formatado2.`SUB GRUPO`, Formatado2.Parcela, Formatado2.`Cod Categoria`, Formatado2.`Cod CC`, Formatado2.`Tipo Negocio`_x000d__x000a_FROM `Z:\B - Consultas\BASE DE DADOS.accdb`.Formatado2 Formatado2"/>
  </connection>
</connections>
</file>

<file path=xl/sharedStrings.xml><?xml version="1.0" encoding="utf-8"?>
<sst xmlns="http://schemas.openxmlformats.org/spreadsheetml/2006/main" count="48" uniqueCount="48">
  <si>
    <t>LAVANDERIA</t>
  </si>
  <si>
    <t>MARKETING</t>
  </si>
  <si>
    <t>Total Geral</t>
  </si>
  <si>
    <t>Fonte</t>
  </si>
  <si>
    <t>Soma de Valor</t>
  </si>
  <si>
    <t>Competencia</t>
  </si>
  <si>
    <t>Nome CC</t>
  </si>
  <si>
    <t>ALMOXARIFADO</t>
  </si>
  <si>
    <t>ATENDIMENTO</t>
  </si>
  <si>
    <t>COBRANÇA</t>
  </si>
  <si>
    <t>COMPRAS</t>
  </si>
  <si>
    <t>CONTROLADORIA</t>
  </si>
  <si>
    <t>CORPORATIVO</t>
  </si>
  <si>
    <t>DEPARTAMENTO PESSOAL</t>
  </si>
  <si>
    <t>DIRETORIA</t>
  </si>
  <si>
    <t>FINANCEIRO</t>
  </si>
  <si>
    <t>GERÊNCIA TÉCNICA</t>
  </si>
  <si>
    <t>JURÍDICO</t>
  </si>
  <si>
    <t>LAVAGEM</t>
  </si>
  <si>
    <t>LIMPEZA</t>
  </si>
  <si>
    <t>MANIFESTO</t>
  </si>
  <si>
    <t>OFICINA</t>
  </si>
  <si>
    <t>OPERACIONAL</t>
  </si>
  <si>
    <t>OPERACIONAL ADM</t>
  </si>
  <si>
    <t>PATRIMÔNIO</t>
  </si>
  <si>
    <t>PORTARIA</t>
  </si>
  <si>
    <t>QUALIDADE E PROCESSOS</t>
  </si>
  <si>
    <t>RECURSOS HUMANOS</t>
  </si>
  <si>
    <t>RELACIONAMENTO</t>
  </si>
  <si>
    <t>SEGURANÇA</t>
  </si>
  <si>
    <t>SERRALHERIA</t>
  </si>
  <si>
    <t>TECNOLOGIA DA INFORMAÇÃO</t>
  </si>
  <si>
    <t>VENDAS</t>
  </si>
  <si>
    <t>Realizado</t>
  </si>
  <si>
    <t>z-(não usar) BASE NOVA IGUAÇU</t>
  </si>
  <si>
    <t>SEDE</t>
  </si>
  <si>
    <t>SÓCIO - 1</t>
  </si>
  <si>
    <t>CAÇAMBA SOLIDÁRIA</t>
  </si>
  <si>
    <t>FATURAMENTO</t>
  </si>
  <si>
    <t>SEGURANÇA DO TRABALHO</t>
  </si>
  <si>
    <t>MANUTENÇÃO PREDIAL</t>
  </si>
  <si>
    <t>z-(não usar) BASE JACAREPAGUÁ</t>
  </si>
  <si>
    <t>z-(não usar) FILIAL SÃO PAULO</t>
  </si>
  <si>
    <t>BIOCLEAN</t>
  </si>
  <si>
    <t>z-BAIXA ADT</t>
  </si>
  <si>
    <t>CENTRO DE CUSTO QUE POSSUI LANÇAMENTO NO WPC</t>
  </si>
  <si>
    <t>CENTRO DE CUSTO</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</si>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</sst>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4" x14ac:knownFonts="1">
    <font>
      <sz val="11"/>
      <color theme="1"/>
      <name val="Calibri"/>
      <family val="2"/>
      <scheme val="minor"/>
    </font>
    <font>
      <sz val="11"/>
      <color theme="1"/>
      <name val="Calibri"/>
      <family val="2"/>
      <scheme val="minor"/>
    </font>
    <font>
      <b/>
      <sz val="11"/>
      <color theme="0"/>
      <name val="Calibri"/>
      <family val="2"/>
      <scheme val="minor"/>
    </font>
    <font>
      <b/>
      <sz val="14"/>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0" fontId="0" fillId="0" borderId="0" xfId="0" pivotButton="1"/>
    <xf numFmtId="14" fontId="0" fillId="0" borderId="0" xfId="0" applyNumberFormat="1"/>
    <xf numFmtId="3" fontId="0" fillId="0" borderId="0" xfId="0" applyNumberFormat="1"/>
    <xf numFmtId="164" fontId="0" fillId="0" borderId="0" xfId="1" applyNumberFormat="1" applyFont="1"/>
    <xf numFmtId="164" fontId="0" fillId="0" borderId="0" xfId="0" applyNumberFormat="1"/>
    <xf numFmtId="0" fontId="3" fillId="0" borderId="0" xfId="0" applyFont="1"/>
    <xf numFmtId="0" fontId="2" fillId="2" borderId="0" xfId="0" applyFont="1" applyFill="1" applyAlignment="1">
      <alignment horizontal="center"/>
    </xf>
    <xf numFmtId="3" fontId="0" fillId="3" borderId="0" xfId="0" applyNumberFormat="1" applyFill="1"/>
    <xf numFmtId="3" fontId="0" fillId="4" borderId="0" xfId="0" applyNumberFormat="1" applyFill="1"/>
  </cellXfs>
  <cellStyles count="2">
    <cellStyle name="Normal" xfId="0" builtinId="0"/>
    <cellStyle name="Vírgula" xfId="1" builtinId="3"/>
  </cellStyles>
  <dxfs count="16">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rgb="FFFFFF00"/>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rgb="FFFFFF00"/>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rgb="FFFFFF00"/>
        </patternFill>
      </fill>
    </dxf>
    <dxf>
      <fill>
        <patternFill patternType="solid">
          <bgColor rgb="FFFFFF00"/>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ntonio Bernado" refreshedDate="45040.499293055553" backgroundQuery="1" missingItemsLimit="0" createdVersion="8" refreshedVersion="8" minRefreshableVersion="3" recordCount="16885" xr:uid="{B4DA475C-3652-4B88-BF33-E7CE98B9990C}">
  <cacheSource type="external" connectionId="1"/>
  <cacheFields count="18">
    <cacheField name="Fonte" numFmtId="0" sqlType="-9">
      <sharedItems count="2">
        <s v="Orçado"/>
        <s v="Realizado"/>
      </sharedItems>
    </cacheField>
    <cacheField name="Competencia" numFmtId="0" sqlType="11">
      <sharedItems containsNonDate="0" containsDate="1" containsString="0" containsBlank="1" minDate="2023-01-01T00:00:00" maxDate="2023-12-02T00:00:00" count="13">
        <d v="2023-01-01T00:00:00"/>
        <d v="2023-02-01T00:00:00"/>
        <d v="2023-03-01T00:00:00"/>
        <d v="2023-04-01T00:00:00"/>
        <d v="2023-05-01T00:00:00"/>
        <d v="2023-06-01T00:00:00"/>
        <d v="2023-07-01T00:00:00"/>
        <d v="2023-08-01T00:00:00"/>
        <d v="2023-09-01T00:00:00"/>
        <d v="2023-10-01T00:00:00"/>
        <d v="2023-11-01T00:00:00"/>
        <d v="2023-12-01T00:00:00"/>
        <m/>
      </sharedItems>
    </cacheField>
    <cacheField name="Valor" numFmtId="0" sqlType="8">
      <sharedItems containsString="0" containsBlank="1" containsNumber="1" minValue="-8041773.7053571399" maxValue="4769073.17"/>
    </cacheField>
    <cacheField name="CATEGORIA" numFmtId="0" sqlType="-9">
      <sharedItems containsBlank="1"/>
    </cacheField>
    <cacheField name="Nome Fornecedor" numFmtId="0" sqlType="-9">
      <sharedItems containsBlank="1"/>
    </cacheField>
    <cacheField name="Tipo doc" numFmtId="0" sqlType="-9">
      <sharedItems count="15">
        <s v="Orçamento"/>
        <s v="MANUAL"/>
        <s v="FATURA"/>
        <s v="RM"/>
        <s v="GUIA"/>
        <s v="DIVIDENDOS"/>
        <s v="AP"/>
        <s v="NFS"/>
        <s v="CONTRATO "/>
        <s v="NOTA FISCAL"/>
        <s v="ADIANTAMENTO"/>
        <s v="REEMBOLSO"/>
        <s v="DEB"/>
        <s v="CTE"/>
        <s v="PROCESSO"/>
      </sharedItems>
    </cacheField>
    <cacheField name="Documento" numFmtId="0" sqlType="-9">
      <sharedItems containsBlank="1"/>
    </cacheField>
    <cacheField name="Comentario" numFmtId="0" sqlType="-9">
      <sharedItems containsBlank="1"/>
    </cacheField>
    <cacheField name="Nome CC" numFmtId="0" sqlType="-9">
      <sharedItems containsBlank="1" count="40">
        <s v="CORPORATIVO"/>
        <s v="OFICINA"/>
        <s v="PATRIMÔNIO"/>
        <s v="VENDAS"/>
        <s v="RELACIONAMENTO"/>
        <s v="RECURSOS HUMANOS"/>
        <s v="SERRALHERIA"/>
        <s v="ALMOXARIFADO"/>
        <s v="QUALIDADE E PROCESSOS"/>
        <s v="JURÍDICO"/>
        <s v="MARKETING"/>
        <s v="MANUTENÇÃO PREDIAL"/>
        <s v="DEPARTAMENTO PESSOAL"/>
        <s v="LAVANDERIA"/>
        <s v="SEGURANÇA DO TRABALHO"/>
        <s v="MANIFESTO"/>
        <s v="LAVAGEM"/>
        <s v="LIMPEZA"/>
        <s v="ATENDIMENTO"/>
        <s v="COBRANÇA"/>
        <s v="GERÊNCIA TÉCNICA"/>
        <s v="FATURAMENTO"/>
        <s v="FINANCEIRO"/>
        <s v="DIRETORIA"/>
        <s v="TECNOLOGIA DA INFORMAÇÃO"/>
        <s v="CONTROLADORIA"/>
        <s v="PORTARIA"/>
        <s v="OPERACIONAL ADM"/>
        <s v="SEGURANÇA"/>
        <s v="OPERACIONAL"/>
        <s v="COMPRAS"/>
        <s v="CAÇAMBA SOLIDÁRIA"/>
        <s v="SEDE"/>
        <s v="SÓCIO - 1"/>
        <m/>
        <s v="BIOCLEAN"/>
        <s v="z-(não usar) BASE JACAREPAGUÁ"/>
        <s v="z-(não usar) BASE NOVA IGUAÇU"/>
        <s v="z-(não usar) FILIAL SÃO PAULO"/>
        <s v="z-BAIXA ADT"/>
      </sharedItems>
    </cacheField>
    <cacheField name="RESPONSAVEL" numFmtId="0" sqlType="-9">
      <sharedItems containsBlank="1" count="15">
        <s v="Financeiro"/>
        <s v="Hiroshi"/>
        <s v="Carla"/>
        <s v="Viana"/>
        <s v="Marcos"/>
        <s v="Fernando"/>
        <s v="Patricia"/>
        <s v="Marcelo"/>
        <s v="Cintia"/>
        <s v="Caio"/>
        <s v="Eduardo Filho"/>
        <s v="Guilherme"/>
        <s v="Gabriel"/>
        <s v="Figueiredo"/>
        <m/>
      </sharedItems>
    </cacheField>
    <cacheField name="COD# GRUPO" numFmtId="0" sqlType="-9">
      <sharedItems containsBlank="1" count="13">
        <s v="A"/>
        <s v="C"/>
        <s v="D"/>
        <s v="G"/>
        <s v="J"/>
        <s v="B"/>
        <s v="F"/>
        <s v="H"/>
        <s v="E"/>
        <s v="K"/>
        <s v="L"/>
        <m/>
        <s v="M"/>
      </sharedItems>
    </cacheField>
    <cacheField name="GRUPO" numFmtId="0" sqlType="-9">
      <sharedItems containsBlank="1" count="13">
        <s v="RECEITA"/>
        <s v="CUSTO"/>
        <s v="DESPESA"/>
        <s v="EMPRÉSTIMO / CAPITAL DE GIRO"/>
        <s v="PERMANENTE"/>
        <s v="DEDUÇÕES DA RECEITA"/>
        <s v="PARCELAMENTOS"/>
        <s v="LEASING / CDC / CONSÓRCIO"/>
        <s v="IMPOSTOS"/>
        <s v="OUTRAS SAÍDAS"/>
        <s v="RETIRADA SÓCIOS"/>
        <m/>
        <s v="NÃO CONSIDERAR"/>
      </sharedItems>
    </cacheField>
    <cacheField name="COD# SUB GRUPO" numFmtId="0" sqlType="-9">
      <sharedItems containsBlank="1" count="25">
        <s v="A"/>
        <s v="F"/>
        <s v="C"/>
        <s v="E"/>
        <s v="J"/>
        <s v="N"/>
        <s v="L"/>
        <s v="M"/>
        <s v="I"/>
        <s v="S"/>
        <s v="P"/>
        <s v="U"/>
        <s v="O"/>
        <s v="B"/>
        <s v="K"/>
        <s v="H"/>
        <s v="D"/>
        <s v="R"/>
        <s v="T"/>
        <s v="Q"/>
        <s v="V"/>
        <s v="G"/>
        <s v="W"/>
        <m/>
        <s v="X"/>
      </sharedItems>
    </cacheField>
    <cacheField name="SUB GRUPO" numFmtId="0" sqlType="-9">
      <sharedItems containsBlank="1" count="21">
        <s v="SERVIÇOS PRESTADOS"/>
        <s v="FROTA"/>
        <s v="PESSOAL"/>
        <s v="BENEFÍCIOS"/>
        <s v="DESPESAS FINANCEIRAS"/>
        <s v="INSTALAÇÃO"/>
        <s v="OUTROS"/>
        <s v="EMPRÉSTIMO / CAPITAL DE GIRO"/>
        <s v="OUTRAS DESPESAS"/>
        <s v="PERMANENTE"/>
        <s v="TERCEIROS"/>
        <s v="IMPOSTOS DIRETOS"/>
        <s v="ENCARGOS SOCIAIS"/>
        <s v="PARCELAMENTOS"/>
        <s v="LEASING / CDC / CONSÓRCIO"/>
        <s v="IMPOSTOS"/>
        <s v="OUTRAS SAÍDAS"/>
        <s v="TRATAMENTO"/>
        <s v="DESPESAS SÓCIOS"/>
        <m/>
        <s v="NÃO CONSIDERAR"/>
      </sharedItems>
    </cacheField>
    <cacheField name="Parcela" numFmtId="0" sqlType="-9">
      <sharedItems containsBlank="1"/>
    </cacheField>
    <cacheField name="Cod Categoria" numFmtId="0" sqlType="8">
      <sharedItems containsString="0" containsBlank="1" containsNumber="1" containsInteger="1" minValue="11101" maxValue="424051"/>
    </cacheField>
    <cacheField name="Cod CC" numFmtId="0" sqlType="8">
      <sharedItems containsString="0" containsBlank="1" containsNumber="1" containsInteger="1" minValue="1002" maxValue="80061"/>
    </cacheField>
    <cacheField name="Tipo Negocio" numFmtId="0" sqlType="-9">
      <sharedItems containsBlank="1" count="2">
        <m/>
        <s v="ExtraordinÃ¡ri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85">
  <r>
    <x v="0"/>
    <x v="0"/>
    <n v="-7050000"/>
    <s v="SERVICO DE COLETA - EXTRAORDINÁRIO"/>
    <m/>
    <x v="0"/>
    <m/>
    <s v="SERVIÇO DE COLETA - EXTRAORDINÁRIO"/>
    <x v="0"/>
    <x v="0"/>
    <x v="0"/>
    <x v="0"/>
    <x v="0"/>
    <x v="0"/>
    <m/>
    <n v="50101"/>
    <n v="2001"/>
    <x v="0"/>
  </r>
  <r>
    <x v="0"/>
    <x v="0"/>
    <n v="-640000"/>
    <s v="LOCAÇÃO DE VEÍCULO HK"/>
    <m/>
    <x v="0"/>
    <m/>
    <m/>
    <x v="0"/>
    <x v="0"/>
    <x v="1"/>
    <x v="1"/>
    <x v="1"/>
    <x v="1"/>
    <m/>
    <n v="414121"/>
    <n v="2001"/>
    <x v="0"/>
  </r>
  <r>
    <x v="0"/>
    <x v="0"/>
    <n v="-100000"/>
    <s v="SERVICO DE COLETA - EXTRAORDINÁRIO"/>
    <m/>
    <x v="0"/>
    <m/>
    <s v="VENDAS NOVAS"/>
    <x v="0"/>
    <x v="0"/>
    <x v="0"/>
    <x v="0"/>
    <x v="0"/>
    <x v="0"/>
    <m/>
    <n v="50101"/>
    <n v="2001"/>
    <x v="0"/>
  </r>
  <r>
    <x v="0"/>
    <x v="0"/>
    <n v="-38187.5"/>
    <s v="SERVICO DE COLETA - EXTRAORDINÁRIO"/>
    <m/>
    <x v="0"/>
    <m/>
    <s v="REAJUSTE"/>
    <x v="0"/>
    <x v="0"/>
    <x v="0"/>
    <x v="0"/>
    <x v="0"/>
    <x v="0"/>
    <m/>
    <n v="50101"/>
    <n v="2001"/>
    <x v="0"/>
  </r>
  <r>
    <x v="0"/>
    <x v="0"/>
    <n v="-25000"/>
    <s v="SALÁRIO"/>
    <m/>
    <x v="0"/>
    <m/>
    <s v="DESCONTOS MENSAIS"/>
    <x v="0"/>
    <x v="0"/>
    <x v="1"/>
    <x v="1"/>
    <x v="2"/>
    <x v="2"/>
    <m/>
    <n v="41101"/>
    <n v="2001"/>
    <x v="0"/>
  </r>
  <r>
    <x v="0"/>
    <x v="0"/>
    <n v="-14226.256000000007"/>
    <s v="AUXÍLIO REFEIÇÃO/ALIMENTAÇÃO"/>
    <m/>
    <x v="0"/>
    <m/>
    <s v="DESCONTADO DO FUNCIONÁRIO"/>
    <x v="0"/>
    <x v="0"/>
    <x v="1"/>
    <x v="1"/>
    <x v="3"/>
    <x v="3"/>
    <m/>
    <n v="41302"/>
    <n v="2001"/>
    <x v="0"/>
  </r>
  <r>
    <x v="0"/>
    <x v="0"/>
    <n v="-10000"/>
    <s v="RECICLÁVEL"/>
    <m/>
    <x v="0"/>
    <m/>
    <s v="DEPÓSITO"/>
    <x v="0"/>
    <x v="0"/>
    <x v="0"/>
    <x v="0"/>
    <x v="0"/>
    <x v="0"/>
    <m/>
    <n v="50151"/>
    <n v="2001"/>
    <x v="0"/>
  </r>
  <r>
    <x v="0"/>
    <x v="0"/>
    <n v="-7501"/>
    <s v="SALÁRIO"/>
    <m/>
    <x v="0"/>
    <m/>
    <s v="DESCONTO REF PLANO DE SAÚDE"/>
    <x v="0"/>
    <x v="0"/>
    <x v="2"/>
    <x v="2"/>
    <x v="4"/>
    <x v="2"/>
    <m/>
    <n v="42101"/>
    <n v="2001"/>
    <x v="0"/>
  </r>
  <r>
    <x v="0"/>
    <x v="0"/>
    <n v="-5200"/>
    <s v="PRÊMIO E GRATIFICAÇÃO"/>
    <m/>
    <x v="0"/>
    <m/>
    <s v="FALTAS"/>
    <x v="0"/>
    <x v="0"/>
    <x v="1"/>
    <x v="1"/>
    <x v="3"/>
    <x v="3"/>
    <m/>
    <n v="41308"/>
    <n v="2001"/>
    <x v="0"/>
  </r>
  <r>
    <x v="0"/>
    <x v="0"/>
    <n v="-4100"/>
    <s v="SALÁRIO"/>
    <m/>
    <x v="0"/>
    <m/>
    <s v="REDUÇÃO"/>
    <x v="1"/>
    <x v="1"/>
    <x v="1"/>
    <x v="1"/>
    <x v="2"/>
    <x v="2"/>
    <m/>
    <n v="41101"/>
    <n v="7001"/>
    <x v="0"/>
  </r>
  <r>
    <x v="0"/>
    <x v="0"/>
    <n v="-4000"/>
    <s v="RENTABILIDADE"/>
    <m/>
    <x v="0"/>
    <m/>
    <m/>
    <x v="0"/>
    <x v="0"/>
    <x v="2"/>
    <x v="2"/>
    <x v="5"/>
    <x v="4"/>
    <m/>
    <n v="42603"/>
    <n v="2001"/>
    <x v="0"/>
  </r>
  <r>
    <x v="0"/>
    <x v="0"/>
    <n v="-2507.67"/>
    <s v="AUXÍLIO REFEIÇÃO/ALIMENTAÇÃO"/>
    <m/>
    <x v="0"/>
    <m/>
    <s v="DESCONTADO DO FUNCIONÁRIO"/>
    <x v="0"/>
    <x v="0"/>
    <x v="2"/>
    <x v="2"/>
    <x v="6"/>
    <x v="3"/>
    <m/>
    <n v="42302"/>
    <n v="2001"/>
    <x v="0"/>
  </r>
  <r>
    <x v="0"/>
    <x v="0"/>
    <n v="-2256.9029999999998"/>
    <s v="SALÁRIO"/>
    <m/>
    <x v="0"/>
    <m/>
    <s v="DESCONTO REF AUXÍLIO REFEIÇÃO"/>
    <x v="0"/>
    <x v="0"/>
    <x v="2"/>
    <x v="2"/>
    <x v="4"/>
    <x v="2"/>
    <m/>
    <n v="42101"/>
    <n v="2001"/>
    <x v="0"/>
  </r>
  <r>
    <x v="0"/>
    <x v="0"/>
    <n v="-1509"/>
    <s v="SALÁRIO"/>
    <m/>
    <x v="0"/>
    <m/>
    <s v="DESCONTO REF AUXÍLIO TRANSPORTE"/>
    <x v="0"/>
    <x v="0"/>
    <x v="2"/>
    <x v="2"/>
    <x v="4"/>
    <x v="2"/>
    <m/>
    <n v="42101"/>
    <n v="2001"/>
    <x v="0"/>
  </r>
  <r>
    <x v="0"/>
    <x v="0"/>
    <n v="0"/>
    <s v="ALUGUEL DE IMOVEL"/>
    <m/>
    <x v="0"/>
    <m/>
    <s v="BRIGADEIRO LIMA E SILVA,1204 (ENCERRADO EM 2022)"/>
    <x v="2"/>
    <x v="2"/>
    <x v="2"/>
    <x v="2"/>
    <x v="7"/>
    <x v="5"/>
    <m/>
    <n v="42401"/>
    <n v="4004"/>
    <x v="0"/>
  </r>
  <r>
    <x v="0"/>
    <x v="0"/>
    <n v="0"/>
    <s v="COMISSÃO"/>
    <m/>
    <x v="0"/>
    <m/>
    <s v="META EMPRESA"/>
    <x v="3"/>
    <x v="3"/>
    <x v="1"/>
    <x v="1"/>
    <x v="2"/>
    <x v="2"/>
    <m/>
    <n v="41106"/>
    <n v="4002"/>
    <x v="0"/>
  </r>
  <r>
    <x v="0"/>
    <x v="0"/>
    <n v="0"/>
    <s v="COMISSÃO"/>
    <m/>
    <x v="0"/>
    <m/>
    <s v="META GERENTE DE VENDAS"/>
    <x v="3"/>
    <x v="3"/>
    <x v="1"/>
    <x v="1"/>
    <x v="2"/>
    <x v="2"/>
    <m/>
    <n v="41106"/>
    <n v="4002"/>
    <x v="0"/>
  </r>
  <r>
    <x v="0"/>
    <x v="0"/>
    <n v="0"/>
    <s v="CONTAINER - 1.2 litros"/>
    <m/>
    <x v="0"/>
    <m/>
    <s v="50 por ano"/>
    <x v="4"/>
    <x v="3"/>
    <x v="1"/>
    <x v="1"/>
    <x v="8"/>
    <x v="6"/>
    <m/>
    <n v="41602"/>
    <n v="4003"/>
    <x v="0"/>
  </r>
  <r>
    <x v="0"/>
    <x v="0"/>
    <n v="0"/>
    <s v="EMPRÉSTIMO BRADESCO"/>
    <m/>
    <x v="0"/>
    <m/>
    <s v="15307881"/>
    <x v="0"/>
    <x v="0"/>
    <x v="3"/>
    <x v="3"/>
    <x v="9"/>
    <x v="7"/>
    <m/>
    <n v="21106"/>
    <n v="2001"/>
    <x v="0"/>
  </r>
  <r>
    <x v="0"/>
    <x v="0"/>
    <n v="0"/>
    <s v="ENDOMARKETING"/>
    <m/>
    <x v="0"/>
    <m/>
    <s v="Aniversário da Empresa"/>
    <x v="5"/>
    <x v="4"/>
    <x v="2"/>
    <x v="2"/>
    <x v="10"/>
    <x v="8"/>
    <m/>
    <n v="42713"/>
    <n v="3006"/>
    <x v="0"/>
  </r>
  <r>
    <x v="0"/>
    <x v="0"/>
    <n v="0"/>
    <s v="ENDOMARKETING"/>
    <m/>
    <x v="0"/>
    <m/>
    <s v="BRINDE NATAL"/>
    <x v="5"/>
    <x v="4"/>
    <x v="2"/>
    <x v="2"/>
    <x v="10"/>
    <x v="8"/>
    <m/>
    <n v="42713"/>
    <n v="3006"/>
    <x v="0"/>
  </r>
  <r>
    <x v="0"/>
    <x v="0"/>
    <n v="0"/>
    <s v="ENDOMARKETING"/>
    <m/>
    <x v="0"/>
    <m/>
    <s v="FESTA DE FINAL DE ANO"/>
    <x v="5"/>
    <x v="4"/>
    <x v="2"/>
    <x v="2"/>
    <x v="10"/>
    <x v="8"/>
    <m/>
    <n v="42713"/>
    <n v="3006"/>
    <x v="0"/>
  </r>
  <r>
    <x v="0"/>
    <x v="0"/>
    <n v="0"/>
    <s v="FERRAMENTAS"/>
    <m/>
    <x v="0"/>
    <m/>
    <s v="FONTE MIG"/>
    <x v="6"/>
    <x v="5"/>
    <x v="4"/>
    <x v="4"/>
    <x v="11"/>
    <x v="9"/>
    <m/>
    <n v="23104"/>
    <n v="7003"/>
    <x v="0"/>
  </r>
  <r>
    <x v="0"/>
    <x v="0"/>
    <n v="0"/>
    <s v="FERRAMENTAS"/>
    <m/>
    <x v="0"/>
    <m/>
    <s v="GUILHOTINA # 3 mm + FRETE"/>
    <x v="6"/>
    <x v="5"/>
    <x v="4"/>
    <x v="4"/>
    <x v="11"/>
    <x v="9"/>
    <m/>
    <n v="23104"/>
    <n v="7003"/>
    <x v="0"/>
  </r>
  <r>
    <x v="0"/>
    <x v="0"/>
    <n v="0"/>
    <s v="FERRAMENTAS"/>
    <m/>
    <x v="0"/>
    <m/>
    <s v="PLASMA"/>
    <x v="6"/>
    <x v="5"/>
    <x v="4"/>
    <x v="4"/>
    <x v="11"/>
    <x v="9"/>
    <m/>
    <n v="23104"/>
    <n v="7003"/>
    <x v="0"/>
  </r>
  <r>
    <x v="0"/>
    <x v="0"/>
    <n v="0"/>
    <s v="FORMAÇÃO E TREINAMENTO"/>
    <m/>
    <x v="0"/>
    <m/>
    <m/>
    <x v="7"/>
    <x v="1"/>
    <x v="1"/>
    <x v="1"/>
    <x v="3"/>
    <x v="3"/>
    <m/>
    <n v="41309"/>
    <n v="3008"/>
    <x v="0"/>
  </r>
  <r>
    <x v="0"/>
    <x v="0"/>
    <n v="0"/>
    <s v="FORMAÇÃO E TREINAMENTO"/>
    <m/>
    <x v="0"/>
    <m/>
    <m/>
    <x v="8"/>
    <x v="6"/>
    <x v="2"/>
    <x v="2"/>
    <x v="6"/>
    <x v="3"/>
    <m/>
    <n v="42309"/>
    <n v="8003"/>
    <x v="0"/>
  </r>
  <r>
    <x v="0"/>
    <x v="0"/>
    <n v="0"/>
    <s v="HONORÁRIO ADVOCATÍCIO"/>
    <m/>
    <x v="0"/>
    <m/>
    <s v="ANTONELLI"/>
    <x v="9"/>
    <x v="7"/>
    <x v="2"/>
    <x v="2"/>
    <x v="12"/>
    <x v="10"/>
    <m/>
    <n v="42503"/>
    <n v="8002"/>
    <x v="0"/>
  </r>
  <r>
    <x v="0"/>
    <x v="0"/>
    <n v="0"/>
    <s v="IMPOSTO DIRETO - DAS"/>
    <m/>
    <x v="0"/>
    <m/>
    <m/>
    <x v="0"/>
    <x v="0"/>
    <x v="5"/>
    <x v="5"/>
    <x v="13"/>
    <x v="11"/>
    <m/>
    <n v="31102"/>
    <n v="2001"/>
    <x v="0"/>
  </r>
  <r>
    <x v="0"/>
    <x v="0"/>
    <n v="0"/>
    <s v="MANUTENÇÃO DE VEÍCULOS - COMPACTADOR"/>
    <m/>
    <x v="0"/>
    <m/>
    <m/>
    <x v="1"/>
    <x v="1"/>
    <x v="1"/>
    <x v="1"/>
    <x v="1"/>
    <x v="1"/>
    <m/>
    <n v="41418"/>
    <n v="7001"/>
    <x v="0"/>
  </r>
  <r>
    <x v="0"/>
    <x v="0"/>
    <n v="0"/>
    <s v="MARKETING"/>
    <m/>
    <x v="0"/>
    <m/>
    <s v="Campanhas de divulgação"/>
    <x v="10"/>
    <x v="8"/>
    <x v="2"/>
    <x v="2"/>
    <x v="10"/>
    <x v="8"/>
    <m/>
    <n v="42710"/>
    <n v="8001"/>
    <x v="0"/>
  </r>
  <r>
    <x v="0"/>
    <x v="0"/>
    <n v="0"/>
    <s v="MARKETING"/>
    <m/>
    <x v="0"/>
    <m/>
    <s v="Eventos"/>
    <x v="10"/>
    <x v="8"/>
    <x v="2"/>
    <x v="2"/>
    <x v="10"/>
    <x v="8"/>
    <m/>
    <n v="42710"/>
    <n v="8001"/>
    <x v="0"/>
  </r>
  <r>
    <x v="0"/>
    <x v="0"/>
    <n v="0"/>
    <s v="MARKETING"/>
    <m/>
    <x v="0"/>
    <m/>
    <s v="Grafite"/>
    <x v="10"/>
    <x v="8"/>
    <x v="2"/>
    <x v="2"/>
    <x v="10"/>
    <x v="8"/>
    <m/>
    <n v="42710"/>
    <n v="8001"/>
    <x v="0"/>
  </r>
  <r>
    <x v="0"/>
    <x v="0"/>
    <n v="0"/>
    <s v="MARKETING"/>
    <m/>
    <x v="0"/>
    <m/>
    <s v="Maria Paccelle (autora Gamba GU)"/>
    <x v="10"/>
    <x v="8"/>
    <x v="2"/>
    <x v="2"/>
    <x v="10"/>
    <x v="8"/>
    <m/>
    <n v="42710"/>
    <n v="8001"/>
    <x v="0"/>
  </r>
  <r>
    <x v="0"/>
    <x v="0"/>
    <n v="0"/>
    <s v="MARKETING"/>
    <m/>
    <x v="0"/>
    <m/>
    <s v="Produtora de vídeo"/>
    <x v="10"/>
    <x v="8"/>
    <x v="2"/>
    <x v="2"/>
    <x v="10"/>
    <x v="8"/>
    <m/>
    <n v="42710"/>
    <n v="8001"/>
    <x v="0"/>
  </r>
  <r>
    <x v="0"/>
    <x v="0"/>
    <n v="0"/>
    <s v="META GRUPO URBAM"/>
    <m/>
    <x v="0"/>
    <m/>
    <m/>
    <x v="0"/>
    <x v="0"/>
    <x v="2"/>
    <x v="2"/>
    <x v="10"/>
    <x v="8"/>
    <m/>
    <n v="11101"/>
    <n v="2001"/>
    <x v="0"/>
  </r>
  <r>
    <x v="0"/>
    <x v="0"/>
    <n v="0"/>
    <s v="OUTRAS DESPESAS ADMINISTRATIVAS"/>
    <m/>
    <x v="0"/>
    <m/>
    <s v="Verba representação comercial"/>
    <x v="4"/>
    <x v="3"/>
    <x v="2"/>
    <x v="2"/>
    <x v="10"/>
    <x v="8"/>
    <m/>
    <n v="42718"/>
    <n v="4003"/>
    <x v="0"/>
  </r>
  <r>
    <x v="0"/>
    <x v="0"/>
    <n v="0"/>
    <s v="SALÁRIO"/>
    <m/>
    <x v="0"/>
    <m/>
    <s v="ALCELIO JOSE BELONI CORREA"/>
    <x v="11"/>
    <x v="1"/>
    <x v="2"/>
    <x v="2"/>
    <x v="4"/>
    <x v="2"/>
    <m/>
    <n v="42101"/>
    <n v="8004"/>
    <x v="0"/>
  </r>
  <r>
    <x v="0"/>
    <x v="0"/>
    <n v="0"/>
    <s v="SALÁRIO"/>
    <m/>
    <x v="0"/>
    <m/>
    <s v="GUILHERME COELHO DOS SANTOS"/>
    <x v="6"/>
    <x v="5"/>
    <x v="1"/>
    <x v="1"/>
    <x v="2"/>
    <x v="2"/>
    <m/>
    <n v="41101"/>
    <n v="7003"/>
    <x v="0"/>
  </r>
  <r>
    <x v="0"/>
    <x v="0"/>
    <n v="0"/>
    <s v="SALÁRIO"/>
    <m/>
    <x v="0"/>
    <m/>
    <s v="JEFERSON ARRUDA FORTUNATO DA SILVA"/>
    <x v="6"/>
    <x v="5"/>
    <x v="1"/>
    <x v="1"/>
    <x v="2"/>
    <x v="2"/>
    <m/>
    <n v="41101"/>
    <n v="7003"/>
    <x v="0"/>
  </r>
  <r>
    <x v="0"/>
    <x v="0"/>
    <n v="0"/>
    <s v="SALÁRIO"/>
    <m/>
    <x v="0"/>
    <m/>
    <s v="JEFFERSON ALMEIDA DA SILVA SANTOS"/>
    <x v="11"/>
    <x v="1"/>
    <x v="2"/>
    <x v="2"/>
    <x v="4"/>
    <x v="2"/>
    <m/>
    <n v="42101"/>
    <n v="8004"/>
    <x v="0"/>
  </r>
  <r>
    <x v="0"/>
    <x v="0"/>
    <n v="0"/>
    <s v="SALÁRIO"/>
    <m/>
    <x v="0"/>
    <m/>
    <s v="WESLEY RODRIGUES ALEXANDRE"/>
    <x v="11"/>
    <x v="1"/>
    <x v="2"/>
    <x v="2"/>
    <x v="4"/>
    <x v="2"/>
    <m/>
    <n v="42101"/>
    <n v="8004"/>
    <x v="0"/>
  </r>
  <r>
    <x v="0"/>
    <x v="0"/>
    <n v="0"/>
    <s v="SERVICO DE COLETA - EXTRAORDINÁRIO"/>
    <m/>
    <x v="0"/>
    <m/>
    <s v="REAJUSTE DE CUSTOS"/>
    <x v="0"/>
    <x v="0"/>
    <x v="0"/>
    <x v="0"/>
    <x v="0"/>
    <x v="0"/>
    <m/>
    <n v="50101"/>
    <n v="2001"/>
    <x v="0"/>
  </r>
  <r>
    <x v="0"/>
    <x v="0"/>
    <n v="0"/>
    <s v="SERVICO DE COLETA - EXTRAORDINÁRIO"/>
    <m/>
    <x v="0"/>
    <m/>
    <s v="REEQUILÍBRIO"/>
    <x v="0"/>
    <x v="0"/>
    <x v="0"/>
    <x v="0"/>
    <x v="0"/>
    <x v="0"/>
    <m/>
    <n v="50101"/>
    <n v="2001"/>
    <x v="0"/>
  </r>
  <r>
    <x v="0"/>
    <x v="0"/>
    <n v="15"/>
    <s v="ASSISTÊNCIA ODONTOLÓGICA"/>
    <m/>
    <x v="0"/>
    <m/>
    <m/>
    <x v="12"/>
    <x v="9"/>
    <x v="2"/>
    <x v="2"/>
    <x v="6"/>
    <x v="3"/>
    <m/>
    <n v="42306"/>
    <n v="3005"/>
    <x v="0"/>
  </r>
  <r>
    <x v="0"/>
    <x v="0"/>
    <n v="15"/>
    <s v="ASSISTÊNCIA ODONTOLÓGICA"/>
    <m/>
    <x v="0"/>
    <m/>
    <m/>
    <x v="13"/>
    <x v="2"/>
    <x v="1"/>
    <x v="1"/>
    <x v="3"/>
    <x v="3"/>
    <m/>
    <n v="41306"/>
    <n v="5003"/>
    <x v="0"/>
  </r>
  <r>
    <x v="0"/>
    <x v="0"/>
    <n v="30"/>
    <s v="ASSISTÊNCIA ODONTOLÓGICA"/>
    <m/>
    <x v="0"/>
    <m/>
    <m/>
    <x v="14"/>
    <x v="3"/>
    <x v="1"/>
    <x v="1"/>
    <x v="3"/>
    <x v="3"/>
    <m/>
    <n v="41306"/>
    <n v="5005"/>
    <x v="0"/>
  </r>
  <r>
    <x v="0"/>
    <x v="0"/>
    <n v="35"/>
    <s v="ASSISTÊNCIA ODONTOLÓGICA"/>
    <m/>
    <x v="0"/>
    <m/>
    <m/>
    <x v="5"/>
    <x v="4"/>
    <x v="2"/>
    <x v="2"/>
    <x v="6"/>
    <x v="3"/>
    <m/>
    <n v="42306"/>
    <n v="3006"/>
    <x v="0"/>
  </r>
  <r>
    <x v="0"/>
    <x v="0"/>
    <n v="35"/>
    <s v="ASSISTÊNCIA ODONTOLÓGICA"/>
    <m/>
    <x v="0"/>
    <m/>
    <m/>
    <x v="4"/>
    <x v="3"/>
    <x v="2"/>
    <x v="2"/>
    <x v="6"/>
    <x v="3"/>
    <m/>
    <n v="42306"/>
    <n v="4003"/>
    <x v="0"/>
  </r>
  <r>
    <x v="0"/>
    <x v="0"/>
    <n v="40"/>
    <s v="ASSISTÊNCIA ODONTOLÓGICA"/>
    <m/>
    <x v="0"/>
    <m/>
    <m/>
    <x v="15"/>
    <x v="10"/>
    <x v="2"/>
    <x v="2"/>
    <x v="6"/>
    <x v="3"/>
    <m/>
    <n v="42306"/>
    <n v="5002"/>
    <x v="0"/>
  </r>
  <r>
    <x v="0"/>
    <x v="0"/>
    <n v="45"/>
    <s v="ASSISTÊNCIA ODONTOLÓGICA"/>
    <m/>
    <x v="0"/>
    <m/>
    <m/>
    <x v="16"/>
    <x v="3"/>
    <x v="1"/>
    <x v="1"/>
    <x v="3"/>
    <x v="3"/>
    <m/>
    <n v="41306"/>
    <n v="7002"/>
    <x v="0"/>
  </r>
  <r>
    <x v="0"/>
    <x v="0"/>
    <n v="45"/>
    <s v="ASSISTÊNCIA ODONTOLÓGICA"/>
    <m/>
    <x v="0"/>
    <m/>
    <m/>
    <x v="17"/>
    <x v="2"/>
    <x v="1"/>
    <x v="1"/>
    <x v="3"/>
    <x v="3"/>
    <m/>
    <n v="41306"/>
    <n v="5006"/>
    <x v="0"/>
  </r>
  <r>
    <x v="0"/>
    <x v="0"/>
    <n v="50"/>
    <s v="ASSISTÊNCIA ODONTOLÓGICA"/>
    <m/>
    <x v="0"/>
    <m/>
    <m/>
    <x v="9"/>
    <x v="7"/>
    <x v="2"/>
    <x v="2"/>
    <x v="6"/>
    <x v="3"/>
    <m/>
    <n v="42306"/>
    <n v="8002"/>
    <x v="0"/>
  </r>
  <r>
    <x v="0"/>
    <x v="0"/>
    <n v="50"/>
    <s v="MARKETING"/>
    <m/>
    <x v="0"/>
    <m/>
    <s v="Banco de Imagens"/>
    <x v="10"/>
    <x v="8"/>
    <x v="2"/>
    <x v="2"/>
    <x v="10"/>
    <x v="8"/>
    <m/>
    <n v="42710"/>
    <n v="8001"/>
    <x v="0"/>
  </r>
  <r>
    <x v="0"/>
    <x v="0"/>
    <n v="51.18194444444444"/>
    <s v="FÉRIAS"/>
    <m/>
    <x v="0"/>
    <m/>
    <m/>
    <x v="5"/>
    <x v="4"/>
    <x v="2"/>
    <x v="2"/>
    <x v="4"/>
    <x v="2"/>
    <m/>
    <n v="42102"/>
    <n v="3006"/>
    <x v="0"/>
  </r>
  <r>
    <x v="0"/>
    <x v="0"/>
    <n v="55"/>
    <s v="ASSISTÊNCIA ODONTOLÓGICA"/>
    <m/>
    <x v="0"/>
    <m/>
    <m/>
    <x v="11"/>
    <x v="1"/>
    <x v="2"/>
    <x v="2"/>
    <x v="6"/>
    <x v="3"/>
    <m/>
    <n v="42306"/>
    <n v="8004"/>
    <x v="0"/>
  </r>
  <r>
    <x v="0"/>
    <x v="0"/>
    <n v="60"/>
    <s v="SOFTWARE"/>
    <m/>
    <x v="0"/>
    <m/>
    <s v="JUS BRASIL / ESCAVADOR"/>
    <x v="9"/>
    <x v="7"/>
    <x v="2"/>
    <x v="2"/>
    <x v="10"/>
    <x v="8"/>
    <m/>
    <n v="42707"/>
    <n v="8002"/>
    <x v="0"/>
  </r>
  <r>
    <x v="0"/>
    <x v="0"/>
    <n v="70"/>
    <s v="ASSISTÊNCIA ODONTOLÓGICA"/>
    <m/>
    <x v="0"/>
    <m/>
    <m/>
    <x v="7"/>
    <x v="1"/>
    <x v="1"/>
    <x v="1"/>
    <x v="3"/>
    <x v="3"/>
    <m/>
    <n v="41306"/>
    <n v="3008"/>
    <x v="0"/>
  </r>
  <r>
    <x v="0"/>
    <x v="0"/>
    <n v="70"/>
    <s v="ASSISTÊNCIA ODONTOLÓGICA"/>
    <m/>
    <x v="0"/>
    <m/>
    <m/>
    <x v="18"/>
    <x v="3"/>
    <x v="2"/>
    <x v="2"/>
    <x v="6"/>
    <x v="3"/>
    <m/>
    <n v="42306"/>
    <n v="4001"/>
    <x v="0"/>
  </r>
  <r>
    <x v="0"/>
    <x v="0"/>
    <n v="70"/>
    <s v="ASSISTÊNCIA ODONTOLÓGICA"/>
    <m/>
    <x v="0"/>
    <m/>
    <m/>
    <x v="19"/>
    <x v="0"/>
    <x v="2"/>
    <x v="2"/>
    <x v="6"/>
    <x v="3"/>
    <m/>
    <n v="42306"/>
    <n v="3003"/>
    <x v="0"/>
  </r>
  <r>
    <x v="0"/>
    <x v="0"/>
    <n v="73.458888888888893"/>
    <s v="FÉRIAS"/>
    <m/>
    <x v="0"/>
    <m/>
    <m/>
    <x v="13"/>
    <x v="2"/>
    <x v="1"/>
    <x v="1"/>
    <x v="2"/>
    <x v="2"/>
    <m/>
    <n v="41102"/>
    <n v="5003"/>
    <x v="0"/>
  </r>
  <r>
    <x v="0"/>
    <x v="0"/>
    <n v="78.191666666666677"/>
    <s v="FÉRIAS"/>
    <m/>
    <x v="0"/>
    <m/>
    <m/>
    <x v="15"/>
    <x v="10"/>
    <x v="2"/>
    <x v="2"/>
    <x v="4"/>
    <x v="2"/>
    <m/>
    <n v="42102"/>
    <n v="5002"/>
    <x v="0"/>
  </r>
  <r>
    <x v="0"/>
    <x v="0"/>
    <n v="83.94027777777778"/>
    <s v="FÉRIAS"/>
    <m/>
    <x v="0"/>
    <m/>
    <m/>
    <x v="14"/>
    <x v="3"/>
    <x v="1"/>
    <x v="1"/>
    <x v="2"/>
    <x v="2"/>
    <m/>
    <n v="41102"/>
    <n v="5005"/>
    <x v="0"/>
  </r>
  <r>
    <x v="0"/>
    <x v="0"/>
    <n v="87.5"/>
    <s v="OUTROS CUSTOS"/>
    <m/>
    <x v="0"/>
    <m/>
    <s v="Policia Federal"/>
    <x v="20"/>
    <x v="2"/>
    <x v="1"/>
    <x v="1"/>
    <x v="8"/>
    <x v="6"/>
    <m/>
    <n v="41620"/>
    <n v="5001"/>
    <x v="0"/>
  </r>
  <r>
    <x v="0"/>
    <x v="0"/>
    <n v="88.78"/>
    <s v="ASSOCIACAES DE CLASSE"/>
    <m/>
    <x v="0"/>
    <m/>
    <s v="CONSELHO REGIONAL DE ENGENHARIA E AGRONOMIA DO RIO DE JANEIRO"/>
    <x v="0"/>
    <x v="0"/>
    <x v="2"/>
    <x v="2"/>
    <x v="12"/>
    <x v="10"/>
    <m/>
    <n v="42501"/>
    <n v="2001"/>
    <x v="0"/>
  </r>
  <r>
    <x v="0"/>
    <x v="0"/>
    <n v="90"/>
    <s v="ASSISTÊNCIA ODONTOLÓGICA"/>
    <m/>
    <x v="0"/>
    <m/>
    <m/>
    <x v="8"/>
    <x v="6"/>
    <x v="2"/>
    <x v="2"/>
    <x v="6"/>
    <x v="3"/>
    <m/>
    <n v="42306"/>
    <n v="8003"/>
    <x v="0"/>
  </r>
  <r>
    <x v="0"/>
    <x v="0"/>
    <n v="100"/>
    <s v="ASSISTÊNCIA ODONTOLÓGICA"/>
    <m/>
    <x v="0"/>
    <m/>
    <m/>
    <x v="6"/>
    <x v="5"/>
    <x v="1"/>
    <x v="1"/>
    <x v="3"/>
    <x v="3"/>
    <m/>
    <n v="41306"/>
    <n v="7003"/>
    <x v="0"/>
  </r>
  <r>
    <x v="0"/>
    <x v="0"/>
    <n v="110"/>
    <s v="ASSISTÊNCIA ODONTOLÓGICA"/>
    <m/>
    <x v="0"/>
    <m/>
    <m/>
    <x v="21"/>
    <x v="0"/>
    <x v="2"/>
    <x v="2"/>
    <x v="6"/>
    <x v="3"/>
    <m/>
    <n v="42306"/>
    <n v="3004"/>
    <x v="0"/>
  </r>
  <r>
    <x v="0"/>
    <x v="0"/>
    <n v="120"/>
    <s v="MATERIAL DE USO E CONSUMO"/>
    <m/>
    <x v="0"/>
    <m/>
    <s v="Gás de cozinha"/>
    <x v="17"/>
    <x v="2"/>
    <x v="2"/>
    <x v="2"/>
    <x v="7"/>
    <x v="5"/>
    <m/>
    <n v="42409"/>
    <n v="5006"/>
    <x v="0"/>
  </r>
  <r>
    <x v="0"/>
    <x v="0"/>
    <n v="121.97444444444444"/>
    <s v="FÉRIAS"/>
    <m/>
    <x v="0"/>
    <m/>
    <m/>
    <x v="9"/>
    <x v="7"/>
    <x v="2"/>
    <x v="2"/>
    <x v="4"/>
    <x v="2"/>
    <m/>
    <n v="42102"/>
    <n v="8002"/>
    <x v="0"/>
  </r>
  <r>
    <x v="0"/>
    <x v="0"/>
    <n v="125.09194444444445"/>
    <s v="FÉRIAS"/>
    <m/>
    <x v="0"/>
    <m/>
    <m/>
    <x v="7"/>
    <x v="1"/>
    <x v="1"/>
    <x v="1"/>
    <x v="2"/>
    <x v="2"/>
    <m/>
    <n v="41102"/>
    <n v="3008"/>
    <x v="0"/>
  </r>
  <r>
    <x v="0"/>
    <x v="0"/>
    <n v="129"/>
    <s v="SISTEMA INFORMATIZADO"/>
    <m/>
    <x v="0"/>
    <m/>
    <s v="QUICKBOOKS ONLINE"/>
    <x v="22"/>
    <x v="0"/>
    <x v="2"/>
    <x v="2"/>
    <x v="10"/>
    <x v="8"/>
    <m/>
    <n v="42706"/>
    <n v="3002"/>
    <x v="0"/>
  </r>
  <r>
    <x v="0"/>
    <x v="0"/>
    <n v="130"/>
    <s v="ASSOCIACAES DE CLASSE"/>
    <m/>
    <x v="0"/>
    <m/>
    <s v="SPRING GERENCIAMENTO E INFORMACOES LTDA"/>
    <x v="0"/>
    <x v="0"/>
    <x v="2"/>
    <x v="2"/>
    <x v="12"/>
    <x v="10"/>
    <m/>
    <n v="42501"/>
    <n v="2001"/>
    <x v="0"/>
  </r>
  <r>
    <x v="0"/>
    <x v="0"/>
    <n v="132.72166666666666"/>
    <s v="FÉRIAS"/>
    <m/>
    <x v="0"/>
    <m/>
    <m/>
    <x v="16"/>
    <x v="3"/>
    <x v="1"/>
    <x v="1"/>
    <x v="2"/>
    <x v="2"/>
    <m/>
    <n v="41102"/>
    <n v="7002"/>
    <x v="0"/>
  </r>
  <r>
    <x v="0"/>
    <x v="0"/>
    <n v="146.91777777777779"/>
    <s v="FÉRIAS"/>
    <m/>
    <x v="0"/>
    <m/>
    <m/>
    <x v="17"/>
    <x v="2"/>
    <x v="1"/>
    <x v="1"/>
    <x v="2"/>
    <x v="2"/>
    <m/>
    <n v="41102"/>
    <n v="5006"/>
    <x v="0"/>
  </r>
  <r>
    <x v="0"/>
    <x v="0"/>
    <n v="150"/>
    <s v="FGTS"/>
    <m/>
    <x v="0"/>
    <m/>
    <m/>
    <x v="23"/>
    <x v="11"/>
    <x v="2"/>
    <x v="2"/>
    <x v="14"/>
    <x v="12"/>
    <m/>
    <n v="42202"/>
    <n v="1002"/>
    <x v="0"/>
  </r>
  <r>
    <x v="0"/>
    <x v="0"/>
    <n v="150"/>
    <s v="TELEFONIA E INTERNET"/>
    <m/>
    <x v="0"/>
    <m/>
    <s v="OI Nova Iguaçu"/>
    <x v="24"/>
    <x v="12"/>
    <x v="1"/>
    <x v="1"/>
    <x v="8"/>
    <x v="6"/>
    <m/>
    <n v="41609"/>
    <n v="8006"/>
    <x v="0"/>
  </r>
  <r>
    <x v="0"/>
    <x v="0"/>
    <n v="153.54583333333332"/>
    <s v="13º SALÁRIO"/>
    <m/>
    <x v="0"/>
    <m/>
    <m/>
    <x v="5"/>
    <x v="4"/>
    <x v="2"/>
    <x v="2"/>
    <x v="4"/>
    <x v="2"/>
    <m/>
    <n v="42107"/>
    <n v="3006"/>
    <x v="0"/>
  </r>
  <r>
    <x v="0"/>
    <x v="0"/>
    <n v="160"/>
    <s v="ASSISTÊNCIA ODONTOLÓGICA"/>
    <m/>
    <x v="0"/>
    <m/>
    <m/>
    <x v="3"/>
    <x v="3"/>
    <x v="2"/>
    <x v="2"/>
    <x v="6"/>
    <x v="3"/>
    <m/>
    <n v="42306"/>
    <n v="4002"/>
    <x v="0"/>
  </r>
  <r>
    <x v="0"/>
    <x v="0"/>
    <n v="173.51138888888889"/>
    <s v="FÉRIAS"/>
    <m/>
    <x v="0"/>
    <m/>
    <m/>
    <x v="10"/>
    <x v="8"/>
    <x v="2"/>
    <x v="2"/>
    <x v="4"/>
    <x v="2"/>
    <m/>
    <n v="42102"/>
    <n v="8001"/>
    <x v="0"/>
  </r>
  <r>
    <x v="0"/>
    <x v="0"/>
    <n v="176.2561111111111"/>
    <s v="FÉRIAS"/>
    <m/>
    <x v="0"/>
    <m/>
    <m/>
    <x v="12"/>
    <x v="9"/>
    <x v="2"/>
    <x v="2"/>
    <x v="4"/>
    <x v="2"/>
    <m/>
    <n v="42102"/>
    <n v="3005"/>
    <x v="0"/>
  </r>
  <r>
    <x v="0"/>
    <x v="0"/>
    <n v="184.255"/>
    <s v="IRRF 0561"/>
    <m/>
    <x v="0"/>
    <m/>
    <m/>
    <x v="5"/>
    <x v="4"/>
    <x v="2"/>
    <x v="2"/>
    <x v="14"/>
    <x v="12"/>
    <m/>
    <n v="42204"/>
    <n v="3006"/>
    <x v="0"/>
  </r>
  <r>
    <x v="0"/>
    <x v="0"/>
    <n v="190"/>
    <s v="ASSISTÊNCIA ODONTOLÓGICA"/>
    <m/>
    <x v="0"/>
    <m/>
    <m/>
    <x v="22"/>
    <x v="0"/>
    <x v="2"/>
    <x v="2"/>
    <x v="6"/>
    <x v="3"/>
    <m/>
    <n v="42306"/>
    <n v="3002"/>
    <x v="0"/>
  </r>
  <r>
    <x v="0"/>
    <x v="0"/>
    <n v="200"/>
    <s v="ENERGIA ELÉTRICA"/>
    <m/>
    <x v="0"/>
    <m/>
    <s v="RUA JOANA NASCIMENTO, 196"/>
    <x v="2"/>
    <x v="2"/>
    <x v="1"/>
    <x v="1"/>
    <x v="15"/>
    <x v="5"/>
    <m/>
    <n v="424051"/>
    <n v="4004"/>
    <x v="0"/>
  </r>
  <r>
    <x v="0"/>
    <x v="0"/>
    <n v="200"/>
    <s v="PRÊMIO E GRATIFICAÇÃO"/>
    <m/>
    <x v="0"/>
    <m/>
    <m/>
    <x v="13"/>
    <x v="2"/>
    <x v="1"/>
    <x v="1"/>
    <x v="3"/>
    <x v="3"/>
    <m/>
    <n v="41308"/>
    <n v="5003"/>
    <x v="0"/>
  </r>
  <r>
    <x v="0"/>
    <x v="0"/>
    <n v="202.68049999999999"/>
    <s v="FGTS"/>
    <m/>
    <x v="0"/>
    <m/>
    <m/>
    <x v="5"/>
    <x v="4"/>
    <x v="2"/>
    <x v="2"/>
    <x v="14"/>
    <x v="12"/>
    <m/>
    <n v="42202"/>
    <n v="3006"/>
    <x v="0"/>
  </r>
  <r>
    <x v="0"/>
    <x v="0"/>
    <n v="202.93972222222223"/>
    <s v="FÉRIAS"/>
    <m/>
    <x v="0"/>
    <m/>
    <m/>
    <x v="8"/>
    <x v="6"/>
    <x v="2"/>
    <x v="2"/>
    <x v="4"/>
    <x v="2"/>
    <m/>
    <n v="42102"/>
    <n v="8003"/>
    <x v="0"/>
  </r>
  <r>
    <x v="0"/>
    <x v="0"/>
    <n v="208.33333333333334"/>
    <s v="OUTROS CUSTOS"/>
    <m/>
    <x v="0"/>
    <m/>
    <s v="ART"/>
    <x v="20"/>
    <x v="2"/>
    <x v="1"/>
    <x v="1"/>
    <x v="8"/>
    <x v="6"/>
    <m/>
    <n v="41620"/>
    <n v="5001"/>
    <x v="0"/>
  </r>
  <r>
    <x v="0"/>
    <x v="0"/>
    <n v="220"/>
    <s v="SERVICO PRESTADO - PJ"/>
    <m/>
    <x v="0"/>
    <m/>
    <s v="CERTSEC"/>
    <x v="25"/>
    <x v="13"/>
    <x v="2"/>
    <x v="2"/>
    <x v="12"/>
    <x v="10"/>
    <m/>
    <n v="42506"/>
    <n v="3001"/>
    <x v="0"/>
  </r>
  <r>
    <x v="0"/>
    <x v="0"/>
    <n v="220.37666666666667"/>
    <s v="13º SALÁRIO"/>
    <m/>
    <x v="0"/>
    <m/>
    <m/>
    <x v="13"/>
    <x v="2"/>
    <x v="1"/>
    <x v="1"/>
    <x v="2"/>
    <x v="2"/>
    <m/>
    <n v="41107"/>
    <n v="5003"/>
    <x v="0"/>
  </r>
  <r>
    <x v="0"/>
    <x v="0"/>
    <n v="230"/>
    <s v="SOFTWARE"/>
    <m/>
    <x v="0"/>
    <m/>
    <m/>
    <x v="26"/>
    <x v="2"/>
    <x v="2"/>
    <x v="2"/>
    <x v="10"/>
    <x v="8"/>
    <m/>
    <n v="42707"/>
    <n v="5004"/>
    <x v="0"/>
  </r>
  <r>
    <x v="0"/>
    <x v="0"/>
    <n v="234.57500000000002"/>
    <s v="13º SALÁRIO"/>
    <m/>
    <x v="0"/>
    <m/>
    <m/>
    <x v="15"/>
    <x v="10"/>
    <x v="2"/>
    <x v="2"/>
    <x v="4"/>
    <x v="2"/>
    <m/>
    <n v="42107"/>
    <n v="5002"/>
    <x v="0"/>
  </r>
  <r>
    <x v="0"/>
    <x v="0"/>
    <n v="235.72"/>
    <s v="IRRF 0561"/>
    <m/>
    <x v="0"/>
    <m/>
    <m/>
    <x v="19"/>
    <x v="0"/>
    <x v="2"/>
    <x v="2"/>
    <x v="14"/>
    <x v="12"/>
    <m/>
    <n v="42204"/>
    <n v="3003"/>
    <x v="0"/>
  </r>
  <r>
    <x v="0"/>
    <x v="0"/>
    <n v="240"/>
    <s v="ASSOCIACAES DE CLASSE"/>
    <m/>
    <x v="0"/>
    <m/>
    <s v="ASSOCIACAO COMERCIAL DO RIO DE JANEIRO"/>
    <x v="0"/>
    <x v="0"/>
    <x v="2"/>
    <x v="2"/>
    <x v="12"/>
    <x v="10"/>
    <m/>
    <n v="42501"/>
    <n v="2001"/>
    <x v="0"/>
  </r>
  <r>
    <x v="0"/>
    <x v="0"/>
    <n v="240"/>
    <s v="MATERIAL DE HIGIENE E LIMPEZA"/>
    <m/>
    <x v="0"/>
    <m/>
    <s v="Magueira 50m"/>
    <x v="17"/>
    <x v="2"/>
    <x v="2"/>
    <x v="2"/>
    <x v="7"/>
    <x v="5"/>
    <m/>
    <n v="42408"/>
    <n v="5006"/>
    <x v="0"/>
  </r>
  <r>
    <x v="0"/>
    <x v="0"/>
    <n v="246.96944444444443"/>
    <s v="FÉRIAS"/>
    <m/>
    <x v="0"/>
    <m/>
    <m/>
    <x v="11"/>
    <x v="1"/>
    <x v="2"/>
    <x v="2"/>
    <x v="4"/>
    <x v="2"/>
    <m/>
    <n v="42102"/>
    <n v="8004"/>
    <x v="0"/>
  </r>
  <r>
    <x v="0"/>
    <x v="0"/>
    <n v="250"/>
    <s v="ASSISTÊNCIA MÉDICA"/>
    <m/>
    <x v="0"/>
    <m/>
    <m/>
    <x v="9"/>
    <x v="7"/>
    <x v="2"/>
    <x v="2"/>
    <x v="6"/>
    <x v="3"/>
    <m/>
    <n v="42304"/>
    <n v="8002"/>
    <x v="0"/>
  </r>
  <r>
    <x v="0"/>
    <x v="0"/>
    <n v="250"/>
    <s v="ASSISTÊNCIA MÉDICA"/>
    <m/>
    <x v="0"/>
    <m/>
    <m/>
    <x v="5"/>
    <x v="4"/>
    <x v="2"/>
    <x v="2"/>
    <x v="6"/>
    <x v="3"/>
    <m/>
    <n v="42304"/>
    <n v="3006"/>
    <x v="0"/>
  </r>
  <r>
    <x v="0"/>
    <x v="0"/>
    <n v="250"/>
    <s v="ASSISTÊNCIA ODONTOLÓGICA"/>
    <m/>
    <x v="0"/>
    <m/>
    <m/>
    <x v="27"/>
    <x v="3"/>
    <x v="1"/>
    <x v="1"/>
    <x v="3"/>
    <x v="3"/>
    <m/>
    <n v="41306"/>
    <n v="6002"/>
    <x v="0"/>
  </r>
  <r>
    <x v="0"/>
    <x v="0"/>
    <n v="250"/>
    <s v="OUTROS CUSTOS"/>
    <m/>
    <x v="0"/>
    <m/>
    <s v="SMAC"/>
    <x v="20"/>
    <x v="2"/>
    <x v="1"/>
    <x v="1"/>
    <x v="8"/>
    <x v="6"/>
    <m/>
    <n v="41620"/>
    <n v="5001"/>
    <x v="0"/>
  </r>
  <r>
    <x v="0"/>
    <x v="0"/>
    <n v="250"/>
    <s v="OUTROS CUSTOS"/>
    <m/>
    <x v="0"/>
    <m/>
    <s v="VISA"/>
    <x v="20"/>
    <x v="2"/>
    <x v="1"/>
    <x v="1"/>
    <x v="8"/>
    <x v="6"/>
    <m/>
    <n v="41620"/>
    <n v="5001"/>
    <x v="0"/>
  </r>
  <r>
    <x v="0"/>
    <x v="0"/>
    <n v="250"/>
    <s v="TELEFONIA E INTERNET"/>
    <m/>
    <x v="0"/>
    <m/>
    <s v="CLARO 1"/>
    <x v="24"/>
    <x v="12"/>
    <x v="1"/>
    <x v="1"/>
    <x v="8"/>
    <x v="6"/>
    <m/>
    <n v="41609"/>
    <n v="8006"/>
    <x v="0"/>
  </r>
  <r>
    <x v="0"/>
    <x v="0"/>
    <n v="250"/>
    <s v="TELEFONIA E INTERNET"/>
    <m/>
    <x v="0"/>
    <m/>
    <s v="CLARO 2"/>
    <x v="24"/>
    <x v="12"/>
    <x v="1"/>
    <x v="1"/>
    <x v="8"/>
    <x v="6"/>
    <m/>
    <n v="41609"/>
    <n v="8006"/>
    <x v="0"/>
  </r>
  <r>
    <x v="0"/>
    <x v="0"/>
    <n v="251.82083333333333"/>
    <s v="13º SALÁRIO"/>
    <m/>
    <x v="0"/>
    <m/>
    <m/>
    <x v="14"/>
    <x v="3"/>
    <x v="1"/>
    <x v="1"/>
    <x v="2"/>
    <x v="2"/>
    <m/>
    <n v="41107"/>
    <n v="5005"/>
    <x v="0"/>
  </r>
  <r>
    <x v="0"/>
    <x v="0"/>
    <n v="275.97777777777782"/>
    <s v="FÉRIAS"/>
    <m/>
    <x v="0"/>
    <m/>
    <m/>
    <x v="19"/>
    <x v="0"/>
    <x v="2"/>
    <x v="2"/>
    <x v="4"/>
    <x v="2"/>
    <m/>
    <n v="42102"/>
    <n v="3003"/>
    <x v="0"/>
  </r>
  <r>
    <x v="0"/>
    <x v="0"/>
    <n v="276.38249999999999"/>
    <s v="INSS"/>
    <m/>
    <x v="0"/>
    <m/>
    <m/>
    <x v="5"/>
    <x v="4"/>
    <x v="2"/>
    <x v="2"/>
    <x v="14"/>
    <x v="12"/>
    <m/>
    <n v="42201"/>
    <n v="3006"/>
    <x v="0"/>
  </r>
  <r>
    <x v="0"/>
    <x v="0"/>
    <n v="280"/>
    <s v="FORMAÇÃO E TREINAMENTO"/>
    <m/>
    <x v="0"/>
    <m/>
    <s v="Marcos Vinícius"/>
    <x v="5"/>
    <x v="4"/>
    <x v="2"/>
    <x v="2"/>
    <x v="6"/>
    <x v="3"/>
    <m/>
    <n v="42309"/>
    <n v="3006"/>
    <x v="0"/>
  </r>
  <r>
    <x v="0"/>
    <x v="0"/>
    <n v="281.49"/>
    <s v="IRRF 0561"/>
    <m/>
    <x v="0"/>
    <m/>
    <m/>
    <x v="15"/>
    <x v="10"/>
    <x v="2"/>
    <x v="2"/>
    <x v="14"/>
    <x v="12"/>
    <m/>
    <n v="42204"/>
    <n v="5002"/>
    <x v="0"/>
  </r>
  <r>
    <x v="0"/>
    <x v="0"/>
    <n v="290.8972"/>
    <s v="FGTS"/>
    <m/>
    <x v="0"/>
    <m/>
    <m/>
    <x v="13"/>
    <x v="2"/>
    <x v="1"/>
    <x v="1"/>
    <x v="16"/>
    <x v="12"/>
    <m/>
    <n v="41202"/>
    <n v="5003"/>
    <x v="0"/>
  </r>
  <r>
    <x v="0"/>
    <x v="0"/>
    <n v="300"/>
    <s v="ENERGIA ELÉTRICA"/>
    <m/>
    <x v="0"/>
    <m/>
    <s v="RUA CAPITÃƒO CARLOS n 209"/>
    <x v="2"/>
    <x v="2"/>
    <x v="1"/>
    <x v="1"/>
    <x v="15"/>
    <x v="5"/>
    <m/>
    <n v="424051"/>
    <n v="4004"/>
    <x v="0"/>
  </r>
  <r>
    <x v="0"/>
    <x v="0"/>
    <n v="300"/>
    <s v="MATERIAL DE ESCRITÓRIO"/>
    <m/>
    <x v="0"/>
    <m/>
    <m/>
    <x v="18"/>
    <x v="3"/>
    <x v="2"/>
    <x v="2"/>
    <x v="10"/>
    <x v="8"/>
    <m/>
    <n v="42703"/>
    <n v="4001"/>
    <x v="0"/>
  </r>
  <r>
    <x v="0"/>
    <x v="0"/>
    <n v="300"/>
    <s v="PRÊMIO E GRATIFICAÇÃO"/>
    <m/>
    <x v="0"/>
    <m/>
    <m/>
    <x v="7"/>
    <x v="1"/>
    <x v="1"/>
    <x v="1"/>
    <x v="3"/>
    <x v="3"/>
    <m/>
    <n v="41308"/>
    <n v="3008"/>
    <x v="0"/>
  </r>
  <r>
    <x v="0"/>
    <x v="0"/>
    <n v="300"/>
    <s v="PRÊMIO E GRATIFICAÇÃO"/>
    <m/>
    <x v="0"/>
    <m/>
    <m/>
    <x v="16"/>
    <x v="3"/>
    <x v="1"/>
    <x v="1"/>
    <x v="3"/>
    <x v="3"/>
    <m/>
    <n v="41308"/>
    <n v="7002"/>
    <x v="0"/>
  </r>
  <r>
    <x v="0"/>
    <x v="0"/>
    <n v="303.82777777777773"/>
    <s v="FÉRIAS"/>
    <m/>
    <x v="0"/>
    <m/>
    <m/>
    <x v="6"/>
    <x v="5"/>
    <x v="1"/>
    <x v="1"/>
    <x v="2"/>
    <x v="2"/>
    <m/>
    <n v="41102"/>
    <n v="7003"/>
    <x v="0"/>
  </r>
  <r>
    <x v="0"/>
    <x v="0"/>
    <n v="309.63900000000001"/>
    <s v="FGTS"/>
    <m/>
    <x v="0"/>
    <m/>
    <m/>
    <x v="15"/>
    <x v="10"/>
    <x v="2"/>
    <x v="2"/>
    <x v="14"/>
    <x v="12"/>
    <m/>
    <n v="42202"/>
    <n v="5002"/>
    <x v="0"/>
  </r>
  <r>
    <x v="0"/>
    <x v="0"/>
    <n v="310.28999999999996"/>
    <s v="FÉRIAS"/>
    <m/>
    <x v="0"/>
    <m/>
    <m/>
    <x v="4"/>
    <x v="3"/>
    <x v="2"/>
    <x v="2"/>
    <x v="4"/>
    <x v="2"/>
    <m/>
    <n v="42102"/>
    <n v="4003"/>
    <x v="0"/>
  </r>
  <r>
    <x v="0"/>
    <x v="0"/>
    <n v="332.40350000000001"/>
    <s v="FGTS"/>
    <m/>
    <x v="0"/>
    <m/>
    <m/>
    <x v="14"/>
    <x v="3"/>
    <x v="1"/>
    <x v="1"/>
    <x v="16"/>
    <x v="12"/>
    <m/>
    <n v="41202"/>
    <n v="5005"/>
    <x v="0"/>
  </r>
  <r>
    <x v="0"/>
    <x v="0"/>
    <n v="335.39555555555563"/>
    <s v="FÉRIAS"/>
    <m/>
    <x v="0"/>
    <m/>
    <m/>
    <x v="21"/>
    <x v="0"/>
    <x v="2"/>
    <x v="2"/>
    <x v="4"/>
    <x v="2"/>
    <m/>
    <n v="42102"/>
    <n v="3004"/>
    <x v="0"/>
  </r>
  <r>
    <x v="0"/>
    <x v="0"/>
    <n v="340"/>
    <s v="DAS (Parcelamento)"/>
    <m/>
    <x v="0"/>
    <m/>
    <s v="REF. DAS PARCSN 22 de 42"/>
    <x v="0"/>
    <x v="0"/>
    <x v="6"/>
    <x v="6"/>
    <x v="17"/>
    <x v="13"/>
    <m/>
    <n v="33204"/>
    <n v="2001"/>
    <x v="0"/>
  </r>
  <r>
    <x v="0"/>
    <x v="0"/>
    <n v="350"/>
    <s v="CARTÓRIO"/>
    <m/>
    <x v="0"/>
    <m/>
    <m/>
    <x v="9"/>
    <x v="7"/>
    <x v="2"/>
    <x v="2"/>
    <x v="10"/>
    <x v="8"/>
    <m/>
    <n v="42705"/>
    <n v="8002"/>
    <x v="0"/>
  </r>
  <r>
    <x v="0"/>
    <x v="0"/>
    <n v="350"/>
    <s v="OUTRAS DESPESAS ADMINISTRATIVAS"/>
    <m/>
    <x v="0"/>
    <m/>
    <m/>
    <x v="5"/>
    <x v="4"/>
    <x v="2"/>
    <x v="2"/>
    <x v="10"/>
    <x v="8"/>
    <m/>
    <n v="42718"/>
    <n v="3006"/>
    <x v="0"/>
  </r>
  <r>
    <x v="0"/>
    <x v="0"/>
    <n v="350"/>
    <s v="SOFTWARE"/>
    <m/>
    <x v="0"/>
    <m/>
    <s v="ADOBE"/>
    <x v="24"/>
    <x v="12"/>
    <x v="2"/>
    <x v="2"/>
    <x v="10"/>
    <x v="8"/>
    <m/>
    <n v="42707"/>
    <n v="8006"/>
    <x v="0"/>
  </r>
  <r>
    <x v="0"/>
    <x v="0"/>
    <n v="357.41722222222228"/>
    <s v="FÉRIAS"/>
    <m/>
    <x v="0"/>
    <m/>
    <m/>
    <x v="18"/>
    <x v="3"/>
    <x v="2"/>
    <x v="2"/>
    <x v="4"/>
    <x v="2"/>
    <m/>
    <n v="42102"/>
    <n v="4001"/>
    <x v="0"/>
  </r>
  <r>
    <x v="0"/>
    <x v="0"/>
    <n v="360"/>
    <s v="AUXÍLIO TRANSPORTE"/>
    <m/>
    <x v="0"/>
    <m/>
    <m/>
    <x v="15"/>
    <x v="10"/>
    <x v="2"/>
    <x v="2"/>
    <x v="6"/>
    <x v="3"/>
    <m/>
    <n v="42301"/>
    <n v="5002"/>
    <x v="0"/>
  </r>
  <r>
    <x v="0"/>
    <x v="0"/>
    <n v="365"/>
    <s v="ASSISTÊNCIA MÉDICA"/>
    <m/>
    <x v="0"/>
    <m/>
    <m/>
    <x v="4"/>
    <x v="3"/>
    <x v="2"/>
    <x v="2"/>
    <x v="6"/>
    <x v="3"/>
    <m/>
    <n v="42304"/>
    <n v="4003"/>
    <x v="0"/>
  </r>
  <r>
    <x v="0"/>
    <x v="0"/>
    <n v="365.92333333333335"/>
    <s v="13º SALÁRIO"/>
    <m/>
    <x v="0"/>
    <m/>
    <m/>
    <x v="9"/>
    <x v="7"/>
    <x v="2"/>
    <x v="2"/>
    <x v="4"/>
    <x v="2"/>
    <m/>
    <n v="42107"/>
    <n v="8002"/>
    <x v="0"/>
  </r>
  <r>
    <x v="0"/>
    <x v="0"/>
    <n v="370.23280000000005"/>
    <s v="INSS"/>
    <m/>
    <x v="0"/>
    <m/>
    <m/>
    <x v="13"/>
    <x v="2"/>
    <x v="1"/>
    <x v="1"/>
    <x v="16"/>
    <x v="12"/>
    <m/>
    <n v="41201"/>
    <n v="5003"/>
    <x v="0"/>
  </r>
  <r>
    <x v="0"/>
    <x v="0"/>
    <n v="375.27583333333337"/>
    <s v="13º SALÁRIO"/>
    <m/>
    <x v="0"/>
    <m/>
    <m/>
    <x v="7"/>
    <x v="1"/>
    <x v="1"/>
    <x v="1"/>
    <x v="2"/>
    <x v="2"/>
    <m/>
    <n v="41107"/>
    <n v="3008"/>
    <x v="0"/>
  </r>
  <r>
    <x v="0"/>
    <x v="0"/>
    <n v="380"/>
    <s v="AUXÍLIO TRANSPORTE"/>
    <m/>
    <x v="0"/>
    <m/>
    <m/>
    <x v="4"/>
    <x v="3"/>
    <x v="2"/>
    <x v="2"/>
    <x v="6"/>
    <x v="3"/>
    <m/>
    <n v="42301"/>
    <n v="4003"/>
    <x v="0"/>
  </r>
  <r>
    <x v="0"/>
    <x v="0"/>
    <n v="398.16500000000002"/>
    <s v="13º SALÁRIO"/>
    <m/>
    <x v="0"/>
    <m/>
    <m/>
    <x v="16"/>
    <x v="3"/>
    <x v="1"/>
    <x v="1"/>
    <x v="2"/>
    <x v="2"/>
    <m/>
    <n v="41107"/>
    <n v="7002"/>
    <x v="0"/>
  </r>
  <r>
    <x v="0"/>
    <x v="0"/>
    <n v="400"/>
    <s v="PRÊMIO E GRATIFICAÇÃO"/>
    <m/>
    <x v="0"/>
    <m/>
    <m/>
    <x v="17"/>
    <x v="2"/>
    <x v="1"/>
    <x v="1"/>
    <x v="3"/>
    <x v="3"/>
    <m/>
    <n v="41308"/>
    <n v="5006"/>
    <x v="0"/>
  </r>
  <r>
    <x v="0"/>
    <x v="0"/>
    <n v="400"/>
    <s v="SEGURANÇA E VIGILÂNCIA"/>
    <m/>
    <x v="0"/>
    <m/>
    <s v="COMBUSTÍVEL"/>
    <x v="28"/>
    <x v="11"/>
    <x v="2"/>
    <x v="2"/>
    <x v="12"/>
    <x v="10"/>
    <m/>
    <n v="42505"/>
    <n v="8005"/>
    <x v="0"/>
  </r>
  <r>
    <x v="0"/>
    <x v="0"/>
    <n v="405.95700000000005"/>
    <s v="IRRF 0561"/>
    <m/>
    <x v="0"/>
    <m/>
    <m/>
    <x v="18"/>
    <x v="3"/>
    <x v="2"/>
    <x v="2"/>
    <x v="14"/>
    <x v="12"/>
    <m/>
    <n v="42204"/>
    <n v="4001"/>
    <x v="0"/>
  </r>
  <r>
    <x v="0"/>
    <x v="0"/>
    <n v="422.23500000000001"/>
    <s v="INSS"/>
    <m/>
    <x v="0"/>
    <m/>
    <m/>
    <x v="15"/>
    <x v="10"/>
    <x v="2"/>
    <x v="2"/>
    <x v="14"/>
    <x v="12"/>
    <m/>
    <n v="42201"/>
    <n v="5002"/>
    <x v="0"/>
  </r>
  <r>
    <x v="0"/>
    <x v="0"/>
    <n v="423.05900000000003"/>
    <s v="INSS"/>
    <m/>
    <x v="0"/>
    <m/>
    <m/>
    <x v="14"/>
    <x v="3"/>
    <x v="1"/>
    <x v="1"/>
    <x v="16"/>
    <x v="12"/>
    <m/>
    <n v="41201"/>
    <n v="5005"/>
    <x v="0"/>
  </r>
  <r>
    <x v="0"/>
    <x v="0"/>
    <n v="439.108"/>
    <s v="IRRF 0561"/>
    <m/>
    <x v="0"/>
    <m/>
    <m/>
    <x v="9"/>
    <x v="7"/>
    <x v="2"/>
    <x v="2"/>
    <x v="14"/>
    <x v="12"/>
    <m/>
    <n v="42204"/>
    <n v="8002"/>
    <x v="0"/>
  </r>
  <r>
    <x v="0"/>
    <x v="0"/>
    <n v="440.75333333333333"/>
    <s v="13º SALÁRIO"/>
    <m/>
    <x v="0"/>
    <m/>
    <m/>
    <x v="17"/>
    <x v="2"/>
    <x v="1"/>
    <x v="1"/>
    <x v="2"/>
    <x v="2"/>
    <m/>
    <n v="41107"/>
    <n v="5006"/>
    <x v="0"/>
  </r>
  <r>
    <x v="0"/>
    <x v="0"/>
    <n v="450"/>
    <s v="SOFTWARE"/>
    <m/>
    <x v="0"/>
    <m/>
    <s v="Microsoft"/>
    <x v="24"/>
    <x v="12"/>
    <x v="2"/>
    <x v="2"/>
    <x v="10"/>
    <x v="8"/>
    <m/>
    <n v="42707"/>
    <n v="8006"/>
    <x v="0"/>
  </r>
  <r>
    <x v="0"/>
    <x v="0"/>
    <n v="470.22138888888884"/>
    <s v="FÉRIAS"/>
    <m/>
    <x v="0"/>
    <m/>
    <m/>
    <x v="22"/>
    <x v="0"/>
    <x v="2"/>
    <x v="2"/>
    <x v="4"/>
    <x v="2"/>
    <m/>
    <n v="42102"/>
    <n v="3002"/>
    <x v="0"/>
  </r>
  <r>
    <x v="0"/>
    <x v="0"/>
    <n v="483.0188"/>
    <s v="FGTS"/>
    <m/>
    <x v="0"/>
    <m/>
    <m/>
    <x v="9"/>
    <x v="7"/>
    <x v="2"/>
    <x v="2"/>
    <x v="14"/>
    <x v="12"/>
    <m/>
    <n v="42202"/>
    <n v="8002"/>
    <x v="0"/>
  </r>
  <r>
    <x v="0"/>
    <x v="0"/>
    <n v="491.70000000000005"/>
    <s v="AUXÍLIO REFEIÇÃO/ALIMENTAÇÃO"/>
    <m/>
    <x v="0"/>
    <m/>
    <s v="-491,7"/>
    <x v="14"/>
    <x v="3"/>
    <x v="1"/>
    <x v="1"/>
    <x v="3"/>
    <x v="3"/>
    <m/>
    <n v="41302"/>
    <n v="5005"/>
    <x v="0"/>
  </r>
  <r>
    <x v="0"/>
    <x v="0"/>
    <n v="495.36410000000006"/>
    <s v="FGTS"/>
    <m/>
    <x v="0"/>
    <m/>
    <m/>
    <x v="7"/>
    <x v="1"/>
    <x v="1"/>
    <x v="1"/>
    <x v="16"/>
    <x v="12"/>
    <m/>
    <n v="41202"/>
    <n v="3008"/>
    <x v="0"/>
  </r>
  <r>
    <x v="0"/>
    <x v="0"/>
    <n v="500"/>
    <s v="ASSISTÊNCIA MÉDICA"/>
    <m/>
    <x v="0"/>
    <m/>
    <m/>
    <x v="12"/>
    <x v="9"/>
    <x v="2"/>
    <x v="2"/>
    <x v="6"/>
    <x v="3"/>
    <m/>
    <n v="42304"/>
    <n v="3005"/>
    <x v="0"/>
  </r>
  <r>
    <x v="0"/>
    <x v="0"/>
    <n v="500"/>
    <s v="ASSISTÊNCIA MÉDICA"/>
    <m/>
    <x v="0"/>
    <m/>
    <m/>
    <x v="16"/>
    <x v="3"/>
    <x v="1"/>
    <x v="1"/>
    <x v="3"/>
    <x v="3"/>
    <m/>
    <n v="41304"/>
    <n v="7002"/>
    <x v="0"/>
  </r>
  <r>
    <x v="0"/>
    <x v="0"/>
    <n v="500"/>
    <s v="ASSISTÊNCIA MÉDICA"/>
    <m/>
    <x v="0"/>
    <m/>
    <m/>
    <x v="17"/>
    <x v="2"/>
    <x v="1"/>
    <x v="1"/>
    <x v="3"/>
    <x v="3"/>
    <m/>
    <n v="41304"/>
    <n v="5006"/>
    <x v="0"/>
  </r>
  <r>
    <x v="0"/>
    <x v="0"/>
    <n v="500"/>
    <s v="ASSISTÊNCIA MÉDICA"/>
    <m/>
    <x v="0"/>
    <m/>
    <m/>
    <x v="15"/>
    <x v="10"/>
    <x v="2"/>
    <x v="2"/>
    <x v="6"/>
    <x v="3"/>
    <m/>
    <n v="42304"/>
    <n v="5002"/>
    <x v="0"/>
  </r>
  <r>
    <x v="0"/>
    <x v="0"/>
    <n v="500"/>
    <s v="ASSISTÊNCIA MÉDICA"/>
    <m/>
    <x v="0"/>
    <m/>
    <m/>
    <x v="14"/>
    <x v="3"/>
    <x v="1"/>
    <x v="1"/>
    <x v="3"/>
    <x v="3"/>
    <m/>
    <n v="41304"/>
    <n v="5005"/>
    <x v="0"/>
  </r>
  <r>
    <x v="0"/>
    <x v="0"/>
    <n v="500"/>
    <s v="ASSISTÊNCIA ODONTOLÓGICA"/>
    <m/>
    <x v="0"/>
    <m/>
    <m/>
    <x v="1"/>
    <x v="1"/>
    <x v="1"/>
    <x v="1"/>
    <x v="3"/>
    <x v="3"/>
    <m/>
    <n v="41306"/>
    <n v="7001"/>
    <x v="0"/>
  </r>
  <r>
    <x v="0"/>
    <x v="0"/>
    <n v="500"/>
    <s v="ASSOCIACAES DE CLASSE"/>
    <m/>
    <x v="0"/>
    <m/>
    <s v="SPRING GERENCIAMENTO E INFORMACOES LTDA"/>
    <x v="0"/>
    <x v="0"/>
    <x v="2"/>
    <x v="2"/>
    <x v="12"/>
    <x v="10"/>
    <m/>
    <n v="42501"/>
    <n v="2001"/>
    <x v="0"/>
  </r>
  <r>
    <x v="0"/>
    <x v="0"/>
    <n v="500"/>
    <s v="AUXÍLIO TRANSPORTE"/>
    <m/>
    <x v="0"/>
    <m/>
    <m/>
    <x v="9"/>
    <x v="7"/>
    <x v="2"/>
    <x v="2"/>
    <x v="6"/>
    <x v="3"/>
    <m/>
    <n v="42301"/>
    <n v="8002"/>
    <x v="0"/>
  </r>
  <r>
    <x v="0"/>
    <x v="0"/>
    <n v="500"/>
    <s v="COMISSÃO"/>
    <m/>
    <x v="0"/>
    <m/>
    <s v="Arnaldo"/>
    <x v="4"/>
    <x v="3"/>
    <x v="1"/>
    <x v="1"/>
    <x v="2"/>
    <x v="2"/>
    <m/>
    <n v="41106"/>
    <n v="4003"/>
    <x v="0"/>
  </r>
  <r>
    <x v="0"/>
    <x v="0"/>
    <n v="500"/>
    <s v="COMPUTADORES E PERIFÉRICOS"/>
    <m/>
    <x v="0"/>
    <m/>
    <s v="Câmeras"/>
    <x v="24"/>
    <x v="12"/>
    <x v="4"/>
    <x v="4"/>
    <x v="11"/>
    <x v="9"/>
    <m/>
    <n v="23103"/>
    <n v="8006"/>
    <x v="0"/>
  </r>
  <r>
    <x v="0"/>
    <x v="0"/>
    <n v="500"/>
    <s v="FORMAÇÃO E TREINAMENTO"/>
    <m/>
    <x v="0"/>
    <m/>
    <s v="CARLA BATISTA"/>
    <x v="21"/>
    <x v="0"/>
    <x v="2"/>
    <x v="2"/>
    <x v="6"/>
    <x v="3"/>
    <m/>
    <n v="42309"/>
    <n v="3004"/>
    <x v="0"/>
  </r>
  <r>
    <x v="0"/>
    <x v="0"/>
    <n v="500"/>
    <s v="FORMAÇÃO E TREINAMENTO"/>
    <m/>
    <x v="0"/>
    <m/>
    <s v="EQUIPE"/>
    <x v="19"/>
    <x v="0"/>
    <x v="2"/>
    <x v="2"/>
    <x v="6"/>
    <x v="3"/>
    <m/>
    <n v="42309"/>
    <n v="3003"/>
    <x v="0"/>
  </r>
  <r>
    <x v="0"/>
    <x v="0"/>
    <n v="500"/>
    <s v="FORMAÇÃO E TREINAMENTO"/>
    <m/>
    <x v="0"/>
    <m/>
    <s v="Excel Avançado (Ruan e Monique)"/>
    <x v="22"/>
    <x v="0"/>
    <x v="2"/>
    <x v="2"/>
    <x v="6"/>
    <x v="3"/>
    <m/>
    <n v="42309"/>
    <n v="3002"/>
    <x v="0"/>
  </r>
  <r>
    <x v="0"/>
    <x v="0"/>
    <n v="500"/>
    <s v="FORMAÇÃO E TREINAMENTO"/>
    <m/>
    <x v="0"/>
    <m/>
    <s v="JAQUELINE"/>
    <x v="21"/>
    <x v="0"/>
    <x v="2"/>
    <x v="2"/>
    <x v="6"/>
    <x v="3"/>
    <m/>
    <n v="42309"/>
    <n v="3004"/>
    <x v="0"/>
  </r>
  <r>
    <x v="0"/>
    <x v="0"/>
    <n v="500"/>
    <s v="FORMAÇÃO E TREINAMENTO"/>
    <m/>
    <x v="0"/>
    <m/>
    <s v="JONATAS DOS SANTOS AMARAL"/>
    <x v="21"/>
    <x v="0"/>
    <x v="2"/>
    <x v="2"/>
    <x v="6"/>
    <x v="3"/>
    <m/>
    <n v="42309"/>
    <n v="3004"/>
    <x v="0"/>
  </r>
  <r>
    <x v="0"/>
    <x v="0"/>
    <n v="500"/>
    <s v="MATERIAL DE ESCRITÓRIO"/>
    <m/>
    <x v="0"/>
    <m/>
    <m/>
    <x v="7"/>
    <x v="1"/>
    <x v="2"/>
    <x v="2"/>
    <x v="10"/>
    <x v="8"/>
    <m/>
    <n v="42703"/>
    <n v="3008"/>
    <x v="0"/>
  </r>
  <r>
    <x v="0"/>
    <x v="0"/>
    <n v="500"/>
    <s v="MATERIAL DE INFORMÁTICA"/>
    <m/>
    <x v="0"/>
    <m/>
    <s v="Periféricos"/>
    <x v="18"/>
    <x v="3"/>
    <x v="2"/>
    <x v="2"/>
    <x v="10"/>
    <x v="8"/>
    <m/>
    <n v="42704"/>
    <n v="4001"/>
    <x v="0"/>
  </r>
  <r>
    <x v="0"/>
    <x v="0"/>
    <n v="500"/>
    <s v="PRÊMIO E GRATIFICAÇÃO"/>
    <m/>
    <x v="0"/>
    <m/>
    <m/>
    <x v="6"/>
    <x v="5"/>
    <x v="1"/>
    <x v="1"/>
    <x v="3"/>
    <x v="3"/>
    <m/>
    <n v="41308"/>
    <n v="7003"/>
    <x v="0"/>
  </r>
  <r>
    <x v="0"/>
    <x v="0"/>
    <n v="500"/>
    <s v="SOFTWARE"/>
    <m/>
    <x v="0"/>
    <m/>
    <s v="CÂMERA VEÍCULOS"/>
    <x v="27"/>
    <x v="3"/>
    <x v="2"/>
    <x v="2"/>
    <x v="10"/>
    <x v="8"/>
    <m/>
    <n v="42707"/>
    <n v="6002"/>
    <x v="0"/>
  </r>
  <r>
    <x v="0"/>
    <x v="0"/>
    <n v="500"/>
    <s v="SOFTWARE"/>
    <m/>
    <x v="0"/>
    <m/>
    <s v="Segurança"/>
    <x v="24"/>
    <x v="12"/>
    <x v="2"/>
    <x v="2"/>
    <x v="10"/>
    <x v="8"/>
    <m/>
    <n v="42707"/>
    <n v="8006"/>
    <x v="0"/>
  </r>
  <r>
    <x v="0"/>
    <x v="0"/>
    <n v="504.70916666666659"/>
    <s v="FÉRIAS"/>
    <m/>
    <x v="0"/>
    <m/>
    <m/>
    <x v="3"/>
    <x v="3"/>
    <x v="2"/>
    <x v="2"/>
    <x v="4"/>
    <x v="2"/>
    <m/>
    <n v="42102"/>
    <n v="4002"/>
    <x v="0"/>
  </r>
  <r>
    <x v="0"/>
    <x v="0"/>
    <n v="520.53416666666669"/>
    <s v="13º SALÁRIO"/>
    <m/>
    <x v="0"/>
    <m/>
    <m/>
    <x v="10"/>
    <x v="8"/>
    <x v="2"/>
    <x v="2"/>
    <x v="4"/>
    <x v="2"/>
    <m/>
    <n v="42107"/>
    <n v="8001"/>
    <x v="0"/>
  </r>
  <r>
    <x v="0"/>
    <x v="0"/>
    <n v="523.52"/>
    <s v="CONSÓRCIO"/>
    <m/>
    <x v="0"/>
    <m/>
    <s v="Bradesco"/>
    <x v="0"/>
    <x v="0"/>
    <x v="7"/>
    <x v="7"/>
    <x v="18"/>
    <x v="14"/>
    <m/>
    <n v="22104"/>
    <n v="2001"/>
    <x v="0"/>
  </r>
  <r>
    <x v="0"/>
    <x v="0"/>
    <n v="523.52"/>
    <s v="CONSÓRCIO"/>
    <m/>
    <x v="0"/>
    <m/>
    <s v="Bradesco"/>
    <x v="0"/>
    <x v="0"/>
    <x v="7"/>
    <x v="7"/>
    <x v="18"/>
    <x v="14"/>
    <m/>
    <n v="22104"/>
    <n v="2001"/>
    <x v="0"/>
  </r>
  <r>
    <x v="0"/>
    <x v="0"/>
    <n v="525.26"/>
    <s v="PIS / COFINS / IRRF (Parcelamento)"/>
    <m/>
    <x v="0"/>
    <m/>
    <s v="REF. 08/54 DA REC FED DARF C211000"/>
    <x v="0"/>
    <x v="0"/>
    <x v="6"/>
    <x v="6"/>
    <x v="17"/>
    <x v="13"/>
    <m/>
    <n v="33203"/>
    <n v="2001"/>
    <x v="0"/>
  </r>
  <r>
    <x v="0"/>
    <x v="0"/>
    <n v="525.57780000000002"/>
    <s v="FGTS"/>
    <m/>
    <x v="0"/>
    <m/>
    <m/>
    <x v="16"/>
    <x v="3"/>
    <x v="1"/>
    <x v="1"/>
    <x v="16"/>
    <x v="12"/>
    <m/>
    <n v="41202"/>
    <n v="7002"/>
    <x v="0"/>
  </r>
  <r>
    <x v="0"/>
    <x v="0"/>
    <n v="528.76833333333332"/>
    <s v="13º SALÁRIO"/>
    <m/>
    <x v="0"/>
    <m/>
    <m/>
    <x v="12"/>
    <x v="9"/>
    <x v="2"/>
    <x v="2"/>
    <x v="4"/>
    <x v="2"/>
    <m/>
    <n v="42107"/>
    <n v="3005"/>
    <x v="0"/>
  </r>
  <r>
    <x v="0"/>
    <x v="0"/>
    <n v="535"/>
    <s v="IPTU / TAXA DE INCÊNDIO"/>
    <m/>
    <x v="0"/>
    <m/>
    <s v="CADEG"/>
    <x v="2"/>
    <x v="2"/>
    <x v="2"/>
    <x v="2"/>
    <x v="7"/>
    <x v="5"/>
    <m/>
    <n v="42402"/>
    <n v="4004"/>
    <x v="0"/>
  </r>
  <r>
    <x v="0"/>
    <x v="0"/>
    <n v="535"/>
    <s v="IPTU / TAXA DE INCÊNDIO"/>
    <m/>
    <x v="0"/>
    <m/>
    <s v="CADEG NOVA"/>
    <x v="2"/>
    <x v="2"/>
    <x v="2"/>
    <x v="2"/>
    <x v="7"/>
    <x v="5"/>
    <m/>
    <n v="42402"/>
    <n v="4004"/>
    <x v="0"/>
  </r>
  <r>
    <x v="0"/>
    <x v="0"/>
    <n v="536.76"/>
    <s v="FORMAÇÃO E TREINAMENTO"/>
    <m/>
    <x v="0"/>
    <m/>
    <s v="ANTONIO CARLOS BERNARDO HOCHSPRUNG"/>
    <x v="22"/>
    <x v="0"/>
    <x v="2"/>
    <x v="2"/>
    <x v="6"/>
    <x v="3"/>
    <m/>
    <n v="42309"/>
    <n v="3002"/>
    <x v="0"/>
  </r>
  <r>
    <x v="0"/>
    <x v="0"/>
    <n v="536.76"/>
    <s v="FORMAÇÃO E TREINAMENTO"/>
    <m/>
    <x v="0"/>
    <m/>
    <s v="CRISTOPHER AQUINO DA SILVA"/>
    <x v="22"/>
    <x v="0"/>
    <x v="2"/>
    <x v="2"/>
    <x v="6"/>
    <x v="3"/>
    <m/>
    <n v="42309"/>
    <n v="3002"/>
    <x v="0"/>
  </r>
  <r>
    <x v="0"/>
    <x v="0"/>
    <n v="540"/>
    <s v="IRRF 1708"/>
    <m/>
    <x v="0"/>
    <m/>
    <s v="RETENSÃO"/>
    <x v="0"/>
    <x v="0"/>
    <x v="8"/>
    <x v="8"/>
    <x v="19"/>
    <x v="15"/>
    <m/>
    <n v="32108"/>
    <n v="2001"/>
    <x v="0"/>
  </r>
  <r>
    <x v="0"/>
    <x v="0"/>
    <n v="561.66999999999996"/>
    <s v="PIS / COFINS / IRRF (Parcelamento)"/>
    <m/>
    <x v="0"/>
    <m/>
    <s v="REF. 20/59 DARF PARCELAMENTO PROCESSO 10768-4113922021-53   DEBITO CC ITAU - PIS"/>
    <x v="0"/>
    <x v="0"/>
    <x v="6"/>
    <x v="6"/>
    <x v="17"/>
    <x v="13"/>
    <m/>
    <n v="33203"/>
    <n v="2001"/>
    <x v="0"/>
  </r>
  <r>
    <x v="0"/>
    <x v="0"/>
    <n v="564.19000000000005"/>
    <s v="PARCELAMENTOS FEDERAIS"/>
    <m/>
    <x v="0"/>
    <m/>
    <s v="REF.GPS 638617057  23/23"/>
    <x v="0"/>
    <x v="0"/>
    <x v="6"/>
    <x v="6"/>
    <x v="17"/>
    <x v="13"/>
    <m/>
    <n v="33202"/>
    <n v="2001"/>
    <x v="0"/>
  </r>
  <r>
    <x v="0"/>
    <x v="0"/>
    <n v="569.25"/>
    <s v="PARCELAMENTOS FEDERAIS"/>
    <m/>
    <x v="0"/>
    <m/>
    <s v="REF.GPS 637.666.038 MDAKEDE 25/28"/>
    <x v="0"/>
    <x v="0"/>
    <x v="6"/>
    <x v="6"/>
    <x v="17"/>
    <x v="13"/>
    <m/>
    <n v="33202"/>
    <n v="2001"/>
    <x v="0"/>
  </r>
  <r>
    <x v="0"/>
    <x v="0"/>
    <n v="570.14"/>
    <s v="PIS / COFINS / IRRF (Parcelamento)"/>
    <m/>
    <x v="0"/>
    <m/>
    <s v="REF. PARC.29/60 CÃ“DIGO 6012 - CSLL-10768.405087/20 DEB CC"/>
    <x v="0"/>
    <x v="0"/>
    <x v="6"/>
    <x v="6"/>
    <x v="17"/>
    <x v="13"/>
    <m/>
    <n v="33203"/>
    <n v="2001"/>
    <x v="0"/>
  </r>
  <r>
    <x v="0"/>
    <x v="0"/>
    <n v="571.96"/>
    <s v="PARCELAMENTOS FEDERAIS"/>
    <m/>
    <x v="0"/>
    <m/>
    <s v="REF.GPS 637667824 PARC 25/38"/>
    <x v="0"/>
    <x v="0"/>
    <x v="6"/>
    <x v="6"/>
    <x v="17"/>
    <x v="13"/>
    <m/>
    <n v="33202"/>
    <n v="2001"/>
    <x v="0"/>
  </r>
  <r>
    <x v="0"/>
    <x v="0"/>
    <n v="572.54999999999995"/>
    <s v="PIS / COFINS / IRRF (Parcelamento)"/>
    <m/>
    <x v="0"/>
    <m/>
    <s v="REF. 40/42 DARF PARCELAMENTO PROCESSO 10768-4043452020-72  DEBITO CC ITAU - PIS"/>
    <x v="0"/>
    <x v="0"/>
    <x v="6"/>
    <x v="6"/>
    <x v="17"/>
    <x v="13"/>
    <m/>
    <n v="33203"/>
    <n v="2001"/>
    <x v="0"/>
  </r>
  <r>
    <x v="0"/>
    <x v="0"/>
    <n v="576.16"/>
    <s v="PARCELAMENTOS FEDERAIS"/>
    <m/>
    <x v="0"/>
    <m/>
    <s v="REF.GPS 638617081 PARC 23/28"/>
    <x v="0"/>
    <x v="0"/>
    <x v="6"/>
    <x v="6"/>
    <x v="17"/>
    <x v="13"/>
    <m/>
    <n v="33202"/>
    <n v="2001"/>
    <x v="0"/>
  </r>
  <r>
    <x v="0"/>
    <x v="0"/>
    <n v="581.7944"/>
    <s v="FGTS"/>
    <m/>
    <x v="0"/>
    <m/>
    <m/>
    <x v="17"/>
    <x v="2"/>
    <x v="1"/>
    <x v="1"/>
    <x v="16"/>
    <x v="12"/>
    <m/>
    <n v="41202"/>
    <n v="5006"/>
    <x v="0"/>
  </r>
  <r>
    <x v="0"/>
    <x v="0"/>
    <n v="582.75"/>
    <s v="IPTU / TAXA DE INCÊNDIO"/>
    <m/>
    <x v="0"/>
    <m/>
    <s v="RUA CAPITÃƒO CARLOS n 209"/>
    <x v="2"/>
    <x v="2"/>
    <x v="1"/>
    <x v="1"/>
    <x v="15"/>
    <x v="5"/>
    <m/>
    <n v="424021"/>
    <n v="4004"/>
    <x v="0"/>
  </r>
  <r>
    <x v="0"/>
    <x v="0"/>
    <n v="592.09"/>
    <s v="PARCELAMENTOS FEDERAIS"/>
    <m/>
    <x v="0"/>
    <m/>
    <s v="REF.GPS 633308382 HEVKEDE BASE SETEMBRO PARC 40 DE 52"/>
    <x v="0"/>
    <x v="0"/>
    <x v="6"/>
    <x v="6"/>
    <x v="17"/>
    <x v="13"/>
    <m/>
    <n v="33202"/>
    <n v="2001"/>
    <x v="0"/>
  </r>
  <r>
    <x v="0"/>
    <x v="0"/>
    <n v="600"/>
    <s v="ASSOCIACAES DE CLASSE"/>
    <m/>
    <x v="0"/>
    <m/>
    <s v="ASSOCIACAO DAS EMPRESAS DE COLETA DE RESIDUOS DA REGIAO METROPOLITANA DO ESTADO DO RIO DE JANEIRO - AEMERJ"/>
    <x v="0"/>
    <x v="0"/>
    <x v="2"/>
    <x v="2"/>
    <x v="12"/>
    <x v="10"/>
    <m/>
    <n v="42501"/>
    <n v="2001"/>
    <x v="0"/>
  </r>
  <r>
    <x v="0"/>
    <x v="0"/>
    <n v="600"/>
    <s v="ASSOCIACAES DE CLASSE"/>
    <m/>
    <x v="0"/>
    <m/>
    <s v="ASSOCIACAO DAS EMPRESAS DE COLETA DE RESIDUOS DA REGIAO METROPOLITANA DO ESTADO DO RIO DE JANEIRO - AEMERJ"/>
    <x v="0"/>
    <x v="0"/>
    <x v="2"/>
    <x v="2"/>
    <x v="12"/>
    <x v="10"/>
    <m/>
    <n v="42501"/>
    <n v="2001"/>
    <x v="0"/>
  </r>
  <r>
    <x v="0"/>
    <x v="0"/>
    <n v="600"/>
    <s v="FORMAÇÃO E TREINAMENTO"/>
    <m/>
    <x v="0"/>
    <m/>
    <m/>
    <x v="9"/>
    <x v="7"/>
    <x v="2"/>
    <x v="2"/>
    <x v="6"/>
    <x v="3"/>
    <m/>
    <n v="42309"/>
    <n v="8002"/>
    <x v="0"/>
  </r>
  <r>
    <x v="0"/>
    <x v="0"/>
    <n v="600"/>
    <s v="PRÊMIO E GRATIFICAÇÃO"/>
    <m/>
    <x v="0"/>
    <m/>
    <m/>
    <x v="11"/>
    <x v="1"/>
    <x v="1"/>
    <x v="1"/>
    <x v="3"/>
    <x v="3"/>
    <m/>
    <n v="41308"/>
    <n v="8004"/>
    <x v="0"/>
  </r>
  <r>
    <x v="0"/>
    <x v="0"/>
    <n v="608.81916666666666"/>
    <s v="13º SALÁRIO"/>
    <m/>
    <x v="0"/>
    <m/>
    <m/>
    <x v="8"/>
    <x v="6"/>
    <x v="2"/>
    <x v="2"/>
    <x v="4"/>
    <x v="2"/>
    <m/>
    <n v="42107"/>
    <n v="8003"/>
    <x v="0"/>
  </r>
  <r>
    <x v="0"/>
    <x v="0"/>
    <n v="621.20000000000005"/>
    <s v="PIS / COFINS / IRRF (Parcelamento)"/>
    <m/>
    <x v="0"/>
    <m/>
    <s v="REF. PARC.41/60 CÃ“DIGO 6912- PIS -18470.411325/61 DEB CC"/>
    <x v="0"/>
    <x v="0"/>
    <x v="6"/>
    <x v="6"/>
    <x v="17"/>
    <x v="13"/>
    <m/>
    <n v="33203"/>
    <n v="2001"/>
    <x v="0"/>
  </r>
  <r>
    <x v="0"/>
    <x v="0"/>
    <n v="624.64100000000008"/>
    <s v="IRRF 0561"/>
    <m/>
    <x v="0"/>
    <m/>
    <m/>
    <x v="10"/>
    <x v="8"/>
    <x v="2"/>
    <x v="2"/>
    <x v="14"/>
    <x v="12"/>
    <m/>
    <n v="42204"/>
    <n v="8001"/>
    <x v="0"/>
  </r>
  <r>
    <x v="0"/>
    <x v="0"/>
    <n v="630.46340000000009"/>
    <s v="INSS"/>
    <m/>
    <x v="0"/>
    <m/>
    <m/>
    <x v="7"/>
    <x v="1"/>
    <x v="1"/>
    <x v="1"/>
    <x v="16"/>
    <x v="12"/>
    <m/>
    <n v="41201"/>
    <n v="3008"/>
    <x v="0"/>
  </r>
  <r>
    <x v="0"/>
    <x v="0"/>
    <n v="634.52200000000005"/>
    <s v="IRRF 0561"/>
    <m/>
    <x v="0"/>
    <m/>
    <m/>
    <x v="12"/>
    <x v="9"/>
    <x v="2"/>
    <x v="2"/>
    <x v="14"/>
    <x v="12"/>
    <m/>
    <n v="42204"/>
    <n v="3005"/>
    <x v="0"/>
  </r>
  <r>
    <x v="0"/>
    <x v="0"/>
    <n v="650"/>
    <s v="AUXÍLIO TRANSPORTE"/>
    <m/>
    <x v="0"/>
    <m/>
    <m/>
    <x v="22"/>
    <x v="0"/>
    <x v="2"/>
    <x v="2"/>
    <x v="6"/>
    <x v="3"/>
    <m/>
    <n v="42301"/>
    <n v="3002"/>
    <x v="0"/>
  </r>
  <r>
    <x v="0"/>
    <x v="0"/>
    <n v="650"/>
    <s v="AUXÍLIO TRANSPORTE"/>
    <m/>
    <x v="0"/>
    <m/>
    <m/>
    <x v="5"/>
    <x v="4"/>
    <x v="2"/>
    <x v="2"/>
    <x v="6"/>
    <x v="3"/>
    <m/>
    <n v="42301"/>
    <n v="3006"/>
    <x v="0"/>
  </r>
  <r>
    <x v="0"/>
    <x v="0"/>
    <n v="655.49"/>
    <s v="PIS / COFINS / IRRF (Parcelamento)"/>
    <m/>
    <x v="0"/>
    <m/>
    <s v="REF. PARC.49/60 CÃ“DIGO 6912- PIS -18470.400278/21 DEB CC"/>
    <x v="0"/>
    <x v="0"/>
    <x v="6"/>
    <x v="6"/>
    <x v="17"/>
    <x v="13"/>
    <m/>
    <n v="33203"/>
    <n v="2001"/>
    <x v="0"/>
  </r>
  <r>
    <x v="0"/>
    <x v="0"/>
    <n v="658.66199999999992"/>
    <s v="INSS"/>
    <m/>
    <x v="0"/>
    <m/>
    <m/>
    <x v="9"/>
    <x v="7"/>
    <x v="2"/>
    <x v="2"/>
    <x v="14"/>
    <x v="12"/>
    <m/>
    <n v="42201"/>
    <n v="8002"/>
    <x v="0"/>
  </r>
  <r>
    <x v="0"/>
    <x v="0"/>
    <n v="660"/>
    <s v="AUXÍLIO TRANSPORTE"/>
    <m/>
    <x v="0"/>
    <m/>
    <m/>
    <x v="7"/>
    <x v="1"/>
    <x v="1"/>
    <x v="1"/>
    <x v="3"/>
    <x v="3"/>
    <m/>
    <n v="41301"/>
    <n v="3008"/>
    <x v="0"/>
  </r>
  <r>
    <x v="0"/>
    <x v="0"/>
    <n v="668.91720000000009"/>
    <s v="INSS"/>
    <m/>
    <x v="0"/>
    <m/>
    <m/>
    <x v="16"/>
    <x v="3"/>
    <x v="1"/>
    <x v="1"/>
    <x v="16"/>
    <x v="12"/>
    <m/>
    <n v="41201"/>
    <n v="7002"/>
    <x v="0"/>
  </r>
  <r>
    <x v="0"/>
    <x v="0"/>
    <n v="687.10509999999999"/>
    <s v="FGTS"/>
    <m/>
    <x v="0"/>
    <m/>
    <m/>
    <x v="10"/>
    <x v="8"/>
    <x v="2"/>
    <x v="2"/>
    <x v="14"/>
    <x v="12"/>
    <m/>
    <n v="42202"/>
    <n v="8001"/>
    <x v="0"/>
  </r>
  <r>
    <x v="0"/>
    <x v="0"/>
    <n v="697.5"/>
    <s v="IPTU / TAXA DE INCÊNDIO"/>
    <m/>
    <x v="0"/>
    <m/>
    <s v="RUA JOANA NASCIMENTO, 196"/>
    <x v="2"/>
    <x v="2"/>
    <x v="1"/>
    <x v="1"/>
    <x v="15"/>
    <x v="5"/>
    <m/>
    <n v="424021"/>
    <n v="4004"/>
    <x v="0"/>
  </r>
  <r>
    <x v="0"/>
    <x v="0"/>
    <n v="697.9742"/>
    <s v="FGTS"/>
    <m/>
    <x v="0"/>
    <m/>
    <m/>
    <x v="12"/>
    <x v="9"/>
    <x v="2"/>
    <x v="2"/>
    <x v="14"/>
    <x v="12"/>
    <m/>
    <n v="42202"/>
    <n v="3005"/>
    <x v="0"/>
  </r>
  <r>
    <x v="0"/>
    <x v="0"/>
    <n v="700"/>
    <s v="ÁGUA E ESGOTO"/>
    <m/>
    <x v="0"/>
    <m/>
    <s v="RUA CAPITÃƒO CARLOS n 209"/>
    <x v="2"/>
    <x v="2"/>
    <x v="1"/>
    <x v="1"/>
    <x v="15"/>
    <x v="5"/>
    <m/>
    <n v="424041"/>
    <n v="4004"/>
    <x v="0"/>
  </r>
  <r>
    <x v="0"/>
    <x v="0"/>
    <n v="700"/>
    <s v="ÁGUA E ESGOTO"/>
    <m/>
    <x v="0"/>
    <m/>
    <s v="RUA JOANA NASCIMENTO, 196"/>
    <x v="2"/>
    <x v="2"/>
    <x v="1"/>
    <x v="1"/>
    <x v="15"/>
    <x v="5"/>
    <m/>
    <n v="424041"/>
    <n v="4004"/>
    <x v="0"/>
  </r>
  <r>
    <x v="0"/>
    <x v="0"/>
    <n v="700"/>
    <s v="ALUGUEL DE IMOVEL"/>
    <m/>
    <x v="0"/>
    <m/>
    <s v="CADEG NOVA"/>
    <x v="2"/>
    <x v="2"/>
    <x v="2"/>
    <x v="2"/>
    <x v="7"/>
    <x v="5"/>
    <m/>
    <n v="42401"/>
    <n v="4004"/>
    <x v="0"/>
  </r>
  <r>
    <x v="0"/>
    <x v="0"/>
    <n v="700"/>
    <s v="ENDOMARKETING"/>
    <m/>
    <x v="0"/>
    <m/>
    <s v="Academia Manutenção"/>
    <x v="5"/>
    <x v="4"/>
    <x v="2"/>
    <x v="2"/>
    <x v="10"/>
    <x v="8"/>
    <m/>
    <n v="42713"/>
    <n v="3006"/>
    <x v="0"/>
  </r>
  <r>
    <x v="0"/>
    <x v="0"/>
    <n v="700"/>
    <s v="FORMAÇÃO E TREINAMENTO"/>
    <m/>
    <x v="0"/>
    <m/>
    <s v="Vanessa Marçal"/>
    <x v="5"/>
    <x v="4"/>
    <x v="2"/>
    <x v="2"/>
    <x v="6"/>
    <x v="3"/>
    <m/>
    <n v="42309"/>
    <n v="3006"/>
    <x v="0"/>
  </r>
  <r>
    <x v="0"/>
    <x v="0"/>
    <n v="700"/>
    <s v="MANUTENÇÃO PREDIAL"/>
    <m/>
    <x v="0"/>
    <m/>
    <s v="Manutenção de carpete"/>
    <x v="2"/>
    <x v="2"/>
    <x v="2"/>
    <x v="2"/>
    <x v="7"/>
    <x v="5"/>
    <m/>
    <n v="42410"/>
    <n v="4004"/>
    <x v="0"/>
  </r>
  <r>
    <x v="0"/>
    <x v="0"/>
    <n v="700"/>
    <s v="PRÊMIO E GRATIFICAÇÃO"/>
    <m/>
    <x v="0"/>
    <m/>
    <s v="CESTA BÁSICA"/>
    <x v="11"/>
    <x v="1"/>
    <x v="2"/>
    <x v="2"/>
    <x v="6"/>
    <x v="3"/>
    <m/>
    <n v="42308"/>
    <n v="8004"/>
    <x v="0"/>
  </r>
  <r>
    <x v="0"/>
    <x v="0"/>
    <n v="700.25"/>
    <s v="FORMAÇÃO E TREINAMENTO"/>
    <m/>
    <x v="0"/>
    <m/>
    <s v="PATRICIA TORRES LOBITZKI"/>
    <x v="8"/>
    <x v="6"/>
    <x v="2"/>
    <x v="2"/>
    <x v="6"/>
    <x v="3"/>
    <m/>
    <n v="42309"/>
    <n v="8003"/>
    <x v="0"/>
  </r>
  <r>
    <x v="0"/>
    <x v="0"/>
    <n v="730.58300000000008"/>
    <s v="IRRF 0561"/>
    <m/>
    <x v="0"/>
    <m/>
    <m/>
    <x v="8"/>
    <x v="6"/>
    <x v="2"/>
    <x v="2"/>
    <x v="14"/>
    <x v="12"/>
    <m/>
    <n v="42204"/>
    <n v="8003"/>
    <x v="0"/>
  </r>
  <r>
    <x v="0"/>
    <x v="0"/>
    <n v="740.46560000000011"/>
    <s v="INSS"/>
    <m/>
    <x v="0"/>
    <m/>
    <m/>
    <x v="17"/>
    <x v="2"/>
    <x v="1"/>
    <x v="1"/>
    <x v="16"/>
    <x v="12"/>
    <m/>
    <n v="41201"/>
    <n v="5006"/>
    <x v="0"/>
  </r>
  <r>
    <x v="0"/>
    <x v="0"/>
    <n v="740.9083333333333"/>
    <s v="13º SALÁRIO"/>
    <m/>
    <x v="0"/>
    <m/>
    <m/>
    <x v="11"/>
    <x v="1"/>
    <x v="2"/>
    <x v="2"/>
    <x v="4"/>
    <x v="2"/>
    <m/>
    <n v="42107"/>
    <n v="8004"/>
    <x v="0"/>
  </r>
  <r>
    <x v="0"/>
    <x v="0"/>
    <n v="750"/>
    <s v="AUXÍLIO TRANSPORTE"/>
    <m/>
    <x v="0"/>
    <m/>
    <m/>
    <x v="13"/>
    <x v="2"/>
    <x v="1"/>
    <x v="1"/>
    <x v="3"/>
    <x v="3"/>
    <m/>
    <n v="41301"/>
    <n v="5003"/>
    <x v="0"/>
  </r>
  <r>
    <x v="0"/>
    <x v="0"/>
    <n v="750"/>
    <s v="MATERIAL DE INFORMÁTICA"/>
    <m/>
    <x v="0"/>
    <m/>
    <s v="Periféricos"/>
    <x v="24"/>
    <x v="12"/>
    <x v="2"/>
    <x v="2"/>
    <x v="10"/>
    <x v="8"/>
    <m/>
    <n v="42704"/>
    <n v="8006"/>
    <x v="0"/>
  </r>
  <r>
    <x v="0"/>
    <x v="0"/>
    <n v="760"/>
    <s v="AUXÍLIO TRANSPORTE"/>
    <m/>
    <x v="0"/>
    <m/>
    <m/>
    <x v="12"/>
    <x v="9"/>
    <x v="2"/>
    <x v="2"/>
    <x v="6"/>
    <x v="3"/>
    <m/>
    <n v="42301"/>
    <n v="3005"/>
    <x v="0"/>
  </r>
  <r>
    <x v="0"/>
    <x v="0"/>
    <n v="760"/>
    <s v="AUXÍLIO TRANSPORTE"/>
    <m/>
    <x v="0"/>
    <m/>
    <m/>
    <x v="8"/>
    <x v="6"/>
    <x v="2"/>
    <x v="2"/>
    <x v="6"/>
    <x v="3"/>
    <m/>
    <n v="42301"/>
    <n v="8003"/>
    <x v="0"/>
  </r>
  <r>
    <x v="0"/>
    <x v="0"/>
    <n v="798.26"/>
    <s v="PARCELAMENTOS FEDERAIS"/>
    <m/>
    <x v="0"/>
    <m/>
    <s v="REF.GPS -PREV. PARC 48/60 - 630705496"/>
    <x v="0"/>
    <x v="0"/>
    <x v="6"/>
    <x v="6"/>
    <x v="17"/>
    <x v="13"/>
    <m/>
    <n v="33202"/>
    <n v="2001"/>
    <x v="0"/>
  </r>
  <r>
    <x v="0"/>
    <x v="0"/>
    <n v="800"/>
    <s v="ÁGUA E ESGOTO"/>
    <m/>
    <x v="0"/>
    <m/>
    <s v="JACAREPAGUA"/>
    <x v="2"/>
    <x v="2"/>
    <x v="1"/>
    <x v="1"/>
    <x v="15"/>
    <x v="5"/>
    <m/>
    <n v="424041"/>
    <n v="4004"/>
    <x v="0"/>
  </r>
  <r>
    <x v="0"/>
    <x v="0"/>
    <n v="800"/>
    <s v="ASSISTÊNCIA MÉDICA"/>
    <m/>
    <x v="0"/>
    <m/>
    <m/>
    <x v="13"/>
    <x v="2"/>
    <x v="1"/>
    <x v="1"/>
    <x v="3"/>
    <x v="3"/>
    <m/>
    <n v="41304"/>
    <n v="5003"/>
    <x v="0"/>
  </r>
  <r>
    <x v="0"/>
    <x v="0"/>
    <n v="800"/>
    <s v="AUXÍLIO TRANSPORTE"/>
    <m/>
    <x v="0"/>
    <m/>
    <m/>
    <x v="10"/>
    <x v="8"/>
    <x v="2"/>
    <x v="2"/>
    <x v="6"/>
    <x v="3"/>
    <m/>
    <n v="42301"/>
    <n v="8001"/>
    <x v="0"/>
  </r>
  <r>
    <x v="0"/>
    <x v="0"/>
    <n v="800"/>
    <s v="COMPUTADORES E PERIFÉRICOS"/>
    <m/>
    <x v="0"/>
    <m/>
    <s v="Impressoras"/>
    <x v="24"/>
    <x v="12"/>
    <x v="4"/>
    <x v="4"/>
    <x v="11"/>
    <x v="9"/>
    <m/>
    <n v="23103"/>
    <n v="8006"/>
    <x v="0"/>
  </r>
  <r>
    <x v="0"/>
    <x v="0"/>
    <n v="800"/>
    <s v="ENDOMARKETING"/>
    <m/>
    <x v="0"/>
    <m/>
    <s v="VC FAZ A DIFERENÇA"/>
    <x v="5"/>
    <x v="4"/>
    <x v="2"/>
    <x v="2"/>
    <x v="10"/>
    <x v="8"/>
    <m/>
    <n v="42713"/>
    <n v="3006"/>
    <x v="0"/>
  </r>
  <r>
    <x v="0"/>
    <x v="0"/>
    <n v="800"/>
    <s v="MATERIAL DE INFORMÁTICA"/>
    <m/>
    <x v="0"/>
    <m/>
    <s v="Apoio Celulares"/>
    <x v="24"/>
    <x v="12"/>
    <x v="2"/>
    <x v="2"/>
    <x v="10"/>
    <x v="8"/>
    <m/>
    <n v="42704"/>
    <n v="8006"/>
    <x v="0"/>
  </r>
  <r>
    <x v="0"/>
    <x v="0"/>
    <n v="800"/>
    <s v="SOFTWARE"/>
    <m/>
    <x v="0"/>
    <m/>
    <s v="MDM SOLUCOES LTDA"/>
    <x v="27"/>
    <x v="3"/>
    <x v="2"/>
    <x v="2"/>
    <x v="10"/>
    <x v="8"/>
    <m/>
    <n v="42707"/>
    <n v="6002"/>
    <x v="0"/>
  </r>
  <r>
    <x v="0"/>
    <x v="0"/>
    <n v="800"/>
    <s v="TELEFONIA E INTERNET"/>
    <m/>
    <x v="0"/>
    <m/>
    <s v="TNB Caxias"/>
    <x v="24"/>
    <x v="12"/>
    <x v="1"/>
    <x v="1"/>
    <x v="8"/>
    <x v="6"/>
    <m/>
    <n v="41609"/>
    <n v="8006"/>
    <x v="0"/>
  </r>
  <r>
    <x v="0"/>
    <x v="0"/>
    <n v="801.77"/>
    <s v="CONSÓRCIO"/>
    <m/>
    <x v="0"/>
    <m/>
    <s v="Itaú"/>
    <x v="0"/>
    <x v="0"/>
    <x v="7"/>
    <x v="7"/>
    <x v="18"/>
    <x v="14"/>
    <m/>
    <n v="22104"/>
    <n v="2001"/>
    <x v="0"/>
  </r>
  <r>
    <x v="0"/>
    <x v="0"/>
    <n v="803.6413"/>
    <s v="FGTS"/>
    <m/>
    <x v="0"/>
    <m/>
    <m/>
    <x v="8"/>
    <x v="6"/>
    <x v="2"/>
    <x v="2"/>
    <x v="14"/>
    <x v="12"/>
    <m/>
    <n v="42202"/>
    <n v="8003"/>
    <x v="0"/>
  </r>
  <r>
    <x v="0"/>
    <x v="0"/>
    <n v="827.93333333333339"/>
    <s v="13º SALÁRIO"/>
    <m/>
    <x v="0"/>
    <m/>
    <m/>
    <x v="19"/>
    <x v="0"/>
    <x v="2"/>
    <x v="2"/>
    <x v="4"/>
    <x v="2"/>
    <m/>
    <n v="42107"/>
    <n v="3003"/>
    <x v="0"/>
  </r>
  <r>
    <x v="0"/>
    <x v="0"/>
    <n v="850"/>
    <s v="ASSISTÊNCIA MÉDICA"/>
    <m/>
    <x v="0"/>
    <m/>
    <m/>
    <x v="8"/>
    <x v="6"/>
    <x v="2"/>
    <x v="2"/>
    <x v="6"/>
    <x v="3"/>
    <m/>
    <n v="42304"/>
    <n v="8003"/>
    <x v="0"/>
  </r>
  <r>
    <x v="0"/>
    <x v="0"/>
    <n v="867.02"/>
    <s v="PARCELAMENTOS FEDERAIS"/>
    <m/>
    <x v="0"/>
    <m/>
    <s v="REF.GPS -PARC-45/60 - 632499710"/>
    <x v="0"/>
    <x v="0"/>
    <x v="6"/>
    <x v="6"/>
    <x v="17"/>
    <x v="13"/>
    <m/>
    <n v="33202"/>
    <n v="2001"/>
    <x v="0"/>
  </r>
  <r>
    <x v="0"/>
    <x v="0"/>
    <n v="876.09"/>
    <s v="DAS (Parcelamento)"/>
    <m/>
    <x v="0"/>
    <m/>
    <s v="REF . DAS PGFN NÂº 5.110.380 -12/60"/>
    <x v="0"/>
    <x v="0"/>
    <x v="6"/>
    <x v="6"/>
    <x v="17"/>
    <x v="13"/>
    <m/>
    <n v="33204"/>
    <n v="2001"/>
    <x v="0"/>
  </r>
  <r>
    <x v="0"/>
    <x v="0"/>
    <n v="880"/>
    <s v="ASSOCIACAES DE CLASSE"/>
    <m/>
    <x v="0"/>
    <m/>
    <s v="AEPS RJ ASSOC DAS EMPRESAS PRESTA DE SERV DO EST RJ"/>
    <x v="0"/>
    <x v="0"/>
    <x v="2"/>
    <x v="2"/>
    <x v="12"/>
    <x v="10"/>
    <m/>
    <n v="42501"/>
    <n v="2001"/>
    <x v="0"/>
  </r>
  <r>
    <x v="0"/>
    <x v="0"/>
    <n v="889.09"/>
    <s v="IRRF 0561"/>
    <m/>
    <x v="0"/>
    <m/>
    <m/>
    <x v="11"/>
    <x v="1"/>
    <x v="2"/>
    <x v="2"/>
    <x v="14"/>
    <x v="12"/>
    <m/>
    <n v="42204"/>
    <n v="8004"/>
    <x v="0"/>
  </r>
  <r>
    <x v="0"/>
    <x v="0"/>
    <n v="899.3739999999998"/>
    <s v="IRRF 0561"/>
    <m/>
    <x v="0"/>
    <m/>
    <m/>
    <x v="4"/>
    <x v="3"/>
    <x v="2"/>
    <x v="2"/>
    <x v="14"/>
    <x v="12"/>
    <m/>
    <n v="42204"/>
    <n v="4003"/>
    <x v="0"/>
  </r>
  <r>
    <x v="0"/>
    <x v="0"/>
    <n v="900"/>
    <s v="ASSISTÊNCIA MÉDICA"/>
    <m/>
    <x v="0"/>
    <m/>
    <m/>
    <x v="7"/>
    <x v="1"/>
    <x v="1"/>
    <x v="1"/>
    <x v="3"/>
    <x v="3"/>
    <m/>
    <n v="41304"/>
    <n v="3008"/>
    <x v="0"/>
  </r>
  <r>
    <x v="0"/>
    <x v="0"/>
    <n v="911.48333333333323"/>
    <s v="13º SALÁRIO"/>
    <m/>
    <x v="0"/>
    <m/>
    <m/>
    <x v="6"/>
    <x v="5"/>
    <x v="1"/>
    <x v="1"/>
    <x v="2"/>
    <x v="2"/>
    <m/>
    <n v="41107"/>
    <n v="7003"/>
    <x v="0"/>
  </r>
  <r>
    <x v="0"/>
    <x v="0"/>
    <n v="930.86999999999989"/>
    <s v="13º SALÁRIO"/>
    <m/>
    <x v="0"/>
    <m/>
    <m/>
    <x v="4"/>
    <x v="3"/>
    <x v="2"/>
    <x v="2"/>
    <x v="4"/>
    <x v="2"/>
    <m/>
    <n v="42107"/>
    <n v="4003"/>
    <x v="0"/>
  </r>
  <r>
    <x v="0"/>
    <x v="0"/>
    <n v="936.96149999999989"/>
    <s v="INSS"/>
    <m/>
    <x v="0"/>
    <m/>
    <m/>
    <x v="10"/>
    <x v="8"/>
    <x v="2"/>
    <x v="2"/>
    <x v="14"/>
    <x v="12"/>
    <m/>
    <n v="42201"/>
    <n v="8001"/>
    <x v="0"/>
  </r>
  <r>
    <x v="0"/>
    <x v="0"/>
    <n v="943.6"/>
    <s v="PARCELAMENTOS FEDERAIS"/>
    <m/>
    <x v="0"/>
    <m/>
    <s v="REF.GPS 633308404 MDAKEDE PARC 40 /60"/>
    <x v="0"/>
    <x v="0"/>
    <x v="6"/>
    <x v="6"/>
    <x v="17"/>
    <x v="13"/>
    <m/>
    <n v="33202"/>
    <n v="2001"/>
    <x v="0"/>
  </r>
  <r>
    <x v="0"/>
    <x v="0"/>
    <n v="951.78300000000002"/>
    <s v="INSS"/>
    <m/>
    <x v="0"/>
    <m/>
    <m/>
    <x v="12"/>
    <x v="9"/>
    <x v="2"/>
    <x v="2"/>
    <x v="14"/>
    <x v="12"/>
    <m/>
    <n v="42201"/>
    <n v="3005"/>
    <x v="0"/>
  </r>
  <r>
    <x v="0"/>
    <x v="0"/>
    <n v="964.95"/>
    <s v="PARCELAMENTOS FEDERAIS"/>
    <m/>
    <x v="0"/>
    <m/>
    <s v="REF.GPS 633325147 BASE AGOSTO PARC 40 DE 60"/>
    <x v="0"/>
    <x v="0"/>
    <x v="6"/>
    <x v="6"/>
    <x v="17"/>
    <x v="13"/>
    <m/>
    <n v="33202"/>
    <n v="2001"/>
    <x v="0"/>
  </r>
  <r>
    <x v="0"/>
    <x v="0"/>
    <n v="970"/>
    <s v="ASSISTÊNCIA MÉDICA"/>
    <m/>
    <x v="0"/>
    <m/>
    <m/>
    <x v="21"/>
    <x v="0"/>
    <x v="2"/>
    <x v="2"/>
    <x v="6"/>
    <x v="3"/>
    <m/>
    <n v="42304"/>
    <n v="3004"/>
    <x v="0"/>
  </r>
  <r>
    <x v="0"/>
    <x v="0"/>
    <n v="973.42"/>
    <s v="PIS / COFINS / IRRF (Parcelamento)"/>
    <m/>
    <x v="0"/>
    <m/>
    <s v="REF. PARC.41/60 CÃ“DIGO 6012- CSLL -18470.411325/61 DEB CC"/>
    <x v="0"/>
    <x v="0"/>
    <x v="6"/>
    <x v="6"/>
    <x v="17"/>
    <x v="13"/>
    <m/>
    <n v="33203"/>
    <n v="2001"/>
    <x v="0"/>
  </r>
  <r>
    <x v="0"/>
    <x v="0"/>
    <n v="977.99899999999991"/>
    <s v="FGTS"/>
    <m/>
    <x v="0"/>
    <m/>
    <m/>
    <x v="11"/>
    <x v="1"/>
    <x v="2"/>
    <x v="2"/>
    <x v="14"/>
    <x v="12"/>
    <m/>
    <n v="42202"/>
    <n v="8004"/>
    <x v="0"/>
  </r>
  <r>
    <x v="0"/>
    <x v="0"/>
    <n v="983.40000000000009"/>
    <s v="AUXÍLIO REFEIÇÃO/ALIMENTAÇÃO"/>
    <m/>
    <x v="0"/>
    <m/>
    <s v="-491,7"/>
    <x v="12"/>
    <x v="9"/>
    <x v="2"/>
    <x v="2"/>
    <x v="6"/>
    <x v="3"/>
    <m/>
    <n v="42302"/>
    <n v="3005"/>
    <x v="0"/>
  </r>
  <r>
    <x v="0"/>
    <x v="0"/>
    <n v="983.40000000000009"/>
    <s v="AUXÍLIO REFEIÇÃO/ALIMENTAÇÃO"/>
    <m/>
    <x v="0"/>
    <m/>
    <s v="-491,7"/>
    <x v="9"/>
    <x v="7"/>
    <x v="2"/>
    <x v="2"/>
    <x v="6"/>
    <x v="3"/>
    <m/>
    <n v="42302"/>
    <n v="8002"/>
    <x v="0"/>
  </r>
  <r>
    <x v="0"/>
    <x v="0"/>
    <n v="983.40000000000009"/>
    <s v="AUXÍLIO REFEIÇÃO/ALIMENTAÇÃO"/>
    <m/>
    <x v="0"/>
    <m/>
    <s v="-491,7"/>
    <x v="15"/>
    <x v="10"/>
    <x v="2"/>
    <x v="2"/>
    <x v="6"/>
    <x v="3"/>
    <m/>
    <n v="42302"/>
    <n v="5002"/>
    <x v="0"/>
  </r>
  <r>
    <x v="0"/>
    <x v="0"/>
    <n v="983.40000000000009"/>
    <s v="AUXÍLIO REFEIÇÃO/ALIMENTAÇÃO"/>
    <m/>
    <x v="0"/>
    <m/>
    <s v="-491,7"/>
    <x v="5"/>
    <x v="4"/>
    <x v="2"/>
    <x v="2"/>
    <x v="6"/>
    <x v="3"/>
    <m/>
    <n v="42302"/>
    <n v="3006"/>
    <x v="0"/>
  </r>
  <r>
    <x v="0"/>
    <x v="0"/>
    <n v="994.33333333333337"/>
    <s v="IPTU / TAXA DE INCÊNDIO"/>
    <m/>
    <x v="0"/>
    <m/>
    <s v="GUILLHERME MAXWELL, 154/156"/>
    <x v="2"/>
    <x v="2"/>
    <x v="1"/>
    <x v="1"/>
    <x v="15"/>
    <x v="5"/>
    <m/>
    <n v="424021"/>
    <n v="4004"/>
    <x v="0"/>
  </r>
  <r>
    <x v="0"/>
    <x v="0"/>
    <n v="1000"/>
    <s v="AUXÍLIO TRANSPORTE"/>
    <m/>
    <x v="0"/>
    <m/>
    <m/>
    <x v="16"/>
    <x v="3"/>
    <x v="1"/>
    <x v="1"/>
    <x v="3"/>
    <x v="3"/>
    <m/>
    <n v="41301"/>
    <n v="7002"/>
    <x v="0"/>
  </r>
  <r>
    <x v="0"/>
    <x v="0"/>
    <n v="1000"/>
    <s v="FERRAMENTAS"/>
    <m/>
    <x v="0"/>
    <m/>
    <m/>
    <x v="6"/>
    <x v="5"/>
    <x v="4"/>
    <x v="4"/>
    <x v="11"/>
    <x v="9"/>
    <m/>
    <n v="23104"/>
    <n v="7003"/>
    <x v="0"/>
  </r>
  <r>
    <x v="0"/>
    <x v="0"/>
    <n v="1000"/>
    <s v="FORMAÇÃO E TREINAMENTO"/>
    <m/>
    <x v="0"/>
    <m/>
    <m/>
    <x v="1"/>
    <x v="1"/>
    <x v="1"/>
    <x v="1"/>
    <x v="3"/>
    <x v="3"/>
    <m/>
    <n v="41309"/>
    <n v="7001"/>
    <x v="0"/>
  </r>
  <r>
    <x v="0"/>
    <x v="0"/>
    <n v="1000"/>
    <s v="FORMAÇÃO E TREINAMENTO"/>
    <m/>
    <x v="0"/>
    <m/>
    <m/>
    <x v="4"/>
    <x v="3"/>
    <x v="2"/>
    <x v="2"/>
    <x v="6"/>
    <x v="3"/>
    <m/>
    <n v="42309"/>
    <n v="4003"/>
    <x v="0"/>
  </r>
  <r>
    <x v="0"/>
    <x v="0"/>
    <n v="1000"/>
    <s v="FORMAÇÃO E TREINAMENTO"/>
    <m/>
    <x v="0"/>
    <m/>
    <s v="Mayara e Juliana"/>
    <x v="8"/>
    <x v="6"/>
    <x v="2"/>
    <x v="2"/>
    <x v="6"/>
    <x v="3"/>
    <m/>
    <n v="42309"/>
    <n v="8003"/>
    <x v="0"/>
  </r>
  <r>
    <x v="0"/>
    <x v="0"/>
    <n v="1000"/>
    <s v="MANUTENÇÃO DE VEÍCULOS - EXTRAORDINÁRIO"/>
    <m/>
    <x v="0"/>
    <m/>
    <s v="Manutenção de máquinas"/>
    <x v="16"/>
    <x v="3"/>
    <x v="1"/>
    <x v="1"/>
    <x v="1"/>
    <x v="1"/>
    <m/>
    <n v="41413"/>
    <n v="7002"/>
    <x v="0"/>
  </r>
  <r>
    <x v="0"/>
    <x v="0"/>
    <n v="1000"/>
    <s v="MANUTENÇÃO PREDIAL"/>
    <m/>
    <x v="0"/>
    <m/>
    <s v="Manutenção plantas"/>
    <x v="17"/>
    <x v="2"/>
    <x v="2"/>
    <x v="2"/>
    <x v="7"/>
    <x v="5"/>
    <m/>
    <n v="42410"/>
    <n v="5006"/>
    <x v="0"/>
  </r>
  <r>
    <x v="0"/>
    <x v="0"/>
    <n v="1000"/>
    <s v="MARKETING"/>
    <m/>
    <x v="0"/>
    <m/>
    <s v="Extras assessoria"/>
    <x v="10"/>
    <x v="8"/>
    <x v="2"/>
    <x v="2"/>
    <x v="10"/>
    <x v="8"/>
    <m/>
    <n v="42710"/>
    <n v="8001"/>
    <x v="0"/>
  </r>
  <r>
    <x v="0"/>
    <x v="0"/>
    <n v="1000"/>
    <s v="MATERIAL DE USO E CONSUMO"/>
    <m/>
    <x v="0"/>
    <m/>
    <s v="Curso de limpeza "/>
    <x v="17"/>
    <x v="2"/>
    <x v="2"/>
    <x v="2"/>
    <x v="7"/>
    <x v="5"/>
    <m/>
    <n v="42409"/>
    <n v="5006"/>
    <x v="0"/>
  </r>
  <r>
    <x v="0"/>
    <x v="0"/>
    <n v="1000"/>
    <s v="MATERIAL DE USO E CONSUMO"/>
    <m/>
    <x v="0"/>
    <m/>
    <s v="Curso para tratamento de piso"/>
    <x v="17"/>
    <x v="2"/>
    <x v="2"/>
    <x v="2"/>
    <x v="7"/>
    <x v="5"/>
    <m/>
    <n v="42409"/>
    <n v="5006"/>
    <x v="0"/>
  </r>
  <r>
    <x v="0"/>
    <x v="0"/>
    <n v="1000"/>
    <s v="OUTROS CUSTOS"/>
    <m/>
    <x v="0"/>
    <m/>
    <s v="Licença AFE - ANVISA (Porto e Aeroportos)"/>
    <x v="3"/>
    <x v="3"/>
    <x v="1"/>
    <x v="1"/>
    <x v="8"/>
    <x v="6"/>
    <m/>
    <n v="41620"/>
    <n v="4002"/>
    <x v="0"/>
  </r>
  <r>
    <x v="0"/>
    <x v="0"/>
    <n v="1000"/>
    <s v="OUTROS CUSTOS"/>
    <m/>
    <x v="0"/>
    <m/>
    <s v="TAXAS DE LICENCIAMENTO"/>
    <x v="20"/>
    <x v="2"/>
    <x v="1"/>
    <x v="1"/>
    <x v="8"/>
    <x v="6"/>
    <m/>
    <n v="41620"/>
    <n v="5001"/>
    <x v="0"/>
  </r>
  <r>
    <x v="0"/>
    <x v="0"/>
    <n v="1000"/>
    <s v="SERVICO PRESTADO - PJ"/>
    <m/>
    <x v="0"/>
    <m/>
    <s v="SERASA (Eko e Kioto)"/>
    <x v="19"/>
    <x v="0"/>
    <x v="2"/>
    <x v="2"/>
    <x v="12"/>
    <x v="10"/>
    <m/>
    <n v="42506"/>
    <n v="3003"/>
    <x v="0"/>
  </r>
  <r>
    <x v="0"/>
    <x v="0"/>
    <n v="1000"/>
    <s v="SISTEMA INFORMATIZADO"/>
    <m/>
    <x v="0"/>
    <m/>
    <s v="Alterdata"/>
    <x v="25"/>
    <x v="13"/>
    <x v="2"/>
    <x v="2"/>
    <x v="10"/>
    <x v="8"/>
    <m/>
    <n v="42706"/>
    <n v="3001"/>
    <x v="0"/>
  </r>
  <r>
    <x v="0"/>
    <x v="0"/>
    <n v="1000"/>
    <s v="SOFTWARE"/>
    <m/>
    <x v="0"/>
    <m/>
    <s v="Autentique"/>
    <x v="24"/>
    <x v="12"/>
    <x v="2"/>
    <x v="2"/>
    <x v="10"/>
    <x v="8"/>
    <m/>
    <n v="42707"/>
    <n v="8006"/>
    <x v="0"/>
  </r>
  <r>
    <x v="0"/>
    <x v="0"/>
    <n v="1000"/>
    <s v="SOFTWARE"/>
    <m/>
    <x v="0"/>
    <m/>
    <s v="AUTOCAD"/>
    <x v="15"/>
    <x v="10"/>
    <x v="2"/>
    <x v="2"/>
    <x v="10"/>
    <x v="8"/>
    <m/>
    <n v="42707"/>
    <n v="5002"/>
    <x v="0"/>
  </r>
  <r>
    <x v="0"/>
    <x v="0"/>
    <n v="1006.1866666666668"/>
    <s v="13º SALÁRIO"/>
    <m/>
    <x v="0"/>
    <m/>
    <m/>
    <x v="21"/>
    <x v="0"/>
    <x v="2"/>
    <x v="2"/>
    <x v="4"/>
    <x v="2"/>
    <m/>
    <n v="42107"/>
    <n v="3004"/>
    <x v="0"/>
  </r>
  <r>
    <x v="0"/>
    <x v="0"/>
    <n v="1009.8"/>
    <s v="FORMAÇÃO E TREINAMENTO"/>
    <m/>
    <x v="0"/>
    <m/>
    <s v="ELISEU DA SILVA FERREIRA"/>
    <x v="8"/>
    <x v="6"/>
    <x v="2"/>
    <x v="2"/>
    <x v="6"/>
    <x v="3"/>
    <m/>
    <n v="42309"/>
    <n v="8003"/>
    <x v="0"/>
  </r>
  <r>
    <x v="0"/>
    <x v="0"/>
    <n v="1022.4"/>
    <s v="PIS / COFINS / IRRF (Parcelamento)"/>
    <m/>
    <x v="0"/>
    <m/>
    <s v="REF. PARC.29/60 CÃ“DIGO 5856 - COFINS -10768.405087/20 DEB CC"/>
    <x v="0"/>
    <x v="0"/>
    <x v="6"/>
    <x v="6"/>
    <x v="17"/>
    <x v="13"/>
    <m/>
    <n v="33203"/>
    <n v="2001"/>
    <x v="0"/>
  </r>
  <r>
    <x v="0"/>
    <x v="0"/>
    <n v="1035.19"/>
    <s v="CONSÓRCIO"/>
    <m/>
    <x v="0"/>
    <m/>
    <s v="Itaú"/>
    <x v="0"/>
    <x v="0"/>
    <x v="7"/>
    <x v="7"/>
    <x v="18"/>
    <x v="14"/>
    <m/>
    <n v="22104"/>
    <n v="2001"/>
    <x v="0"/>
  </r>
  <r>
    <x v="0"/>
    <x v="0"/>
    <n v="1050"/>
    <s v="ASSISTÊNCIA MÉDICA"/>
    <m/>
    <x v="0"/>
    <m/>
    <m/>
    <x v="19"/>
    <x v="0"/>
    <x v="2"/>
    <x v="2"/>
    <x v="6"/>
    <x v="3"/>
    <m/>
    <n v="42304"/>
    <n v="3003"/>
    <x v="0"/>
  </r>
  <r>
    <x v="0"/>
    <x v="0"/>
    <n v="1050"/>
    <s v="MATERIAL DE HIGIENE E LIMPEZA"/>
    <m/>
    <x v="0"/>
    <m/>
    <s v="Equipamento varrição"/>
    <x v="17"/>
    <x v="2"/>
    <x v="2"/>
    <x v="2"/>
    <x v="7"/>
    <x v="5"/>
    <m/>
    <n v="42408"/>
    <n v="5006"/>
    <x v="0"/>
  </r>
  <r>
    <x v="0"/>
    <x v="0"/>
    <n v="1061.8699999999999"/>
    <s v="VEÍCULOS"/>
    <m/>
    <x v="0"/>
    <m/>
    <s v="5005301"/>
    <x v="0"/>
    <x v="0"/>
    <x v="7"/>
    <x v="7"/>
    <x v="18"/>
    <x v="14"/>
    <m/>
    <n v="23107"/>
    <n v="2001"/>
    <x v="0"/>
  </r>
  <r>
    <x v="0"/>
    <x v="0"/>
    <n v="1071.3240000000003"/>
    <s v="IRRF 0561"/>
    <m/>
    <x v="0"/>
    <m/>
    <m/>
    <x v="21"/>
    <x v="0"/>
    <x v="2"/>
    <x v="2"/>
    <x v="14"/>
    <x v="12"/>
    <m/>
    <n v="42204"/>
    <n v="3004"/>
    <x v="0"/>
  </r>
  <r>
    <x v="0"/>
    <x v="0"/>
    <n v="1072.2516666666668"/>
    <s v="13º SALÁRIO"/>
    <m/>
    <x v="0"/>
    <m/>
    <m/>
    <x v="18"/>
    <x v="3"/>
    <x v="2"/>
    <x v="2"/>
    <x v="4"/>
    <x v="2"/>
    <m/>
    <n v="42107"/>
    <n v="4001"/>
    <x v="0"/>
  </r>
  <r>
    <x v="0"/>
    <x v="0"/>
    <n v="1083.07"/>
    <s v="PARCELAMENTOS FEDERAIS"/>
    <m/>
    <x v="0"/>
    <m/>
    <s v="REF.GPS -PREV. PARC 40/60 - 633308420"/>
    <x v="0"/>
    <x v="0"/>
    <x v="6"/>
    <x v="6"/>
    <x v="17"/>
    <x v="13"/>
    <m/>
    <n v="33202"/>
    <n v="2001"/>
    <x v="0"/>
  </r>
  <r>
    <x v="0"/>
    <x v="0"/>
    <n v="1090"/>
    <s v="SISTEMA INFORMATIZADO"/>
    <m/>
    <x v="0"/>
    <m/>
    <s v="RD Station"/>
    <x v="10"/>
    <x v="8"/>
    <x v="2"/>
    <x v="2"/>
    <x v="10"/>
    <x v="8"/>
    <m/>
    <n v="42706"/>
    <n v="8001"/>
    <x v="0"/>
  </r>
  <r>
    <x v="0"/>
    <x v="0"/>
    <n v="1092.8720000000001"/>
    <s v="FGTS"/>
    <m/>
    <x v="0"/>
    <m/>
    <m/>
    <x v="19"/>
    <x v="0"/>
    <x v="2"/>
    <x v="2"/>
    <x v="14"/>
    <x v="12"/>
    <m/>
    <n v="42202"/>
    <n v="3003"/>
    <x v="0"/>
  </r>
  <r>
    <x v="0"/>
    <x v="0"/>
    <n v="1095.8744999999999"/>
    <s v="INSS"/>
    <m/>
    <x v="0"/>
    <m/>
    <m/>
    <x v="8"/>
    <x v="6"/>
    <x v="2"/>
    <x v="2"/>
    <x v="14"/>
    <x v="12"/>
    <m/>
    <n v="42201"/>
    <n v="8003"/>
    <x v="0"/>
  </r>
  <r>
    <x v="0"/>
    <x v="0"/>
    <n v="1100"/>
    <s v="AUXÍLIO TRANSPORTE"/>
    <m/>
    <x v="0"/>
    <m/>
    <m/>
    <x v="27"/>
    <x v="3"/>
    <x v="1"/>
    <x v="1"/>
    <x v="3"/>
    <x v="3"/>
    <m/>
    <n v="41301"/>
    <n v="6002"/>
    <x v="0"/>
  </r>
  <r>
    <x v="0"/>
    <x v="0"/>
    <n v="1149.29"/>
    <s v="PARCELAMENTOS FEDERAIS"/>
    <m/>
    <x v="0"/>
    <m/>
    <s v="REF.GPS - 629388750 PARC 49/60 -AGOSTO"/>
    <x v="0"/>
    <x v="0"/>
    <x v="6"/>
    <x v="6"/>
    <x v="17"/>
    <x v="13"/>
    <m/>
    <n v="33202"/>
    <n v="2001"/>
    <x v="0"/>
  </r>
  <r>
    <x v="0"/>
    <x v="0"/>
    <n v="1180"/>
    <s v="MATERIAL DE USO E CONSUMO"/>
    <m/>
    <x v="0"/>
    <m/>
    <s v="Chapa p/ aquecer água, panela, coador"/>
    <x v="17"/>
    <x v="2"/>
    <x v="2"/>
    <x v="2"/>
    <x v="7"/>
    <x v="5"/>
    <m/>
    <n v="42409"/>
    <n v="5006"/>
    <x v="0"/>
  </r>
  <r>
    <x v="0"/>
    <x v="0"/>
    <n v="1183.3"/>
    <s v="SEGURO DE VEÍCULO"/>
    <m/>
    <x v="0"/>
    <m/>
    <s v="Seguro Resp. Civil"/>
    <x v="25"/>
    <x v="13"/>
    <x v="1"/>
    <x v="1"/>
    <x v="1"/>
    <x v="1"/>
    <m/>
    <n v="41405"/>
    <n v="3001"/>
    <x v="0"/>
  </r>
  <r>
    <x v="0"/>
    <x v="0"/>
    <n v="1189"/>
    <s v="SALÁRIO"/>
    <m/>
    <x v="0"/>
    <m/>
    <s v="ISABELE DA SILVA DOS SANTOS LEAL"/>
    <x v="24"/>
    <x v="12"/>
    <x v="2"/>
    <x v="2"/>
    <x v="4"/>
    <x v="2"/>
    <m/>
    <n v="42101"/>
    <n v="8006"/>
    <x v="0"/>
  </r>
  <r>
    <x v="0"/>
    <x v="0"/>
    <n v="1200"/>
    <s v="ASSISTÊNCIA MÉDICA"/>
    <m/>
    <x v="0"/>
    <m/>
    <m/>
    <x v="18"/>
    <x v="3"/>
    <x v="2"/>
    <x v="2"/>
    <x v="6"/>
    <x v="3"/>
    <m/>
    <n v="42304"/>
    <n v="4001"/>
    <x v="0"/>
  </r>
  <r>
    <x v="0"/>
    <x v="0"/>
    <n v="1200"/>
    <s v="ASSISTÊNCIA MÉDICA"/>
    <m/>
    <x v="0"/>
    <m/>
    <m/>
    <x v="11"/>
    <x v="1"/>
    <x v="2"/>
    <x v="2"/>
    <x v="6"/>
    <x v="3"/>
    <m/>
    <n v="42304"/>
    <n v="8004"/>
    <x v="0"/>
  </r>
  <r>
    <x v="0"/>
    <x v="0"/>
    <n v="1200"/>
    <s v="AUXÍLIO TRANSPORTE"/>
    <m/>
    <x v="0"/>
    <m/>
    <m/>
    <x v="11"/>
    <x v="1"/>
    <x v="2"/>
    <x v="2"/>
    <x v="6"/>
    <x v="3"/>
    <m/>
    <n v="42301"/>
    <n v="8004"/>
    <x v="0"/>
  </r>
  <r>
    <x v="0"/>
    <x v="0"/>
    <n v="1200"/>
    <s v="FORMAÇÃO E TREINAMENTO"/>
    <m/>
    <x v="0"/>
    <m/>
    <m/>
    <x v="13"/>
    <x v="2"/>
    <x v="1"/>
    <x v="1"/>
    <x v="3"/>
    <x v="3"/>
    <m/>
    <n v="41309"/>
    <n v="5003"/>
    <x v="0"/>
  </r>
  <r>
    <x v="0"/>
    <x v="0"/>
    <n v="1200"/>
    <s v="MAQUINAS E EQUIPAMENTOS"/>
    <m/>
    <x v="0"/>
    <m/>
    <s v="Bomba para abastecimento de água"/>
    <x v="17"/>
    <x v="2"/>
    <x v="4"/>
    <x v="4"/>
    <x v="11"/>
    <x v="9"/>
    <m/>
    <n v="23105"/>
    <n v="5006"/>
    <x v="0"/>
  </r>
  <r>
    <x v="0"/>
    <x v="0"/>
    <n v="1200"/>
    <s v="MATERIAL DE USO E CONSUMO"/>
    <m/>
    <x v="0"/>
    <m/>
    <s v="Curso de jardinagem"/>
    <x v="17"/>
    <x v="2"/>
    <x v="2"/>
    <x v="2"/>
    <x v="7"/>
    <x v="5"/>
    <m/>
    <n v="42409"/>
    <n v="5006"/>
    <x v="0"/>
  </r>
  <r>
    <x v="0"/>
    <x v="0"/>
    <n v="1200"/>
    <s v="SISTEMA INFORMATIZADO"/>
    <m/>
    <x v="0"/>
    <m/>
    <s v="GENYO TECNOLOGIA DA INFORMACAO LTDA"/>
    <x v="12"/>
    <x v="9"/>
    <x v="2"/>
    <x v="2"/>
    <x v="10"/>
    <x v="8"/>
    <m/>
    <n v="42706"/>
    <n v="3005"/>
    <x v="0"/>
  </r>
  <r>
    <x v="0"/>
    <x v="0"/>
    <n v="1203.1579999999999"/>
    <s v="FGTS"/>
    <m/>
    <x v="0"/>
    <m/>
    <m/>
    <x v="6"/>
    <x v="5"/>
    <x v="1"/>
    <x v="1"/>
    <x v="16"/>
    <x v="12"/>
    <m/>
    <n v="41202"/>
    <n v="7003"/>
    <x v="0"/>
  </r>
  <r>
    <x v="0"/>
    <x v="0"/>
    <n v="1228.7483999999999"/>
    <s v="FGTS"/>
    <m/>
    <x v="0"/>
    <m/>
    <m/>
    <x v="4"/>
    <x v="3"/>
    <x v="2"/>
    <x v="2"/>
    <x v="14"/>
    <x v="12"/>
    <m/>
    <n v="42202"/>
    <n v="4003"/>
    <x v="0"/>
  </r>
  <r>
    <x v="0"/>
    <x v="0"/>
    <n v="1246.68"/>
    <s v="SALÁRIO"/>
    <m/>
    <x v="0"/>
    <m/>
    <s v="AUMENTO DE QUADRO"/>
    <x v="7"/>
    <x v="1"/>
    <x v="1"/>
    <x v="1"/>
    <x v="2"/>
    <x v="2"/>
    <m/>
    <n v="41101"/>
    <n v="3008"/>
    <x v="0"/>
  </r>
  <r>
    <x v="0"/>
    <x v="0"/>
    <n v="1246.68"/>
    <s v="SALÁRIO"/>
    <m/>
    <x v="0"/>
    <m/>
    <s v="DIEGO ANDERSON BISPO (substituir)"/>
    <x v="7"/>
    <x v="1"/>
    <x v="1"/>
    <x v="1"/>
    <x v="2"/>
    <x v="2"/>
    <m/>
    <n v="41101"/>
    <n v="3008"/>
    <x v="0"/>
  </r>
  <r>
    <x v="0"/>
    <x v="0"/>
    <n v="1261.51"/>
    <s v="DAS (Parcelamento)"/>
    <m/>
    <x v="0"/>
    <m/>
    <s v="REF . DAS - PERT / SN PARC 50/150"/>
    <x v="0"/>
    <x v="0"/>
    <x v="6"/>
    <x v="6"/>
    <x v="17"/>
    <x v="13"/>
    <m/>
    <n v="33204"/>
    <n v="2001"/>
    <x v="0"/>
  </r>
  <r>
    <x v="0"/>
    <x v="0"/>
    <n v="1290"/>
    <s v="FORMAÇÃO E TREINAMENTO"/>
    <m/>
    <x v="0"/>
    <m/>
    <m/>
    <x v="8"/>
    <x v="6"/>
    <x v="2"/>
    <x v="2"/>
    <x v="6"/>
    <x v="3"/>
    <m/>
    <n v="42309"/>
    <n v="8003"/>
    <x v="0"/>
  </r>
  <r>
    <x v="0"/>
    <x v="0"/>
    <n v="1300"/>
    <s v="ASSISTÊNCIA MÉDICA"/>
    <m/>
    <x v="0"/>
    <m/>
    <m/>
    <x v="22"/>
    <x v="0"/>
    <x v="2"/>
    <x v="2"/>
    <x v="6"/>
    <x v="3"/>
    <m/>
    <n v="42304"/>
    <n v="3002"/>
    <x v="0"/>
  </r>
  <r>
    <x v="0"/>
    <x v="0"/>
    <n v="1300"/>
    <s v="FERRAMENTAS"/>
    <m/>
    <x v="0"/>
    <m/>
    <m/>
    <x v="1"/>
    <x v="1"/>
    <x v="4"/>
    <x v="4"/>
    <x v="11"/>
    <x v="9"/>
    <m/>
    <n v="23104"/>
    <n v="7001"/>
    <x v="0"/>
  </r>
  <r>
    <x v="0"/>
    <x v="0"/>
    <n v="1300"/>
    <s v="SOFTWARE"/>
    <m/>
    <x v="0"/>
    <m/>
    <s v="MITRA"/>
    <x v="8"/>
    <x v="6"/>
    <x v="2"/>
    <x v="2"/>
    <x v="10"/>
    <x v="8"/>
    <m/>
    <n v="42707"/>
    <n v="8003"/>
    <x v="0"/>
  </r>
  <r>
    <x v="0"/>
    <x v="0"/>
    <n v="1314.83"/>
    <s v="SALÁRIO"/>
    <m/>
    <x v="0"/>
    <m/>
    <s v="FERNANDA MARINHO DE SOUSA"/>
    <x v="18"/>
    <x v="3"/>
    <x v="2"/>
    <x v="2"/>
    <x v="4"/>
    <x v="2"/>
    <m/>
    <n v="42101"/>
    <n v="4001"/>
    <x v="0"/>
  </r>
  <r>
    <x v="0"/>
    <x v="0"/>
    <n v="1322.26"/>
    <s v="SALÁRIO"/>
    <m/>
    <x v="0"/>
    <m/>
    <s v="ADRIANA DE FREITAS CUNHA"/>
    <x v="17"/>
    <x v="2"/>
    <x v="1"/>
    <x v="1"/>
    <x v="2"/>
    <x v="2"/>
    <m/>
    <n v="41101"/>
    <n v="5006"/>
    <x v="0"/>
  </r>
  <r>
    <x v="0"/>
    <x v="0"/>
    <n v="1322.26"/>
    <s v="SALÁRIO"/>
    <m/>
    <x v="0"/>
    <m/>
    <s v="CARINA OLIVEIRA PINTO"/>
    <x v="17"/>
    <x v="2"/>
    <x v="1"/>
    <x v="1"/>
    <x v="2"/>
    <x v="2"/>
    <m/>
    <n v="41101"/>
    <n v="5006"/>
    <x v="0"/>
  </r>
  <r>
    <x v="0"/>
    <x v="0"/>
    <n v="1322.26"/>
    <s v="SALÁRIO"/>
    <m/>
    <x v="0"/>
    <m/>
    <s v="CARLA CRISTINA CARVALHO DOS SANTOS"/>
    <x v="13"/>
    <x v="2"/>
    <x v="1"/>
    <x v="1"/>
    <x v="2"/>
    <x v="2"/>
    <m/>
    <n v="41101"/>
    <n v="5003"/>
    <x v="0"/>
  </r>
  <r>
    <x v="0"/>
    <x v="0"/>
    <n v="1322.26"/>
    <s v="SALÁRIO"/>
    <m/>
    <x v="0"/>
    <m/>
    <s v="GREICY LIMA CHAGAS"/>
    <x v="13"/>
    <x v="2"/>
    <x v="1"/>
    <x v="1"/>
    <x v="2"/>
    <x v="2"/>
    <m/>
    <n v="41101"/>
    <n v="5003"/>
    <x v="0"/>
  </r>
  <r>
    <x v="0"/>
    <x v="0"/>
    <n v="1322.26"/>
    <s v="SALÁRIO"/>
    <m/>
    <x v="0"/>
    <m/>
    <s v="JAQUELINE APARECIDA VICENTE"/>
    <x v="17"/>
    <x v="2"/>
    <x v="1"/>
    <x v="1"/>
    <x v="2"/>
    <x v="2"/>
    <m/>
    <n v="41101"/>
    <n v="5006"/>
    <x v="0"/>
  </r>
  <r>
    <x v="0"/>
    <x v="0"/>
    <n v="1322.26"/>
    <s v="SALÁRIO"/>
    <m/>
    <x v="0"/>
    <m/>
    <s v="RICARDO ARAUJO BEZERRA"/>
    <x v="17"/>
    <x v="2"/>
    <x v="1"/>
    <x v="1"/>
    <x v="2"/>
    <x v="2"/>
    <m/>
    <n v="41101"/>
    <n v="5006"/>
    <x v="0"/>
  </r>
  <r>
    <x v="0"/>
    <x v="0"/>
    <n v="1328.1664000000003"/>
    <s v="FGTS"/>
    <m/>
    <x v="0"/>
    <m/>
    <m/>
    <x v="21"/>
    <x v="0"/>
    <x v="2"/>
    <x v="2"/>
    <x v="14"/>
    <x v="12"/>
    <m/>
    <n v="42202"/>
    <n v="3004"/>
    <x v="0"/>
  </r>
  <r>
    <x v="0"/>
    <x v="0"/>
    <n v="1333.635"/>
    <s v="INSS"/>
    <m/>
    <x v="0"/>
    <m/>
    <m/>
    <x v="11"/>
    <x v="1"/>
    <x v="2"/>
    <x v="2"/>
    <x v="14"/>
    <x v="12"/>
    <m/>
    <n v="42201"/>
    <n v="8004"/>
    <x v="0"/>
  </r>
  <r>
    <x v="0"/>
    <x v="0"/>
    <n v="1361"/>
    <s v="SALÁRIO"/>
    <m/>
    <x v="0"/>
    <m/>
    <s v="ROGERIO JUVINO DA SILVA"/>
    <x v="21"/>
    <x v="0"/>
    <x v="2"/>
    <x v="2"/>
    <x v="4"/>
    <x v="2"/>
    <m/>
    <n v="42101"/>
    <n v="3004"/>
    <x v="0"/>
  </r>
  <r>
    <x v="0"/>
    <x v="0"/>
    <n v="1407.45"/>
    <s v="SALÁRIO"/>
    <m/>
    <x v="0"/>
    <m/>
    <s v="BEATRIZ PAIVA FIGUEIREDO"/>
    <x v="15"/>
    <x v="10"/>
    <x v="2"/>
    <x v="2"/>
    <x v="4"/>
    <x v="2"/>
    <m/>
    <n v="42101"/>
    <n v="5002"/>
    <x v="0"/>
  </r>
  <r>
    <x v="0"/>
    <x v="0"/>
    <n v="1407.45"/>
    <s v="SALÁRIO"/>
    <m/>
    <x v="0"/>
    <m/>
    <s v="CAMILLA TOLEDO CAMPOS MENDES LOPES"/>
    <x v="18"/>
    <x v="3"/>
    <x v="2"/>
    <x v="2"/>
    <x v="4"/>
    <x v="2"/>
    <m/>
    <n v="42101"/>
    <n v="4001"/>
    <x v="0"/>
  </r>
  <r>
    <x v="0"/>
    <x v="0"/>
    <n v="1407.45"/>
    <s v="SALÁRIO"/>
    <m/>
    <x v="0"/>
    <m/>
    <s v="INGRID PEREIRA DE MOURA"/>
    <x v="15"/>
    <x v="10"/>
    <x v="2"/>
    <x v="2"/>
    <x v="4"/>
    <x v="2"/>
    <m/>
    <n v="42101"/>
    <n v="5002"/>
    <x v="0"/>
  </r>
  <r>
    <x v="0"/>
    <x v="0"/>
    <n v="1410.6641666666665"/>
    <s v="13º SALÁRIO"/>
    <m/>
    <x v="0"/>
    <m/>
    <m/>
    <x v="22"/>
    <x v="0"/>
    <x v="2"/>
    <x v="2"/>
    <x v="4"/>
    <x v="2"/>
    <m/>
    <n v="42107"/>
    <n v="3002"/>
    <x v="0"/>
  </r>
  <r>
    <x v="0"/>
    <x v="0"/>
    <n v="1415.3722"/>
    <s v="FGTS"/>
    <m/>
    <x v="0"/>
    <m/>
    <m/>
    <x v="18"/>
    <x v="3"/>
    <x v="2"/>
    <x v="2"/>
    <x v="14"/>
    <x v="12"/>
    <m/>
    <n v="42202"/>
    <n v="4001"/>
    <x v="0"/>
  </r>
  <r>
    <x v="0"/>
    <x v="0"/>
    <n v="1445.73"/>
    <s v="PIS / COFINS / IRRF (Parcelamento)"/>
    <m/>
    <x v="0"/>
    <m/>
    <s v="REF. PARC.29/60 CÃ“DIGO 3373 - IRPJ-10768.405087/20 DEB CC"/>
    <x v="0"/>
    <x v="0"/>
    <x v="6"/>
    <x v="6"/>
    <x v="17"/>
    <x v="13"/>
    <m/>
    <n v="33203"/>
    <n v="2001"/>
    <x v="0"/>
  </r>
  <r>
    <x v="0"/>
    <x v="0"/>
    <n v="1466.95"/>
    <s v="PIS / COFINS / IRRF (Parcelamento)"/>
    <m/>
    <x v="0"/>
    <m/>
    <s v="REF. 08/60 DA REC FED DARF C211000"/>
    <x v="0"/>
    <x v="0"/>
    <x v="6"/>
    <x v="6"/>
    <x v="17"/>
    <x v="13"/>
    <m/>
    <n v="33203"/>
    <n v="2001"/>
    <x v="0"/>
  </r>
  <r>
    <x v="0"/>
    <x v="0"/>
    <n v="1475.1000000000001"/>
    <s v="AUXÍLIO REFEIÇÃO/ALIMENTAÇÃO"/>
    <m/>
    <x v="0"/>
    <m/>
    <s v="-491,7"/>
    <x v="7"/>
    <x v="1"/>
    <x v="1"/>
    <x v="1"/>
    <x v="3"/>
    <x v="3"/>
    <m/>
    <n v="41302"/>
    <n v="3008"/>
    <x v="0"/>
  </r>
  <r>
    <x v="0"/>
    <x v="0"/>
    <n v="1475.1000000000001"/>
    <s v="AUXÍLIO REFEIÇÃO/ALIMENTAÇÃO"/>
    <m/>
    <x v="0"/>
    <m/>
    <s v="-491,7"/>
    <x v="16"/>
    <x v="3"/>
    <x v="1"/>
    <x v="1"/>
    <x v="3"/>
    <x v="3"/>
    <m/>
    <n v="41302"/>
    <n v="7002"/>
    <x v="0"/>
  </r>
  <r>
    <x v="0"/>
    <x v="0"/>
    <n v="1475.1000000000001"/>
    <s v="AUXÍLIO REFEIÇÃO/ALIMENTAÇÃO"/>
    <m/>
    <x v="0"/>
    <m/>
    <s v="-491,7"/>
    <x v="13"/>
    <x v="2"/>
    <x v="1"/>
    <x v="1"/>
    <x v="3"/>
    <x v="3"/>
    <m/>
    <n v="41302"/>
    <n v="5003"/>
    <x v="0"/>
  </r>
  <r>
    <x v="0"/>
    <x v="0"/>
    <n v="1475.1000000000001"/>
    <s v="AUXÍLIO REFEIÇÃO/ALIMENTAÇÃO"/>
    <m/>
    <x v="0"/>
    <m/>
    <s v="-491,7"/>
    <x v="10"/>
    <x v="8"/>
    <x v="2"/>
    <x v="2"/>
    <x v="6"/>
    <x v="3"/>
    <m/>
    <n v="42302"/>
    <n v="8001"/>
    <x v="0"/>
  </r>
  <r>
    <x v="0"/>
    <x v="0"/>
    <n v="1475.1000000000001"/>
    <s v="AUXÍLIO REFEIÇÃO/ALIMENTAÇÃO"/>
    <m/>
    <x v="0"/>
    <m/>
    <s v="-491,7"/>
    <x v="8"/>
    <x v="6"/>
    <x v="2"/>
    <x v="2"/>
    <x v="6"/>
    <x v="3"/>
    <m/>
    <n v="42302"/>
    <n v="8003"/>
    <x v="0"/>
  </r>
  <r>
    <x v="0"/>
    <x v="0"/>
    <n v="1490.28"/>
    <s v="INSS"/>
    <m/>
    <x v="0"/>
    <m/>
    <m/>
    <x v="19"/>
    <x v="0"/>
    <x v="2"/>
    <x v="2"/>
    <x v="14"/>
    <x v="12"/>
    <m/>
    <n v="42201"/>
    <n v="3003"/>
    <x v="0"/>
  </r>
  <r>
    <x v="0"/>
    <x v="0"/>
    <n v="1491.89"/>
    <s v="DAS (Parcelamento)"/>
    <m/>
    <x v="0"/>
    <m/>
    <s v="REF. DAS PARCSN NOVO PAR. 5110418 12/60"/>
    <x v="0"/>
    <x v="0"/>
    <x v="6"/>
    <x v="6"/>
    <x v="17"/>
    <x v="13"/>
    <m/>
    <n v="33204"/>
    <n v="2001"/>
    <x v="0"/>
  </r>
  <r>
    <x v="0"/>
    <x v="0"/>
    <n v="1500"/>
    <s v="ASSISTÊNCIA MÉDICA"/>
    <m/>
    <x v="0"/>
    <m/>
    <m/>
    <x v="6"/>
    <x v="5"/>
    <x v="1"/>
    <x v="1"/>
    <x v="3"/>
    <x v="3"/>
    <m/>
    <n v="41304"/>
    <n v="7003"/>
    <x v="0"/>
  </r>
  <r>
    <x v="0"/>
    <x v="0"/>
    <n v="1500"/>
    <s v="AUXÍLIO TRANSPORTE"/>
    <m/>
    <x v="0"/>
    <m/>
    <m/>
    <x v="18"/>
    <x v="3"/>
    <x v="2"/>
    <x v="2"/>
    <x v="6"/>
    <x v="3"/>
    <m/>
    <n v="42301"/>
    <n v="4001"/>
    <x v="0"/>
  </r>
  <r>
    <x v="0"/>
    <x v="0"/>
    <n v="1500"/>
    <s v="CARTÓRIO"/>
    <m/>
    <x v="0"/>
    <m/>
    <m/>
    <x v="25"/>
    <x v="13"/>
    <x v="2"/>
    <x v="2"/>
    <x v="10"/>
    <x v="8"/>
    <m/>
    <n v="42705"/>
    <n v="3001"/>
    <x v="0"/>
  </r>
  <r>
    <x v="0"/>
    <x v="0"/>
    <n v="1500"/>
    <s v="COMISSÃO"/>
    <m/>
    <x v="0"/>
    <m/>
    <s v="Fernanda"/>
    <x v="4"/>
    <x v="3"/>
    <x v="1"/>
    <x v="1"/>
    <x v="2"/>
    <x v="2"/>
    <m/>
    <n v="41106"/>
    <n v="4003"/>
    <x v="0"/>
  </r>
  <r>
    <x v="0"/>
    <x v="0"/>
    <n v="1500"/>
    <s v="ENERGIA ELÉTRICA"/>
    <m/>
    <x v="0"/>
    <m/>
    <s v="JACAREPAGUA"/>
    <x v="2"/>
    <x v="2"/>
    <x v="1"/>
    <x v="1"/>
    <x v="15"/>
    <x v="5"/>
    <m/>
    <n v="424051"/>
    <n v="4004"/>
    <x v="0"/>
  </r>
  <r>
    <x v="0"/>
    <x v="0"/>
    <n v="1500"/>
    <s v="ENERGIA ELÉTRICA"/>
    <m/>
    <x v="0"/>
    <m/>
    <s v="NOVA IGUAÇU"/>
    <x v="2"/>
    <x v="2"/>
    <x v="1"/>
    <x v="1"/>
    <x v="15"/>
    <x v="5"/>
    <m/>
    <n v="424051"/>
    <n v="4004"/>
    <x v="0"/>
  </r>
  <r>
    <x v="0"/>
    <x v="0"/>
    <n v="1500"/>
    <s v="FORMAÇÃO E TREINAMENTO"/>
    <m/>
    <x v="0"/>
    <m/>
    <m/>
    <x v="27"/>
    <x v="3"/>
    <x v="1"/>
    <x v="1"/>
    <x v="3"/>
    <x v="3"/>
    <m/>
    <n v="41309"/>
    <n v="6002"/>
    <x v="0"/>
  </r>
  <r>
    <x v="0"/>
    <x v="0"/>
    <n v="1500"/>
    <s v="OUTRAS DESPESAS ADMINISTRATIVAS"/>
    <m/>
    <x v="0"/>
    <m/>
    <m/>
    <x v="25"/>
    <x v="13"/>
    <x v="2"/>
    <x v="2"/>
    <x v="10"/>
    <x v="8"/>
    <m/>
    <n v="42718"/>
    <n v="3001"/>
    <x v="0"/>
  </r>
  <r>
    <x v="0"/>
    <x v="0"/>
    <n v="1500"/>
    <s v="SISTEMA INFORMATIZADO"/>
    <m/>
    <x v="0"/>
    <m/>
    <s v="HostGator"/>
    <x v="24"/>
    <x v="12"/>
    <x v="2"/>
    <x v="2"/>
    <x v="10"/>
    <x v="8"/>
    <m/>
    <n v="42706"/>
    <n v="8006"/>
    <x v="0"/>
  </r>
  <r>
    <x v="0"/>
    <x v="0"/>
    <n v="1503.5502777777772"/>
    <s v="FÉRIAS"/>
    <m/>
    <x v="0"/>
    <m/>
    <m/>
    <x v="27"/>
    <x v="3"/>
    <x v="1"/>
    <x v="1"/>
    <x v="2"/>
    <x v="2"/>
    <m/>
    <n v="41102"/>
    <n v="6002"/>
    <x v="0"/>
  </r>
  <r>
    <x v="0"/>
    <x v="0"/>
    <n v="1514.1274999999998"/>
    <s v="13º SALÁRIO"/>
    <m/>
    <x v="0"/>
    <m/>
    <m/>
    <x v="3"/>
    <x v="3"/>
    <x v="2"/>
    <x v="2"/>
    <x v="4"/>
    <x v="2"/>
    <m/>
    <n v="42107"/>
    <n v="4002"/>
    <x v="0"/>
  </r>
  <r>
    <x v="0"/>
    <x v="0"/>
    <n v="1518.7099999999998"/>
    <s v="FÉRIAS"/>
    <m/>
    <x v="0"/>
    <m/>
    <m/>
    <x v="1"/>
    <x v="1"/>
    <x v="1"/>
    <x v="1"/>
    <x v="2"/>
    <x v="2"/>
    <m/>
    <n v="41102"/>
    <n v="7001"/>
    <x v="0"/>
  </r>
  <r>
    <x v="0"/>
    <x v="0"/>
    <n v="1531.2920000000001"/>
    <s v="INSS"/>
    <m/>
    <x v="0"/>
    <m/>
    <m/>
    <x v="6"/>
    <x v="5"/>
    <x v="1"/>
    <x v="1"/>
    <x v="16"/>
    <x v="12"/>
    <m/>
    <n v="41201"/>
    <n v="7003"/>
    <x v="0"/>
  </r>
  <r>
    <x v="0"/>
    <x v="0"/>
    <n v="1540.77"/>
    <s v="DAS (Parcelamento)"/>
    <m/>
    <x v="0"/>
    <m/>
    <s v="REF DAS PARCSN 5110466 PARC BASE SET 12 DE 60"/>
    <x v="0"/>
    <x v="0"/>
    <x v="6"/>
    <x v="6"/>
    <x v="17"/>
    <x v="13"/>
    <m/>
    <n v="33204"/>
    <n v="2001"/>
    <x v="0"/>
  </r>
  <r>
    <x v="0"/>
    <x v="0"/>
    <n v="1588.42"/>
    <s v="PARCELAMENTOS FEDERAIS"/>
    <m/>
    <x v="0"/>
    <m/>
    <s v="REF.GPS 39/60 - 633325260 BASE JUL"/>
    <x v="0"/>
    <x v="0"/>
    <x v="6"/>
    <x v="6"/>
    <x v="17"/>
    <x v="13"/>
    <m/>
    <n v="33202"/>
    <n v="2001"/>
    <x v="0"/>
  </r>
  <r>
    <x v="0"/>
    <x v="0"/>
    <n v="1592.66"/>
    <s v="SALÁRIO"/>
    <m/>
    <x v="0"/>
    <m/>
    <s v="AUMENTO DE QUADRO"/>
    <x v="16"/>
    <x v="3"/>
    <x v="1"/>
    <x v="1"/>
    <x v="2"/>
    <x v="2"/>
    <m/>
    <n v="41101"/>
    <n v="7002"/>
    <x v="0"/>
  </r>
  <r>
    <x v="0"/>
    <x v="0"/>
    <n v="1592.66"/>
    <s v="SALÁRIO"/>
    <m/>
    <x v="0"/>
    <m/>
    <s v="DENIS ROCHA DA SILVA"/>
    <x v="16"/>
    <x v="3"/>
    <x v="1"/>
    <x v="1"/>
    <x v="2"/>
    <x v="2"/>
    <m/>
    <n v="41101"/>
    <n v="7002"/>
    <x v="0"/>
  </r>
  <r>
    <x v="0"/>
    <x v="0"/>
    <n v="1592.66"/>
    <s v="SALÁRIO"/>
    <m/>
    <x v="0"/>
    <m/>
    <s v="WELLINGTON DOS SANTOS ROSARIO"/>
    <x v="16"/>
    <x v="3"/>
    <x v="1"/>
    <x v="1"/>
    <x v="2"/>
    <x v="2"/>
    <m/>
    <n v="41101"/>
    <n v="7002"/>
    <x v="0"/>
  </r>
  <r>
    <x v="0"/>
    <x v="0"/>
    <n v="1600"/>
    <s v="ALUGUEL DE IMOVEL"/>
    <m/>
    <x v="0"/>
    <m/>
    <s v="CADEG"/>
    <x v="2"/>
    <x v="2"/>
    <x v="2"/>
    <x v="2"/>
    <x v="7"/>
    <x v="5"/>
    <m/>
    <n v="42401"/>
    <n v="4004"/>
    <x v="0"/>
  </r>
  <r>
    <x v="0"/>
    <x v="0"/>
    <n v="1600"/>
    <s v="FGTS"/>
    <m/>
    <x v="0"/>
    <m/>
    <s v="FGTS REF. COMISSÃO"/>
    <x v="4"/>
    <x v="3"/>
    <x v="2"/>
    <x v="2"/>
    <x v="14"/>
    <x v="12"/>
    <m/>
    <n v="42202"/>
    <n v="4003"/>
    <x v="0"/>
  </r>
  <r>
    <x v="0"/>
    <x v="0"/>
    <n v="1600"/>
    <s v="PRÊMIO E GRATIFICAÇÃO"/>
    <m/>
    <x v="0"/>
    <m/>
    <m/>
    <x v="1"/>
    <x v="1"/>
    <x v="1"/>
    <x v="1"/>
    <x v="3"/>
    <x v="3"/>
    <m/>
    <n v="41308"/>
    <n v="7001"/>
    <x v="0"/>
  </r>
  <r>
    <x v="0"/>
    <x v="0"/>
    <n v="1650"/>
    <s v="CONDOMÍNIO"/>
    <m/>
    <x v="0"/>
    <m/>
    <s v="LEBLON"/>
    <x v="2"/>
    <x v="2"/>
    <x v="2"/>
    <x v="2"/>
    <x v="7"/>
    <x v="5"/>
    <m/>
    <n v="42403"/>
    <n v="4004"/>
    <x v="0"/>
  </r>
  <r>
    <x v="0"/>
    <x v="0"/>
    <n v="1669.3"/>
    <s v="PARCELAMENTOS FEDERAIS"/>
    <m/>
    <x v="0"/>
    <m/>
    <s v="REF.GPS 47/60 - 629998841 "/>
    <x v="0"/>
    <x v="0"/>
    <x v="6"/>
    <x v="6"/>
    <x v="17"/>
    <x v="13"/>
    <m/>
    <n v="33202"/>
    <n v="2001"/>
    <x v="0"/>
  </r>
  <r>
    <x v="0"/>
    <x v="0"/>
    <n v="1675.5659999999998"/>
    <s v="INSS"/>
    <m/>
    <x v="0"/>
    <m/>
    <m/>
    <x v="4"/>
    <x v="3"/>
    <x v="2"/>
    <x v="2"/>
    <x v="14"/>
    <x v="12"/>
    <m/>
    <n v="42201"/>
    <n v="4003"/>
    <x v="0"/>
  </r>
  <r>
    <x v="0"/>
    <x v="0"/>
    <n v="1692.7969999999998"/>
    <s v="IRRF 0561"/>
    <m/>
    <x v="0"/>
    <m/>
    <m/>
    <x v="22"/>
    <x v="0"/>
    <x v="2"/>
    <x v="2"/>
    <x v="14"/>
    <x v="12"/>
    <m/>
    <n v="42204"/>
    <n v="3002"/>
    <x v="0"/>
  </r>
  <r>
    <x v="0"/>
    <x v="0"/>
    <n v="1700"/>
    <s v="AUXÍLIO TRANSPORTE"/>
    <m/>
    <x v="0"/>
    <m/>
    <m/>
    <x v="17"/>
    <x v="2"/>
    <x v="1"/>
    <x v="1"/>
    <x v="3"/>
    <x v="3"/>
    <m/>
    <n v="41301"/>
    <n v="5006"/>
    <x v="0"/>
  </r>
  <r>
    <x v="0"/>
    <x v="0"/>
    <n v="1700"/>
    <s v="TELEFONIA E INTERNET"/>
    <m/>
    <x v="0"/>
    <m/>
    <s v="TNB BASE"/>
    <x v="24"/>
    <x v="12"/>
    <x v="1"/>
    <x v="1"/>
    <x v="8"/>
    <x v="6"/>
    <m/>
    <n v="41609"/>
    <n v="8006"/>
    <x v="0"/>
  </r>
  <r>
    <x v="0"/>
    <x v="0"/>
    <n v="1718.49"/>
    <s v="SALÁRIO"/>
    <m/>
    <x v="0"/>
    <m/>
    <s v="JOAO PEDRO DA SILVA SOUZA"/>
    <x v="27"/>
    <x v="3"/>
    <x v="1"/>
    <x v="1"/>
    <x v="2"/>
    <x v="2"/>
    <m/>
    <n v="41101"/>
    <n v="6002"/>
    <x v="0"/>
  </r>
  <r>
    <x v="0"/>
    <x v="0"/>
    <n v="1731.04"/>
    <s v="SALÁRIO"/>
    <m/>
    <x v="0"/>
    <m/>
    <s v="DEIVISON COSME DE OLIVEIRA ARAUJO"/>
    <x v="1"/>
    <x v="1"/>
    <x v="1"/>
    <x v="1"/>
    <x v="2"/>
    <x v="2"/>
    <m/>
    <n v="41101"/>
    <n v="7001"/>
    <x v="0"/>
  </r>
  <r>
    <x v="0"/>
    <x v="0"/>
    <n v="1731.04"/>
    <s v="SALÁRIO"/>
    <m/>
    <x v="0"/>
    <m/>
    <s v="LUAN COELHO DOS SANTOS"/>
    <x v="1"/>
    <x v="1"/>
    <x v="1"/>
    <x v="1"/>
    <x v="2"/>
    <x v="2"/>
    <m/>
    <n v="41101"/>
    <n v="7001"/>
    <x v="0"/>
  </r>
  <r>
    <x v="0"/>
    <x v="0"/>
    <n v="1740"/>
    <s v="SOFTWARE"/>
    <m/>
    <x v="0"/>
    <m/>
    <s v="TRACK.CO (PESQUISA CLIENTES)"/>
    <x v="8"/>
    <x v="6"/>
    <x v="2"/>
    <x v="2"/>
    <x v="10"/>
    <x v="8"/>
    <m/>
    <n v="42707"/>
    <n v="8003"/>
    <x v="0"/>
  </r>
  <r>
    <x v="0"/>
    <x v="0"/>
    <n v="1800"/>
    <s v="BORRACHARIA"/>
    <m/>
    <x v="0"/>
    <m/>
    <m/>
    <x v="1"/>
    <x v="1"/>
    <x v="1"/>
    <x v="1"/>
    <x v="1"/>
    <x v="1"/>
    <m/>
    <n v="41421"/>
    <n v="7001"/>
    <x v="0"/>
  </r>
  <r>
    <x v="0"/>
    <x v="0"/>
    <n v="1800"/>
    <s v="SOFTWARE"/>
    <m/>
    <x v="0"/>
    <m/>
    <s v="Eloverde"/>
    <x v="15"/>
    <x v="10"/>
    <x v="2"/>
    <x v="2"/>
    <x v="10"/>
    <x v="8"/>
    <m/>
    <n v="42707"/>
    <n v="5002"/>
    <x v="0"/>
  </r>
  <r>
    <x v="0"/>
    <x v="0"/>
    <n v="1803.5"/>
    <s v="SALÁRIO"/>
    <m/>
    <x v="0"/>
    <m/>
    <s v="CAROLINE QUINTILIANO DE MIRANDA RODRIGUE"/>
    <x v="9"/>
    <x v="7"/>
    <x v="2"/>
    <x v="2"/>
    <x v="4"/>
    <x v="2"/>
    <m/>
    <n v="42101"/>
    <n v="8002"/>
    <x v="0"/>
  </r>
  <r>
    <x v="0"/>
    <x v="0"/>
    <n v="1803.5"/>
    <s v="SALÁRIO"/>
    <m/>
    <x v="0"/>
    <m/>
    <s v="EYSHILA CRISTINA FERREIRA DA ROCHA"/>
    <x v="18"/>
    <x v="3"/>
    <x v="2"/>
    <x v="2"/>
    <x v="4"/>
    <x v="2"/>
    <m/>
    <n v="42101"/>
    <n v="4001"/>
    <x v="0"/>
  </r>
  <r>
    <x v="0"/>
    <x v="0"/>
    <n v="1803.5"/>
    <s v="SALÁRIO"/>
    <m/>
    <x v="0"/>
    <m/>
    <s v="KATIUSKA RIBEIRO DE VASCONCELOS"/>
    <x v="18"/>
    <x v="3"/>
    <x v="2"/>
    <x v="2"/>
    <x v="4"/>
    <x v="2"/>
    <m/>
    <n v="42101"/>
    <n v="4001"/>
    <x v="0"/>
  </r>
  <r>
    <x v="0"/>
    <x v="0"/>
    <n v="1811.1360000000002"/>
    <s v="INSS"/>
    <m/>
    <x v="0"/>
    <m/>
    <m/>
    <x v="21"/>
    <x v="0"/>
    <x v="2"/>
    <x v="2"/>
    <x v="14"/>
    <x v="12"/>
    <m/>
    <n v="42201"/>
    <n v="3004"/>
    <x v="0"/>
  </r>
  <r>
    <x v="0"/>
    <x v="0"/>
    <n v="1816.953"/>
    <s v="IRRF 0561"/>
    <m/>
    <x v="0"/>
    <m/>
    <m/>
    <x v="3"/>
    <x v="3"/>
    <x v="2"/>
    <x v="2"/>
    <x v="14"/>
    <x v="12"/>
    <m/>
    <n v="42204"/>
    <n v="4002"/>
    <x v="0"/>
  </r>
  <r>
    <x v="0"/>
    <x v="0"/>
    <n v="1838.18"/>
    <s v="SALÁRIO"/>
    <m/>
    <x v="0"/>
    <m/>
    <s v="DALMO NASCIMENTO COSTA JUNIOR"/>
    <x v="3"/>
    <x v="3"/>
    <x v="2"/>
    <x v="2"/>
    <x v="4"/>
    <x v="2"/>
    <m/>
    <n v="42101"/>
    <n v="4002"/>
    <x v="0"/>
  </r>
  <r>
    <x v="0"/>
    <x v="0"/>
    <n v="1838.18"/>
    <s v="SALÁRIO"/>
    <m/>
    <x v="0"/>
    <m/>
    <s v="FLAVIO VIANNA DOS SANTOS"/>
    <x v="3"/>
    <x v="3"/>
    <x v="2"/>
    <x v="2"/>
    <x v="4"/>
    <x v="2"/>
    <m/>
    <n v="42101"/>
    <n v="4002"/>
    <x v="0"/>
  </r>
  <r>
    <x v="0"/>
    <x v="0"/>
    <n v="1838.18"/>
    <s v="SALÁRIO"/>
    <m/>
    <x v="0"/>
    <m/>
    <s v="LEANDRO BRITO FRANCISCO"/>
    <x v="3"/>
    <x v="3"/>
    <x v="2"/>
    <x v="2"/>
    <x v="4"/>
    <x v="2"/>
    <m/>
    <n v="42101"/>
    <n v="4002"/>
    <x v="0"/>
  </r>
  <r>
    <x v="0"/>
    <x v="0"/>
    <n v="1838.18"/>
    <s v="SALÁRIO"/>
    <m/>
    <x v="0"/>
    <m/>
    <s v="LUCAS DE OLIVEIRA DA GAMA SANTANA"/>
    <x v="3"/>
    <x v="3"/>
    <x v="2"/>
    <x v="2"/>
    <x v="4"/>
    <x v="2"/>
    <m/>
    <n v="42101"/>
    <n v="4002"/>
    <x v="0"/>
  </r>
  <r>
    <x v="0"/>
    <x v="0"/>
    <n v="1838.18"/>
    <s v="SALÁRIO"/>
    <m/>
    <x v="0"/>
    <m/>
    <s v="LUIS CARLOS FELIX"/>
    <x v="3"/>
    <x v="3"/>
    <x v="2"/>
    <x v="2"/>
    <x v="4"/>
    <x v="2"/>
    <m/>
    <n v="42101"/>
    <n v="4002"/>
    <x v="0"/>
  </r>
  <r>
    <x v="0"/>
    <x v="0"/>
    <n v="1839.97"/>
    <s v="SALÁRIO"/>
    <m/>
    <x v="0"/>
    <m/>
    <s v="ANGELO FONSECA DAMASO"/>
    <x v="11"/>
    <x v="1"/>
    <x v="2"/>
    <x v="2"/>
    <x v="4"/>
    <x v="2"/>
    <m/>
    <n v="42101"/>
    <n v="8004"/>
    <x v="0"/>
  </r>
  <r>
    <x v="0"/>
    <x v="0"/>
    <n v="1839.97"/>
    <s v="SALÁRIO"/>
    <m/>
    <x v="0"/>
    <m/>
    <s v="FRANCISCO PEDRO DA SILVA IRMAO"/>
    <x v="11"/>
    <x v="1"/>
    <x v="2"/>
    <x v="2"/>
    <x v="4"/>
    <x v="2"/>
    <m/>
    <n v="42101"/>
    <n v="8004"/>
    <x v="0"/>
  </r>
  <r>
    <x v="0"/>
    <x v="0"/>
    <n v="1842.55"/>
    <s v="SALÁRIO"/>
    <m/>
    <x v="0"/>
    <m/>
    <s v="MARCOS VINICIUS COSTA GOMES DE ARAUJO"/>
    <x v="5"/>
    <x v="4"/>
    <x v="2"/>
    <x v="2"/>
    <x v="4"/>
    <x v="2"/>
    <m/>
    <n v="42101"/>
    <n v="3006"/>
    <x v="0"/>
  </r>
  <r>
    <x v="0"/>
    <x v="0"/>
    <n v="1843"/>
    <s v="SALÁRIO"/>
    <m/>
    <x v="0"/>
    <m/>
    <s v="VANESSA - ESTAGIÁRIA"/>
    <x v="5"/>
    <x v="4"/>
    <x v="2"/>
    <x v="2"/>
    <x v="4"/>
    <x v="2"/>
    <m/>
    <n v="42101"/>
    <n v="3006"/>
    <x v="0"/>
  </r>
  <r>
    <x v="0"/>
    <x v="0"/>
    <n v="1843.7"/>
    <s v="PIS / COFINS / IRRF (Parcelamento)"/>
    <m/>
    <x v="0"/>
    <m/>
    <s v="REF. 40/60 DARF PARCELAMENTO PROCESSO 10768-4043452020-72  DEBITO CC ITAU - COFINS"/>
    <x v="0"/>
    <x v="0"/>
    <x v="6"/>
    <x v="6"/>
    <x v="17"/>
    <x v="13"/>
    <m/>
    <n v="33203"/>
    <n v="2001"/>
    <x v="0"/>
  </r>
  <r>
    <x v="0"/>
    <x v="0"/>
    <n v="1862.0766999999998"/>
    <s v="FGTS"/>
    <m/>
    <x v="0"/>
    <m/>
    <m/>
    <x v="22"/>
    <x v="0"/>
    <x v="2"/>
    <x v="2"/>
    <x v="14"/>
    <x v="12"/>
    <m/>
    <n v="42202"/>
    <n v="3002"/>
    <x v="0"/>
  </r>
  <r>
    <x v="0"/>
    <x v="0"/>
    <n v="1894.5"/>
    <s v="SALÁRIO"/>
    <m/>
    <x v="0"/>
    <m/>
    <s v="ALINE COSTA LIMA DOS SANTOS"/>
    <x v="19"/>
    <x v="0"/>
    <x v="2"/>
    <x v="2"/>
    <x v="4"/>
    <x v="2"/>
    <m/>
    <n v="42101"/>
    <n v="3003"/>
    <x v="0"/>
  </r>
  <r>
    <x v="0"/>
    <x v="0"/>
    <n v="1894.5"/>
    <s v="SALÁRIO"/>
    <m/>
    <x v="0"/>
    <m/>
    <s v="ELEN ARRUDA NEVES"/>
    <x v="19"/>
    <x v="0"/>
    <x v="2"/>
    <x v="2"/>
    <x v="4"/>
    <x v="2"/>
    <m/>
    <n v="42101"/>
    <n v="3003"/>
    <x v="0"/>
  </r>
  <r>
    <x v="0"/>
    <x v="0"/>
    <n v="1894.5"/>
    <s v="SALÁRIO"/>
    <m/>
    <x v="0"/>
    <m/>
    <s v="GABRIELA VIEIRA FRANCESQUET"/>
    <x v="19"/>
    <x v="0"/>
    <x v="2"/>
    <x v="2"/>
    <x v="4"/>
    <x v="2"/>
    <m/>
    <n v="42101"/>
    <n v="3003"/>
    <x v="0"/>
  </r>
  <r>
    <x v="0"/>
    <x v="0"/>
    <n v="1894.5"/>
    <s v="SALÁRIO"/>
    <m/>
    <x v="0"/>
    <m/>
    <s v="JAQUELINE PEREIRA FERNANDES"/>
    <x v="19"/>
    <x v="0"/>
    <x v="2"/>
    <x v="2"/>
    <x v="4"/>
    <x v="2"/>
    <m/>
    <n v="42101"/>
    <n v="3003"/>
    <x v="0"/>
  </r>
  <r>
    <x v="0"/>
    <x v="0"/>
    <n v="1925.48"/>
    <s v="SALÁRIO"/>
    <m/>
    <x v="0"/>
    <m/>
    <s v="MONIQUE SANTOS DE ASSIS"/>
    <x v="22"/>
    <x v="0"/>
    <x v="2"/>
    <x v="2"/>
    <x v="4"/>
    <x v="2"/>
    <m/>
    <n v="42101"/>
    <n v="3002"/>
    <x v="0"/>
  </r>
  <r>
    <x v="0"/>
    <x v="0"/>
    <n v="1930.0529999999999"/>
    <s v="INSS"/>
    <m/>
    <x v="0"/>
    <m/>
    <m/>
    <x v="18"/>
    <x v="3"/>
    <x v="2"/>
    <x v="2"/>
    <x v="14"/>
    <x v="12"/>
    <m/>
    <n v="42201"/>
    <n v="4001"/>
    <x v="0"/>
  </r>
  <r>
    <x v="0"/>
    <x v="0"/>
    <n v="1953.27"/>
    <s v="PARCELAMENTOS FEDERAIS"/>
    <m/>
    <x v="0"/>
    <m/>
    <s v="REF.GPS 47/60 - 630562237 BASE "/>
    <x v="0"/>
    <x v="0"/>
    <x v="6"/>
    <x v="6"/>
    <x v="17"/>
    <x v="13"/>
    <m/>
    <n v="33202"/>
    <n v="2001"/>
    <x v="0"/>
  </r>
  <r>
    <x v="0"/>
    <x v="0"/>
    <n v="1966.8000000000002"/>
    <s v="AUXÍLIO REFEIÇÃO/ALIMENTAÇÃO"/>
    <m/>
    <x v="0"/>
    <m/>
    <s v="-491,7"/>
    <x v="21"/>
    <x v="0"/>
    <x v="2"/>
    <x v="2"/>
    <x v="6"/>
    <x v="3"/>
    <m/>
    <n v="42302"/>
    <n v="3004"/>
    <x v="0"/>
  </r>
  <r>
    <x v="0"/>
    <x v="0"/>
    <n v="1966.8000000000002"/>
    <s v="AUXÍLIO REFEIÇÃO/ALIMENTAÇÃO"/>
    <m/>
    <x v="0"/>
    <m/>
    <s v="-491,7"/>
    <x v="22"/>
    <x v="0"/>
    <x v="2"/>
    <x v="2"/>
    <x v="6"/>
    <x v="3"/>
    <m/>
    <n v="42302"/>
    <n v="3002"/>
    <x v="0"/>
  </r>
  <r>
    <x v="0"/>
    <x v="0"/>
    <n v="1998.6482999999998"/>
    <s v="FGTS"/>
    <m/>
    <x v="0"/>
    <m/>
    <m/>
    <x v="3"/>
    <x v="3"/>
    <x v="2"/>
    <x v="2"/>
    <x v="14"/>
    <x v="12"/>
    <m/>
    <n v="42202"/>
    <n v="4002"/>
    <x v="0"/>
  </r>
  <r>
    <x v="0"/>
    <x v="0"/>
    <n v="2000"/>
    <s v="AUXÍLIO TRANSPORTE"/>
    <m/>
    <x v="0"/>
    <m/>
    <m/>
    <x v="6"/>
    <x v="5"/>
    <x v="1"/>
    <x v="1"/>
    <x v="3"/>
    <x v="3"/>
    <m/>
    <n v="41301"/>
    <n v="7003"/>
    <x v="0"/>
  </r>
  <r>
    <x v="0"/>
    <x v="0"/>
    <n v="2000"/>
    <s v="EXAME MÉDICO"/>
    <m/>
    <x v="0"/>
    <m/>
    <m/>
    <x v="12"/>
    <x v="9"/>
    <x v="2"/>
    <x v="2"/>
    <x v="6"/>
    <x v="3"/>
    <m/>
    <n v="42303"/>
    <n v="3005"/>
    <x v="0"/>
  </r>
  <r>
    <x v="0"/>
    <x v="0"/>
    <n v="2000"/>
    <s v="IRRF 0561"/>
    <m/>
    <x v="0"/>
    <m/>
    <s v="IR REF. COMISSÃO"/>
    <x v="4"/>
    <x v="3"/>
    <x v="2"/>
    <x v="2"/>
    <x v="14"/>
    <x v="12"/>
    <m/>
    <n v="42204"/>
    <n v="4003"/>
    <x v="0"/>
  </r>
  <r>
    <x v="0"/>
    <x v="0"/>
    <n v="2000"/>
    <s v="MAQUINAS E EQUIPAMENTOS"/>
    <m/>
    <x v="0"/>
    <m/>
    <s v="2 Micro-ondas"/>
    <x v="2"/>
    <x v="2"/>
    <x v="4"/>
    <x v="4"/>
    <x v="11"/>
    <x v="9"/>
    <m/>
    <n v="23105"/>
    <n v="4004"/>
    <x v="0"/>
  </r>
  <r>
    <x v="0"/>
    <x v="0"/>
    <n v="2000"/>
    <s v="MARKETING"/>
    <m/>
    <x v="0"/>
    <m/>
    <s v="Patrocínio (LUCAS SILVEIRA)"/>
    <x v="10"/>
    <x v="8"/>
    <x v="2"/>
    <x v="2"/>
    <x v="10"/>
    <x v="8"/>
    <m/>
    <n v="42710"/>
    <n v="8001"/>
    <x v="0"/>
  </r>
  <r>
    <x v="0"/>
    <x v="0"/>
    <n v="2000"/>
    <s v="MATERIAL DE HIGIENE E LIMPEZA"/>
    <m/>
    <x v="0"/>
    <m/>
    <m/>
    <x v="17"/>
    <x v="2"/>
    <x v="2"/>
    <x v="2"/>
    <x v="7"/>
    <x v="5"/>
    <m/>
    <n v="42408"/>
    <n v="5006"/>
    <x v="0"/>
  </r>
  <r>
    <x v="0"/>
    <x v="0"/>
    <n v="2000"/>
    <s v="OUTROS CUSTOS"/>
    <m/>
    <x v="0"/>
    <m/>
    <s v="FENIX"/>
    <x v="20"/>
    <x v="2"/>
    <x v="1"/>
    <x v="1"/>
    <x v="8"/>
    <x v="6"/>
    <m/>
    <n v="41620"/>
    <n v="5001"/>
    <x v="0"/>
  </r>
  <r>
    <x v="0"/>
    <x v="0"/>
    <n v="2000"/>
    <s v="OUTROS CUSTOS"/>
    <m/>
    <x v="0"/>
    <m/>
    <s v="MANUTENÇÃO DE MÁQUINAS/FERRAMENTAS"/>
    <x v="6"/>
    <x v="5"/>
    <x v="1"/>
    <x v="1"/>
    <x v="8"/>
    <x v="6"/>
    <m/>
    <n v="41620"/>
    <n v="7003"/>
    <x v="0"/>
  </r>
  <r>
    <x v="0"/>
    <x v="0"/>
    <n v="2000"/>
    <s v="OUTROS CUSTOS"/>
    <m/>
    <x v="0"/>
    <m/>
    <s v="Teste de fumaça preta (3x ao ano)"/>
    <x v="15"/>
    <x v="10"/>
    <x v="1"/>
    <x v="1"/>
    <x v="8"/>
    <x v="6"/>
    <m/>
    <n v="41620"/>
    <n v="5002"/>
    <x v="0"/>
  </r>
  <r>
    <x v="0"/>
    <x v="0"/>
    <n v="2009.95"/>
    <s v="SALÁRIO"/>
    <m/>
    <x v="0"/>
    <m/>
    <s v="EDSON FARIAS DE ABREU"/>
    <x v="7"/>
    <x v="1"/>
    <x v="1"/>
    <x v="1"/>
    <x v="2"/>
    <x v="2"/>
    <m/>
    <n v="41101"/>
    <n v="3008"/>
    <x v="0"/>
  </r>
  <r>
    <x v="0"/>
    <x v="0"/>
    <n v="2011.43"/>
    <s v="SALÁRIO"/>
    <m/>
    <x v="0"/>
    <m/>
    <s v="MAXIMILIANO MARQUES DA SILVA"/>
    <x v="1"/>
    <x v="1"/>
    <x v="1"/>
    <x v="1"/>
    <x v="2"/>
    <x v="2"/>
    <m/>
    <n v="41101"/>
    <n v="7001"/>
    <x v="0"/>
  </r>
  <r>
    <x v="0"/>
    <x v="0"/>
    <n v="2016.98"/>
    <s v="SALÁRIO"/>
    <m/>
    <x v="0"/>
    <m/>
    <s v="MAILSON SOARES DA SILVA"/>
    <x v="1"/>
    <x v="1"/>
    <x v="1"/>
    <x v="1"/>
    <x v="2"/>
    <x v="2"/>
    <m/>
    <n v="41101"/>
    <n v="7001"/>
    <x v="0"/>
  </r>
  <r>
    <x v="0"/>
    <x v="0"/>
    <n v="2060.66"/>
    <s v="PARCELAMENTOS FEDERAIS"/>
    <m/>
    <x v="0"/>
    <m/>
    <s v="REF.GPS -PARC-41/60 - 633304549"/>
    <x v="0"/>
    <x v="0"/>
    <x v="6"/>
    <x v="6"/>
    <x v="17"/>
    <x v="13"/>
    <m/>
    <n v="33202"/>
    <n v="2001"/>
    <x v="0"/>
  </r>
  <r>
    <x v="0"/>
    <x v="0"/>
    <n v="2078.5"/>
    <s v="IPTU / TAXA DE INCÊNDIO"/>
    <m/>
    <x v="0"/>
    <m/>
    <s v="GUILHERME MAXWELL, 103"/>
    <x v="2"/>
    <x v="2"/>
    <x v="2"/>
    <x v="2"/>
    <x v="7"/>
    <x v="5"/>
    <m/>
    <n v="42402"/>
    <n v="4004"/>
    <x v="0"/>
  </r>
  <r>
    <x v="0"/>
    <x v="0"/>
    <n v="2083.3333333333335"/>
    <s v="EQUIPTO DE PROTECAO INDIVIDUAL"/>
    <m/>
    <x v="0"/>
    <m/>
    <s v="CAPA DE CHUVA"/>
    <x v="13"/>
    <x v="2"/>
    <x v="1"/>
    <x v="1"/>
    <x v="8"/>
    <x v="6"/>
    <m/>
    <n v="41607"/>
    <n v="5003"/>
    <x v="0"/>
  </r>
  <r>
    <x v="0"/>
    <x v="0"/>
    <n v="2100"/>
    <s v="MANUTENÇÃO PREDIAL"/>
    <m/>
    <x v="0"/>
    <m/>
    <s v="Controle de vetores"/>
    <x v="2"/>
    <x v="2"/>
    <x v="2"/>
    <x v="2"/>
    <x v="7"/>
    <x v="5"/>
    <m/>
    <n v="42410"/>
    <n v="4004"/>
    <x v="0"/>
  </r>
  <r>
    <x v="0"/>
    <x v="0"/>
    <n v="2176.6999999999998"/>
    <s v="SALÁRIO"/>
    <m/>
    <x v="0"/>
    <m/>
    <s v="ANDRE PRZEWODOWSKI BUSTAMANTE"/>
    <x v="4"/>
    <x v="3"/>
    <x v="2"/>
    <x v="2"/>
    <x v="4"/>
    <x v="2"/>
    <m/>
    <n v="42101"/>
    <n v="4003"/>
    <x v="0"/>
  </r>
  <r>
    <x v="0"/>
    <x v="0"/>
    <n v="2176.6999999999998"/>
    <s v="SALÁRIO"/>
    <m/>
    <x v="0"/>
    <m/>
    <s v="MANUEL AFONSO PINHO DE ALMEIDA"/>
    <x v="4"/>
    <x v="3"/>
    <x v="2"/>
    <x v="2"/>
    <x v="4"/>
    <x v="2"/>
    <m/>
    <n v="42101"/>
    <n v="4003"/>
    <x v="0"/>
  </r>
  <r>
    <x v="0"/>
    <x v="0"/>
    <n v="2176.6999999999998"/>
    <s v="SALÁRIO"/>
    <m/>
    <x v="0"/>
    <m/>
    <s v="MARCIO DE OLIVEIRA SALLES"/>
    <x v="4"/>
    <x v="3"/>
    <x v="2"/>
    <x v="2"/>
    <x v="4"/>
    <x v="2"/>
    <m/>
    <n v="42101"/>
    <n v="4003"/>
    <x v="0"/>
  </r>
  <r>
    <x v="0"/>
    <x v="0"/>
    <n v="2176.6999999999998"/>
    <s v="SALÁRIO"/>
    <m/>
    <x v="0"/>
    <m/>
    <s v="SUZICLEI BARBOSA DE AZEVEDO"/>
    <x v="4"/>
    <x v="3"/>
    <x v="2"/>
    <x v="2"/>
    <x v="4"/>
    <x v="2"/>
    <m/>
    <n v="42101"/>
    <n v="4003"/>
    <x v="0"/>
  </r>
  <r>
    <x v="0"/>
    <x v="0"/>
    <n v="2199.61"/>
    <s v="SALÁRIO"/>
    <m/>
    <x v="0"/>
    <m/>
    <s v="ELISEU DA SILVA FERREIRA"/>
    <x v="8"/>
    <x v="6"/>
    <x v="2"/>
    <x v="2"/>
    <x v="4"/>
    <x v="2"/>
    <m/>
    <n v="42101"/>
    <n v="8003"/>
    <x v="0"/>
  </r>
  <r>
    <x v="0"/>
    <x v="0"/>
    <n v="2200"/>
    <s v="COMISSÃO"/>
    <m/>
    <x v="0"/>
    <m/>
    <s v="Dilson"/>
    <x v="4"/>
    <x v="3"/>
    <x v="1"/>
    <x v="1"/>
    <x v="2"/>
    <x v="2"/>
    <m/>
    <n v="41106"/>
    <n v="4003"/>
    <x v="0"/>
  </r>
  <r>
    <x v="0"/>
    <x v="0"/>
    <n v="2236.5833333333335"/>
    <s v="IPTU / TAXA DE INCÊNDIO"/>
    <m/>
    <x v="0"/>
    <m/>
    <s v="JACAREPAGUA"/>
    <x v="2"/>
    <x v="2"/>
    <x v="1"/>
    <x v="1"/>
    <x v="15"/>
    <x v="5"/>
    <m/>
    <n v="424021"/>
    <n v="4004"/>
    <x v="0"/>
  </r>
  <r>
    <x v="0"/>
    <x v="0"/>
    <n v="2239.42"/>
    <s v="SALÁRIO"/>
    <m/>
    <x v="0"/>
    <m/>
    <s v="DAVIDSON DA SILVA SOUZA DE OLIVEIRA"/>
    <x v="27"/>
    <x v="3"/>
    <x v="1"/>
    <x v="1"/>
    <x v="2"/>
    <x v="2"/>
    <m/>
    <n v="41101"/>
    <n v="6002"/>
    <x v="0"/>
  </r>
  <r>
    <x v="0"/>
    <x v="0"/>
    <n v="2239.42"/>
    <s v="SALÁRIO"/>
    <m/>
    <x v="0"/>
    <m/>
    <s v="DIEGO DE LIMA DA COSTA "/>
    <x v="27"/>
    <x v="3"/>
    <x v="1"/>
    <x v="1"/>
    <x v="2"/>
    <x v="2"/>
    <m/>
    <n v="41101"/>
    <n v="6002"/>
    <x v="0"/>
  </r>
  <r>
    <x v="0"/>
    <x v="0"/>
    <n v="2239.42"/>
    <s v="SALÁRIO"/>
    <m/>
    <x v="0"/>
    <m/>
    <s v="JAILSON DIAS ALMEIDA"/>
    <x v="27"/>
    <x v="3"/>
    <x v="1"/>
    <x v="1"/>
    <x v="2"/>
    <x v="2"/>
    <m/>
    <n v="41101"/>
    <n v="6002"/>
    <x v="0"/>
  </r>
  <r>
    <x v="0"/>
    <x v="0"/>
    <n v="2239.42"/>
    <s v="SALÁRIO"/>
    <m/>
    <x v="0"/>
    <m/>
    <s v="LEANDRO MIGUEL PEREIRA SODRE"/>
    <x v="27"/>
    <x v="3"/>
    <x v="1"/>
    <x v="1"/>
    <x v="2"/>
    <x v="2"/>
    <m/>
    <n v="41101"/>
    <n v="6002"/>
    <x v="0"/>
  </r>
  <r>
    <x v="0"/>
    <x v="0"/>
    <n v="2239.42"/>
    <s v="SALÁRIO"/>
    <m/>
    <x v="0"/>
    <m/>
    <s v="RAMON DA SILVA COELHO"/>
    <x v="27"/>
    <x v="3"/>
    <x v="1"/>
    <x v="1"/>
    <x v="2"/>
    <x v="2"/>
    <m/>
    <n v="41101"/>
    <n v="6002"/>
    <x v="0"/>
  </r>
  <r>
    <x v="0"/>
    <x v="0"/>
    <n v="2239.42"/>
    <s v="SALÁRIO"/>
    <m/>
    <x v="0"/>
    <m/>
    <s v="ROBSON SANTANA DO NASCIMENTO"/>
    <x v="27"/>
    <x v="3"/>
    <x v="1"/>
    <x v="1"/>
    <x v="2"/>
    <x v="2"/>
    <m/>
    <n v="41101"/>
    <n v="6002"/>
    <x v="0"/>
  </r>
  <r>
    <x v="0"/>
    <x v="0"/>
    <n v="2239.42"/>
    <s v="SALÁRIO"/>
    <m/>
    <x v="0"/>
    <m/>
    <s v="THIAGO GOES DE OLIVEIRA"/>
    <x v="27"/>
    <x v="3"/>
    <x v="1"/>
    <x v="1"/>
    <x v="2"/>
    <x v="2"/>
    <m/>
    <n v="41101"/>
    <n v="6002"/>
    <x v="0"/>
  </r>
  <r>
    <x v="0"/>
    <x v="0"/>
    <n v="2300"/>
    <s v="TELEFONIA E INTERNET"/>
    <m/>
    <x v="0"/>
    <m/>
    <s v="TIM"/>
    <x v="24"/>
    <x v="12"/>
    <x v="1"/>
    <x v="1"/>
    <x v="8"/>
    <x v="6"/>
    <m/>
    <n v="41609"/>
    <n v="8006"/>
    <x v="0"/>
  </r>
  <r>
    <x v="0"/>
    <x v="0"/>
    <n v="2306.08"/>
    <s v="DAS (Parcelamento)"/>
    <m/>
    <x v="0"/>
    <m/>
    <s v="REF. DAS PARCSN 21/60  BASE AGOSTO"/>
    <x v="0"/>
    <x v="0"/>
    <x v="6"/>
    <x v="6"/>
    <x v="17"/>
    <x v="13"/>
    <m/>
    <n v="33204"/>
    <n v="2001"/>
    <x v="0"/>
  </r>
  <r>
    <x v="0"/>
    <x v="0"/>
    <n v="2312.4899999999998"/>
    <s v="SALÁRIO"/>
    <m/>
    <x v="0"/>
    <m/>
    <s v="SERGIO SILVA DOS SANTOS "/>
    <x v="6"/>
    <x v="5"/>
    <x v="1"/>
    <x v="1"/>
    <x v="2"/>
    <x v="2"/>
    <m/>
    <n v="41101"/>
    <n v="7003"/>
    <x v="0"/>
  </r>
  <r>
    <x v="0"/>
    <x v="0"/>
    <n v="2321"/>
    <s v="OUTRAS DESPESAS ADMINISTRATIVAS"/>
    <m/>
    <x v="0"/>
    <m/>
    <s v="GASTOS NÃO PREVISTOS"/>
    <x v="0"/>
    <x v="0"/>
    <x v="2"/>
    <x v="2"/>
    <x v="10"/>
    <x v="8"/>
    <m/>
    <n v="42718"/>
    <n v="2001"/>
    <x v="0"/>
  </r>
  <r>
    <x v="0"/>
    <x v="0"/>
    <n v="2327.66"/>
    <s v="SALÁRIO"/>
    <m/>
    <x v="0"/>
    <m/>
    <s v="NAHON OLIVEIRA DE ALMEIDA"/>
    <x v="27"/>
    <x v="3"/>
    <x v="1"/>
    <x v="1"/>
    <x v="2"/>
    <x v="2"/>
    <m/>
    <n v="41101"/>
    <n v="6002"/>
    <x v="0"/>
  </r>
  <r>
    <x v="0"/>
    <x v="0"/>
    <n v="2336.37"/>
    <s v="SALÁRIO"/>
    <m/>
    <x v="0"/>
    <m/>
    <s v="GUTIERRE EVANGELISTA MOREIRA"/>
    <x v="6"/>
    <x v="5"/>
    <x v="1"/>
    <x v="1"/>
    <x v="2"/>
    <x v="2"/>
    <m/>
    <n v="41101"/>
    <n v="7003"/>
    <x v="0"/>
  </r>
  <r>
    <x v="0"/>
    <x v="0"/>
    <n v="2346.2800000000002"/>
    <s v="CONSÓRCIO"/>
    <m/>
    <x v="0"/>
    <m/>
    <s v="Santander"/>
    <x v="0"/>
    <x v="0"/>
    <x v="7"/>
    <x v="7"/>
    <x v="18"/>
    <x v="14"/>
    <m/>
    <n v="22104"/>
    <n v="2001"/>
    <x v="0"/>
  </r>
  <r>
    <x v="0"/>
    <x v="0"/>
    <n v="2357.1999999999998"/>
    <s v="SALÁRIO"/>
    <m/>
    <x v="0"/>
    <m/>
    <s v="ALEXANDRE GUIMARAES DE OLIVEIRA"/>
    <x v="19"/>
    <x v="0"/>
    <x v="2"/>
    <x v="2"/>
    <x v="4"/>
    <x v="2"/>
    <m/>
    <n v="42101"/>
    <n v="3003"/>
    <x v="0"/>
  </r>
  <r>
    <x v="0"/>
    <x v="0"/>
    <n v="2398.5500000000002"/>
    <s v="ISS (Parcelamento)"/>
    <m/>
    <x v="0"/>
    <m/>
    <s v="REF.PROC 043906872022 PARC 09 DE 84 (PARCELAMENTO)"/>
    <x v="0"/>
    <x v="0"/>
    <x v="6"/>
    <x v="6"/>
    <x v="17"/>
    <x v="13"/>
    <m/>
    <n v="33201"/>
    <n v="2001"/>
    <x v="0"/>
  </r>
  <r>
    <x v="0"/>
    <x v="0"/>
    <n v="2400"/>
    <s v="ÁGUA E ESGOTO"/>
    <m/>
    <x v="0"/>
    <m/>
    <s v="NOVA IGUAÇU"/>
    <x v="2"/>
    <x v="2"/>
    <x v="1"/>
    <x v="1"/>
    <x v="15"/>
    <x v="5"/>
    <m/>
    <n v="424041"/>
    <n v="4004"/>
    <x v="0"/>
  </r>
  <r>
    <x v="0"/>
    <x v="0"/>
    <n v="2400"/>
    <s v="MANUTENÇÃO PREDIAL"/>
    <m/>
    <x v="0"/>
    <m/>
    <s v="Compra de plantas e vasos"/>
    <x v="17"/>
    <x v="2"/>
    <x v="2"/>
    <x v="2"/>
    <x v="7"/>
    <x v="5"/>
    <m/>
    <n v="42410"/>
    <n v="5006"/>
    <x v="0"/>
  </r>
  <r>
    <x v="0"/>
    <x v="0"/>
    <n v="2400"/>
    <s v="OUTRAS DESPESAS ADMINISTRATIVAS"/>
    <m/>
    <x v="0"/>
    <m/>
    <s v="Verba representação comercial"/>
    <x v="3"/>
    <x v="3"/>
    <x v="2"/>
    <x v="2"/>
    <x v="10"/>
    <x v="8"/>
    <m/>
    <n v="42718"/>
    <n v="4002"/>
    <x v="0"/>
  </r>
  <r>
    <x v="0"/>
    <x v="0"/>
    <n v="2400"/>
    <s v="SISTEMA INFORMATIZADO"/>
    <m/>
    <x v="0"/>
    <m/>
    <s v="Flexa"/>
    <x v="24"/>
    <x v="12"/>
    <x v="2"/>
    <x v="2"/>
    <x v="10"/>
    <x v="8"/>
    <m/>
    <n v="42706"/>
    <n v="8006"/>
    <x v="0"/>
  </r>
  <r>
    <x v="0"/>
    <x v="0"/>
    <n v="2401.17"/>
    <s v="SALÁRIO"/>
    <m/>
    <x v="0"/>
    <m/>
    <s v="RUBENS DA SILVA BANDEIRA "/>
    <x v="27"/>
    <x v="3"/>
    <x v="1"/>
    <x v="1"/>
    <x v="2"/>
    <x v="2"/>
    <m/>
    <n v="41101"/>
    <n v="6002"/>
    <x v="0"/>
  </r>
  <r>
    <x v="0"/>
    <x v="0"/>
    <n v="2411.23"/>
    <s v="PIS / COFINS / IRRF (Parcelamento)"/>
    <m/>
    <x v="0"/>
    <m/>
    <s v="REF. PARC.41/60 CÃ“DIGO 3373- IRPJ -18470.411325/61 DEB CC"/>
    <x v="0"/>
    <x v="0"/>
    <x v="6"/>
    <x v="6"/>
    <x v="17"/>
    <x v="13"/>
    <m/>
    <n v="33203"/>
    <n v="2001"/>
    <x v="0"/>
  </r>
  <r>
    <x v="0"/>
    <x v="0"/>
    <n v="2423.4"/>
    <s v="SALÁRIO"/>
    <m/>
    <x v="0"/>
    <m/>
    <s v="EDMILSON BERNARDES DA SILVA"/>
    <x v="1"/>
    <x v="1"/>
    <x v="1"/>
    <x v="1"/>
    <x v="2"/>
    <x v="2"/>
    <m/>
    <n v="41101"/>
    <n v="7001"/>
    <x v="0"/>
  </r>
  <r>
    <x v="0"/>
    <x v="0"/>
    <n v="2424.7800000000002"/>
    <s v="SALÁRIO"/>
    <m/>
    <x v="0"/>
    <m/>
    <s v="ANDERSON DE OLIVEIRA APOLINARIO"/>
    <x v="1"/>
    <x v="1"/>
    <x v="1"/>
    <x v="1"/>
    <x v="2"/>
    <x v="2"/>
    <m/>
    <n v="41101"/>
    <n v="7001"/>
    <x v="0"/>
  </r>
  <r>
    <x v="0"/>
    <x v="0"/>
    <n v="2425.17"/>
    <s v="SALÁRIO"/>
    <m/>
    <x v="0"/>
    <m/>
    <s v="ROGERIO POZES DE SOUZA"/>
    <x v="1"/>
    <x v="1"/>
    <x v="1"/>
    <x v="1"/>
    <x v="2"/>
    <x v="2"/>
    <m/>
    <n v="41101"/>
    <n v="7001"/>
    <x v="0"/>
  </r>
  <r>
    <x v="0"/>
    <x v="0"/>
    <n v="2456.89"/>
    <s v="DAS (Parcelamento)"/>
    <m/>
    <x v="0"/>
    <m/>
    <s v="REF . PARCSN PARC 09 DE60"/>
    <x v="0"/>
    <x v="0"/>
    <x v="6"/>
    <x v="6"/>
    <x v="17"/>
    <x v="13"/>
    <m/>
    <n v="33204"/>
    <n v="2001"/>
    <x v="0"/>
  </r>
  <r>
    <x v="0"/>
    <x v="0"/>
    <n v="2458.5"/>
    <s v="AUXÍLIO REFEIÇÃO/ALIMENTAÇÃO"/>
    <m/>
    <x v="0"/>
    <m/>
    <s v="-491,7"/>
    <x v="19"/>
    <x v="0"/>
    <x v="2"/>
    <x v="2"/>
    <x v="6"/>
    <x v="3"/>
    <m/>
    <n v="42302"/>
    <n v="3003"/>
    <x v="0"/>
  </r>
  <r>
    <x v="0"/>
    <x v="0"/>
    <n v="2458.5"/>
    <s v="AUXÍLIO REFEIÇÃO/ALIMENTAÇÃO"/>
    <m/>
    <x v="0"/>
    <m/>
    <s v="-491,7"/>
    <x v="17"/>
    <x v="2"/>
    <x v="1"/>
    <x v="1"/>
    <x v="3"/>
    <x v="3"/>
    <m/>
    <n v="41302"/>
    <n v="5006"/>
    <x v="0"/>
  </r>
  <r>
    <x v="0"/>
    <x v="0"/>
    <n v="2458.5"/>
    <s v="AUXÍLIO REFEIÇÃO/ALIMENTAÇÃO"/>
    <m/>
    <x v="0"/>
    <m/>
    <s v="-491,7"/>
    <x v="4"/>
    <x v="3"/>
    <x v="2"/>
    <x v="2"/>
    <x v="6"/>
    <x v="3"/>
    <m/>
    <n v="42302"/>
    <n v="4003"/>
    <x v="0"/>
  </r>
  <r>
    <x v="0"/>
    <x v="0"/>
    <n v="2459.98"/>
    <s v="SALÁRIO"/>
    <m/>
    <x v="0"/>
    <m/>
    <s v="CLAUNEIDSON SOUSA TOME XAVIER"/>
    <x v="27"/>
    <x v="3"/>
    <x v="1"/>
    <x v="1"/>
    <x v="2"/>
    <x v="2"/>
    <m/>
    <n v="41101"/>
    <n v="6002"/>
    <x v="0"/>
  </r>
  <r>
    <x v="0"/>
    <x v="0"/>
    <n v="2459.98"/>
    <s v="SALÁRIO"/>
    <m/>
    <x v="0"/>
    <m/>
    <s v="LEONEL CORREA DE ALMEIDA"/>
    <x v="27"/>
    <x v="3"/>
    <x v="1"/>
    <x v="1"/>
    <x v="2"/>
    <x v="2"/>
    <m/>
    <n v="41101"/>
    <n v="6002"/>
    <x v="0"/>
  </r>
  <r>
    <x v="0"/>
    <x v="0"/>
    <n v="2463.64"/>
    <s v="SALÁRIO"/>
    <m/>
    <x v="0"/>
    <m/>
    <s v="MATHEUS LUCAS DIAS GALVAO"/>
    <x v="4"/>
    <x v="3"/>
    <x v="2"/>
    <x v="2"/>
    <x v="4"/>
    <x v="2"/>
    <m/>
    <n v="42101"/>
    <n v="4003"/>
    <x v="0"/>
  </r>
  <r>
    <x v="0"/>
    <x v="0"/>
    <n v="2474.69"/>
    <s v="SALÁRIO"/>
    <m/>
    <x v="0"/>
    <m/>
    <s v="LUCAS GABRIEL FELIX DA SILVA"/>
    <x v="27"/>
    <x v="3"/>
    <x v="1"/>
    <x v="1"/>
    <x v="2"/>
    <x v="2"/>
    <m/>
    <n v="41101"/>
    <n v="6002"/>
    <x v="0"/>
  </r>
  <r>
    <x v="0"/>
    <x v="0"/>
    <n v="2478.17"/>
    <s v="SALÁRIO"/>
    <m/>
    <x v="0"/>
    <m/>
    <s v="MATHEUS FREIRE DE SOUZA "/>
    <x v="18"/>
    <x v="3"/>
    <x v="2"/>
    <x v="2"/>
    <x v="4"/>
    <x v="2"/>
    <m/>
    <n v="42101"/>
    <n v="4001"/>
    <x v="0"/>
  </r>
  <r>
    <x v="0"/>
    <x v="0"/>
    <n v="2499.1666666666665"/>
    <s v="IPTU / TAXA DE INCÊNDIO"/>
    <m/>
    <x v="0"/>
    <m/>
    <s v="NOVA IGUAÇU"/>
    <x v="2"/>
    <x v="2"/>
    <x v="1"/>
    <x v="1"/>
    <x v="15"/>
    <x v="5"/>
    <m/>
    <n v="424021"/>
    <n v="4004"/>
    <x v="0"/>
  </r>
  <r>
    <x v="0"/>
    <x v="0"/>
    <n v="2500"/>
    <s v="ALUGUEL DE EQUIPAMENTOS"/>
    <m/>
    <x v="0"/>
    <m/>
    <m/>
    <x v="24"/>
    <x v="12"/>
    <x v="2"/>
    <x v="2"/>
    <x v="7"/>
    <x v="5"/>
    <m/>
    <n v="42407"/>
    <n v="8006"/>
    <x v="0"/>
  </r>
  <r>
    <x v="0"/>
    <x v="0"/>
    <n v="2500"/>
    <s v="ASSISTÊNCIA MÉDICA"/>
    <m/>
    <x v="0"/>
    <m/>
    <m/>
    <x v="3"/>
    <x v="3"/>
    <x v="2"/>
    <x v="2"/>
    <x v="6"/>
    <x v="3"/>
    <m/>
    <n v="42304"/>
    <n v="4002"/>
    <x v="0"/>
  </r>
  <r>
    <x v="0"/>
    <x v="0"/>
    <n v="2500"/>
    <s v="ASSISTÊNCIA ODONTOLÓGICA"/>
    <m/>
    <x v="0"/>
    <m/>
    <m/>
    <x v="29"/>
    <x v="3"/>
    <x v="1"/>
    <x v="1"/>
    <x v="3"/>
    <x v="3"/>
    <m/>
    <n v="41306"/>
    <n v="6001"/>
    <x v="0"/>
  </r>
  <r>
    <x v="0"/>
    <x v="0"/>
    <n v="2500"/>
    <s v="AUXÍLIO TRANSPORTE"/>
    <m/>
    <x v="0"/>
    <m/>
    <m/>
    <x v="3"/>
    <x v="3"/>
    <x v="2"/>
    <x v="2"/>
    <x v="6"/>
    <x v="3"/>
    <m/>
    <n v="42301"/>
    <n v="4002"/>
    <x v="0"/>
  </r>
  <r>
    <x v="0"/>
    <x v="0"/>
    <n v="2500"/>
    <s v="COMISSÃO"/>
    <m/>
    <x v="0"/>
    <m/>
    <s v="Jeferson"/>
    <x v="4"/>
    <x v="3"/>
    <x v="1"/>
    <x v="1"/>
    <x v="2"/>
    <x v="2"/>
    <m/>
    <n v="41106"/>
    <n v="4003"/>
    <x v="0"/>
  </r>
  <r>
    <x v="0"/>
    <x v="0"/>
    <n v="2500"/>
    <s v="MATERIAL DE ESCRITÓRIO"/>
    <m/>
    <x v="0"/>
    <m/>
    <m/>
    <x v="30"/>
    <x v="1"/>
    <x v="2"/>
    <x v="2"/>
    <x v="10"/>
    <x v="8"/>
    <m/>
    <n v="42703"/>
    <n v="3007"/>
    <x v="0"/>
  </r>
  <r>
    <x v="0"/>
    <x v="0"/>
    <n v="2500"/>
    <s v="MULTAS DIVERSAS"/>
    <m/>
    <x v="0"/>
    <m/>
    <m/>
    <x v="0"/>
    <x v="0"/>
    <x v="2"/>
    <x v="2"/>
    <x v="12"/>
    <x v="10"/>
    <m/>
    <n v="42701"/>
    <n v="2001"/>
    <x v="0"/>
  </r>
  <r>
    <x v="0"/>
    <x v="0"/>
    <n v="2500"/>
    <s v="OUTRAS DESPESAS ADMINISTRATIVAS"/>
    <m/>
    <x v="0"/>
    <m/>
    <m/>
    <x v="31"/>
    <x v="6"/>
    <x v="2"/>
    <x v="2"/>
    <x v="10"/>
    <x v="8"/>
    <m/>
    <n v="42718"/>
    <n v="8007"/>
    <x v="0"/>
  </r>
  <r>
    <x v="0"/>
    <x v="0"/>
    <n v="2500"/>
    <s v="OUTRAS DESPESAS ADMINISTRATIVAS"/>
    <m/>
    <x v="0"/>
    <m/>
    <m/>
    <x v="9"/>
    <x v="7"/>
    <x v="2"/>
    <x v="2"/>
    <x v="10"/>
    <x v="8"/>
    <m/>
    <n v="42718"/>
    <n v="8002"/>
    <x v="0"/>
  </r>
  <r>
    <x v="0"/>
    <x v="0"/>
    <n v="2500"/>
    <s v="SERVICO PRESTADO - PJ"/>
    <m/>
    <x v="0"/>
    <m/>
    <m/>
    <x v="31"/>
    <x v="6"/>
    <x v="2"/>
    <x v="2"/>
    <x v="12"/>
    <x v="10"/>
    <m/>
    <n v="42506"/>
    <n v="8007"/>
    <x v="0"/>
  </r>
  <r>
    <x v="0"/>
    <x v="0"/>
    <n v="2539.1954999999994"/>
    <s v="INSS"/>
    <m/>
    <x v="0"/>
    <m/>
    <m/>
    <x v="22"/>
    <x v="0"/>
    <x v="2"/>
    <x v="2"/>
    <x v="14"/>
    <x v="12"/>
    <m/>
    <n v="42201"/>
    <n v="3002"/>
    <x v="0"/>
  </r>
  <r>
    <x v="0"/>
    <x v="0"/>
    <n v="2553.11"/>
    <s v="SALÁRIO"/>
    <m/>
    <x v="0"/>
    <m/>
    <s v="FRANCISCA MAIARA OLIVEIRA SOUSA"/>
    <x v="8"/>
    <x v="6"/>
    <x v="2"/>
    <x v="2"/>
    <x v="4"/>
    <x v="2"/>
    <m/>
    <n v="42101"/>
    <n v="8003"/>
    <x v="0"/>
  </r>
  <r>
    <x v="0"/>
    <x v="0"/>
    <n v="2553.11"/>
    <s v="SALÁRIO"/>
    <m/>
    <x v="0"/>
    <m/>
    <s v="GESIMAR MOREIRA DA COSTA"/>
    <x v="10"/>
    <x v="8"/>
    <x v="2"/>
    <x v="2"/>
    <x v="4"/>
    <x v="2"/>
    <m/>
    <n v="42101"/>
    <n v="8001"/>
    <x v="0"/>
  </r>
  <r>
    <x v="0"/>
    <x v="0"/>
    <n v="2553.11"/>
    <s v="SALÁRIO"/>
    <m/>
    <x v="0"/>
    <m/>
    <s v="JULIANA IVONE DE SOUZA"/>
    <x v="8"/>
    <x v="6"/>
    <x v="2"/>
    <x v="2"/>
    <x v="4"/>
    <x v="2"/>
    <m/>
    <n v="42101"/>
    <n v="8003"/>
    <x v="0"/>
  </r>
  <r>
    <x v="0"/>
    <x v="0"/>
    <n v="2560"/>
    <s v="FGTS"/>
    <m/>
    <x v="0"/>
    <m/>
    <s v="FGTS REF. COMISSÃO"/>
    <x v="3"/>
    <x v="3"/>
    <x v="2"/>
    <x v="2"/>
    <x v="14"/>
    <x v="12"/>
    <m/>
    <n v="42202"/>
    <n v="4002"/>
    <x v="0"/>
  </r>
  <r>
    <x v="0"/>
    <x v="0"/>
    <n v="2587.58"/>
    <s v="SALÁRIO"/>
    <m/>
    <x v="0"/>
    <m/>
    <s v="PAULA DE OLIVEIRA ALVIM"/>
    <x v="9"/>
    <x v="7"/>
    <x v="2"/>
    <x v="2"/>
    <x v="4"/>
    <x v="2"/>
    <m/>
    <n v="42101"/>
    <n v="8002"/>
    <x v="0"/>
  </r>
  <r>
    <x v="0"/>
    <x v="0"/>
    <n v="2605.48"/>
    <s v="SALÁRIO"/>
    <m/>
    <x v="0"/>
    <m/>
    <s v="EDER MUNIZ GOMES"/>
    <x v="11"/>
    <x v="1"/>
    <x v="2"/>
    <x v="2"/>
    <x v="4"/>
    <x v="2"/>
    <m/>
    <n v="42101"/>
    <n v="8004"/>
    <x v="0"/>
  </r>
  <r>
    <x v="0"/>
    <x v="0"/>
    <n v="2605.48"/>
    <s v="SALÁRIO"/>
    <m/>
    <x v="0"/>
    <m/>
    <s v="WAGNER JOSE DA SILVA"/>
    <x v="11"/>
    <x v="1"/>
    <x v="2"/>
    <x v="2"/>
    <x v="4"/>
    <x v="2"/>
    <m/>
    <n v="42101"/>
    <n v="8004"/>
    <x v="0"/>
  </r>
  <r>
    <x v="0"/>
    <x v="0"/>
    <n v="2638.85"/>
    <s v="PIS / COFINS / IRRF (Parcelamento)"/>
    <m/>
    <x v="0"/>
    <m/>
    <s v="REF. 20/60 DARF PARCELAMENTO PROCESSO 10768-4113922021-53   DEBITO CC ITAU - COFINS"/>
    <x v="0"/>
    <x v="0"/>
    <x v="6"/>
    <x v="6"/>
    <x v="17"/>
    <x v="13"/>
    <m/>
    <n v="33203"/>
    <n v="2001"/>
    <x v="0"/>
  </r>
  <r>
    <x v="0"/>
    <x v="0"/>
    <n v="2700"/>
    <s v="ASSISTÊNCIA MÉDICA"/>
    <m/>
    <x v="0"/>
    <m/>
    <m/>
    <x v="23"/>
    <x v="11"/>
    <x v="2"/>
    <x v="2"/>
    <x v="6"/>
    <x v="3"/>
    <m/>
    <n v="42304"/>
    <n v="1002"/>
    <x v="0"/>
  </r>
  <r>
    <x v="0"/>
    <x v="0"/>
    <n v="2725.4294999999997"/>
    <s v="INSS"/>
    <m/>
    <x v="0"/>
    <m/>
    <m/>
    <x v="3"/>
    <x v="3"/>
    <x v="2"/>
    <x v="2"/>
    <x v="14"/>
    <x v="12"/>
    <m/>
    <n v="42201"/>
    <n v="4002"/>
    <x v="0"/>
  </r>
  <r>
    <x v="0"/>
    <x v="0"/>
    <n v="2756"/>
    <s v="PIS / COFINS / IRRF (Parcelamento)"/>
    <m/>
    <x v="0"/>
    <m/>
    <s v="REF. PARC.49/60 CÃ“DIGO 6012 - CSLL -18470.400278/21 DEB CC"/>
    <x v="0"/>
    <x v="0"/>
    <x v="6"/>
    <x v="6"/>
    <x v="17"/>
    <x v="13"/>
    <m/>
    <n v="33203"/>
    <n v="2001"/>
    <x v="0"/>
  </r>
  <r>
    <x v="0"/>
    <x v="0"/>
    <n v="2756.66"/>
    <s v="SALÁRIO"/>
    <m/>
    <x v="0"/>
    <m/>
    <s v="JAYME DE SOUSA  QUEIROZ"/>
    <x v="1"/>
    <x v="1"/>
    <x v="1"/>
    <x v="1"/>
    <x v="2"/>
    <x v="2"/>
    <m/>
    <n v="41101"/>
    <n v="7001"/>
    <x v="0"/>
  </r>
  <r>
    <x v="0"/>
    <x v="0"/>
    <n v="2776.6666666666665"/>
    <s v="OUTROS CUSTOS"/>
    <m/>
    <x v="0"/>
    <m/>
    <s v="INEA"/>
    <x v="20"/>
    <x v="2"/>
    <x v="1"/>
    <x v="1"/>
    <x v="8"/>
    <x v="6"/>
    <m/>
    <n v="41620"/>
    <n v="5001"/>
    <x v="0"/>
  </r>
  <r>
    <x v="0"/>
    <x v="0"/>
    <n v="2800"/>
    <s v="COMISSÃO"/>
    <m/>
    <x v="0"/>
    <m/>
    <s v="Dilson"/>
    <x v="4"/>
    <x v="3"/>
    <x v="1"/>
    <x v="1"/>
    <x v="2"/>
    <x v="2"/>
    <m/>
    <n v="41106"/>
    <n v="4003"/>
    <x v="0"/>
  </r>
  <r>
    <x v="0"/>
    <x v="0"/>
    <n v="2800"/>
    <s v="IRRF 0561"/>
    <m/>
    <x v="0"/>
    <m/>
    <m/>
    <x v="23"/>
    <x v="11"/>
    <x v="2"/>
    <x v="2"/>
    <x v="14"/>
    <x v="12"/>
    <m/>
    <n v="42204"/>
    <n v="1002"/>
    <x v="0"/>
  </r>
  <r>
    <x v="0"/>
    <x v="0"/>
    <n v="2800"/>
    <s v="MANUTENÇÃO E REFORMA DE CONTAINER"/>
    <m/>
    <x v="0"/>
    <m/>
    <m/>
    <x v="4"/>
    <x v="3"/>
    <x v="1"/>
    <x v="1"/>
    <x v="8"/>
    <x v="6"/>
    <m/>
    <n v="41604"/>
    <n v="4003"/>
    <x v="0"/>
  </r>
  <r>
    <x v="0"/>
    <x v="0"/>
    <n v="2829.63"/>
    <s v="SALÁRIO"/>
    <m/>
    <x v="0"/>
    <m/>
    <s v="FABIO MAGALHAES FIGUEIREDO"/>
    <x v="1"/>
    <x v="1"/>
    <x v="1"/>
    <x v="1"/>
    <x v="2"/>
    <x v="2"/>
    <m/>
    <n v="41101"/>
    <n v="7001"/>
    <x v="0"/>
  </r>
  <r>
    <x v="0"/>
    <x v="0"/>
    <n v="2860.56"/>
    <s v="ISS (Parcelamento)"/>
    <m/>
    <x v="0"/>
    <m/>
    <s v="REF.PROC 043905862021 PARC 23 DE 84 (PARCELAMENTO)"/>
    <x v="0"/>
    <x v="0"/>
    <x v="6"/>
    <x v="6"/>
    <x v="17"/>
    <x v="13"/>
    <m/>
    <n v="33201"/>
    <n v="2001"/>
    <x v="0"/>
  </r>
  <r>
    <x v="0"/>
    <x v="0"/>
    <n v="2861.31"/>
    <s v="PIS / COFINS / IRRF (Parcelamento)"/>
    <m/>
    <x v="0"/>
    <m/>
    <s v="REF. PARC.41/60 CÃ“DIGO 5856- COFINS -18470.411325/61 DEB CC"/>
    <x v="0"/>
    <x v="0"/>
    <x v="6"/>
    <x v="6"/>
    <x v="17"/>
    <x v="13"/>
    <m/>
    <n v="33203"/>
    <n v="2001"/>
    <x v="0"/>
  </r>
  <r>
    <x v="0"/>
    <x v="0"/>
    <n v="2869.85"/>
    <s v="SALÁRIO"/>
    <m/>
    <x v="0"/>
    <m/>
    <s v="CESAR EDUARDO DOS SANTOS AZEVEDO JUNIOR"/>
    <x v="1"/>
    <x v="1"/>
    <x v="1"/>
    <x v="1"/>
    <x v="2"/>
    <x v="2"/>
    <m/>
    <n v="41101"/>
    <n v="7001"/>
    <x v="0"/>
  </r>
  <r>
    <x v="0"/>
    <x v="0"/>
    <n v="2869.85"/>
    <s v="SALÁRIO"/>
    <m/>
    <x v="0"/>
    <m/>
    <s v="LUCIANO SEVERINO DE CASTRO"/>
    <x v="1"/>
    <x v="1"/>
    <x v="1"/>
    <x v="1"/>
    <x v="2"/>
    <x v="2"/>
    <m/>
    <n v="41101"/>
    <n v="7001"/>
    <x v="0"/>
  </r>
  <r>
    <x v="0"/>
    <x v="0"/>
    <n v="2869.85"/>
    <s v="SALÁRIO"/>
    <m/>
    <x v="0"/>
    <m/>
    <s v="RAFAEL DE OLIVEIRA AVILA"/>
    <x v="1"/>
    <x v="1"/>
    <x v="1"/>
    <x v="1"/>
    <x v="2"/>
    <x v="2"/>
    <m/>
    <n v="41101"/>
    <n v="7001"/>
    <x v="0"/>
  </r>
  <r>
    <x v="0"/>
    <x v="0"/>
    <n v="2869.85"/>
    <s v="SALÁRIO"/>
    <m/>
    <x v="0"/>
    <m/>
    <s v="RAFAEL DOS REIS MOREIRA"/>
    <x v="1"/>
    <x v="1"/>
    <x v="1"/>
    <x v="1"/>
    <x v="2"/>
    <x v="2"/>
    <m/>
    <n v="41101"/>
    <n v="7001"/>
    <x v="0"/>
  </r>
  <r>
    <x v="0"/>
    <x v="0"/>
    <n v="2869.85"/>
    <s v="SALÁRIO"/>
    <m/>
    <x v="0"/>
    <m/>
    <s v="SERGIO RICARDO GAMA DA ROCHA"/>
    <x v="1"/>
    <x v="1"/>
    <x v="1"/>
    <x v="1"/>
    <x v="2"/>
    <x v="2"/>
    <m/>
    <n v="41101"/>
    <n v="7001"/>
    <x v="0"/>
  </r>
  <r>
    <x v="0"/>
    <x v="0"/>
    <n v="2888.92"/>
    <s v="PARCELAMENTOS FEDERAIS"/>
    <m/>
    <x v="0"/>
    <m/>
    <s v="REF.GPS 49/60 - 628037589"/>
    <x v="0"/>
    <x v="0"/>
    <x v="6"/>
    <x v="6"/>
    <x v="17"/>
    <x v="13"/>
    <m/>
    <n v="33202"/>
    <n v="2001"/>
    <x v="0"/>
  </r>
  <r>
    <x v="0"/>
    <x v="0"/>
    <n v="2898.53"/>
    <s v="SALÁRIO"/>
    <m/>
    <x v="0"/>
    <m/>
    <s v="CARLA CRISTINA BATISTA DE PAULA"/>
    <x v="21"/>
    <x v="0"/>
    <x v="2"/>
    <x v="2"/>
    <x v="4"/>
    <x v="2"/>
    <m/>
    <n v="42101"/>
    <n v="3004"/>
    <x v="0"/>
  </r>
  <r>
    <x v="0"/>
    <x v="0"/>
    <n v="2898.53"/>
    <s v="SALÁRIO"/>
    <m/>
    <x v="0"/>
    <m/>
    <s v="JAQUELINE CONCEICAO DA SILVA SANTOS"/>
    <x v="21"/>
    <x v="0"/>
    <x v="2"/>
    <x v="2"/>
    <x v="4"/>
    <x v="2"/>
    <m/>
    <n v="42101"/>
    <n v="3004"/>
    <x v="0"/>
  </r>
  <r>
    <x v="0"/>
    <x v="0"/>
    <n v="2898.53"/>
    <s v="SALÁRIO"/>
    <m/>
    <x v="0"/>
    <m/>
    <s v="SERLI OLIVEIRA DA CONCEICAO"/>
    <x v="12"/>
    <x v="9"/>
    <x v="2"/>
    <x v="2"/>
    <x v="4"/>
    <x v="2"/>
    <m/>
    <n v="42101"/>
    <n v="3005"/>
    <x v="0"/>
  </r>
  <r>
    <x v="0"/>
    <x v="0"/>
    <n v="2916.6666666666665"/>
    <s v="OUTRAS DESPESAS ADMINISTRATIVAS"/>
    <m/>
    <x v="0"/>
    <m/>
    <s v="Movimentos ambientais"/>
    <x v="20"/>
    <x v="2"/>
    <x v="2"/>
    <x v="2"/>
    <x v="10"/>
    <x v="8"/>
    <m/>
    <n v="42718"/>
    <n v="5001"/>
    <x v="0"/>
  </r>
  <r>
    <x v="0"/>
    <x v="0"/>
    <n v="2918.36"/>
    <s v="PARCELAMENTOS FEDERAIS"/>
    <m/>
    <x v="0"/>
    <m/>
    <s v="REF.GPS 48/60 - 628555725"/>
    <x v="0"/>
    <x v="0"/>
    <x v="6"/>
    <x v="6"/>
    <x v="17"/>
    <x v="13"/>
    <m/>
    <n v="33202"/>
    <n v="2001"/>
    <x v="0"/>
  </r>
  <r>
    <x v="0"/>
    <x v="0"/>
    <n v="2935.53"/>
    <s v="SALÁRIO"/>
    <m/>
    <x v="0"/>
    <m/>
    <s v="JONATHAN RAFAEL BARBOSA PEREIRA"/>
    <x v="3"/>
    <x v="3"/>
    <x v="2"/>
    <x v="2"/>
    <x v="4"/>
    <x v="2"/>
    <m/>
    <n v="42101"/>
    <n v="4002"/>
    <x v="0"/>
  </r>
  <r>
    <x v="0"/>
    <x v="0"/>
    <n v="2945.43"/>
    <s v="SALÁRIO"/>
    <m/>
    <x v="0"/>
    <m/>
    <s v="GUSTAVO DAMASIO DE MORAES"/>
    <x v="1"/>
    <x v="1"/>
    <x v="1"/>
    <x v="1"/>
    <x v="2"/>
    <x v="2"/>
    <m/>
    <n v="41101"/>
    <n v="7001"/>
    <x v="0"/>
  </r>
  <r>
    <x v="0"/>
    <x v="0"/>
    <n v="2950.2000000000003"/>
    <s v="AUXÍLIO REFEIÇÃO/ALIMENTAÇÃO"/>
    <m/>
    <x v="0"/>
    <m/>
    <s v="-491,7"/>
    <x v="18"/>
    <x v="3"/>
    <x v="2"/>
    <x v="2"/>
    <x v="6"/>
    <x v="3"/>
    <m/>
    <n v="42302"/>
    <n v="4001"/>
    <x v="0"/>
  </r>
  <r>
    <x v="0"/>
    <x v="0"/>
    <n v="2950.2000000000003"/>
    <s v="AUXÍLIO REFEIÇÃO/ALIMENTAÇÃO"/>
    <m/>
    <x v="0"/>
    <m/>
    <s v="-491,7"/>
    <x v="6"/>
    <x v="5"/>
    <x v="1"/>
    <x v="1"/>
    <x v="3"/>
    <x v="3"/>
    <m/>
    <n v="41302"/>
    <n v="7003"/>
    <x v="0"/>
  </r>
  <r>
    <x v="0"/>
    <x v="0"/>
    <n v="2950.2000000000003"/>
    <s v="AUXÍLIO REFEIÇÃO/ALIMENTAÇÃO"/>
    <m/>
    <x v="0"/>
    <m/>
    <s v="-491,7"/>
    <x v="3"/>
    <x v="3"/>
    <x v="2"/>
    <x v="2"/>
    <x v="6"/>
    <x v="3"/>
    <m/>
    <n v="42302"/>
    <n v="4002"/>
    <x v="0"/>
  </r>
  <r>
    <x v="0"/>
    <x v="0"/>
    <n v="2952.69"/>
    <s v="SALÁRIO"/>
    <m/>
    <x v="0"/>
    <m/>
    <s v="CARLOS ALBERTO TEIXEIRA BASTOS"/>
    <x v="6"/>
    <x v="5"/>
    <x v="1"/>
    <x v="1"/>
    <x v="2"/>
    <x v="2"/>
    <m/>
    <n v="41101"/>
    <n v="7003"/>
    <x v="0"/>
  </r>
  <r>
    <x v="0"/>
    <x v="0"/>
    <n v="3000"/>
    <s v="ÁGUA E ESGOTO"/>
    <m/>
    <x v="0"/>
    <m/>
    <s v="GUILLHERME MAXWELL, 154/156"/>
    <x v="2"/>
    <x v="2"/>
    <x v="1"/>
    <x v="1"/>
    <x v="15"/>
    <x v="5"/>
    <m/>
    <n v="424041"/>
    <n v="4004"/>
    <x v="0"/>
  </r>
  <r>
    <x v="0"/>
    <x v="0"/>
    <n v="3000"/>
    <s v="ASSOCIACAES DE CLASSE"/>
    <m/>
    <x v="0"/>
    <m/>
    <s v="INSTITUTO PARA DEMOCRATIZACAO DE INFORMACOES SOBRE SANEAMENTO BASICO E MEIO AMBIENTE - WEB-RESOL"/>
    <x v="0"/>
    <x v="0"/>
    <x v="2"/>
    <x v="2"/>
    <x v="12"/>
    <x v="10"/>
    <m/>
    <n v="42501"/>
    <n v="2001"/>
    <x v="0"/>
  </r>
  <r>
    <x v="0"/>
    <x v="0"/>
    <n v="3000"/>
    <s v="FGTS - MULTA RESCISÓRIA"/>
    <m/>
    <x v="0"/>
    <m/>
    <s v="DIVERSOS CENTROS DE CUSTO"/>
    <x v="0"/>
    <x v="0"/>
    <x v="1"/>
    <x v="1"/>
    <x v="16"/>
    <x v="12"/>
    <m/>
    <n v="41203"/>
    <n v="2001"/>
    <x v="0"/>
  </r>
  <r>
    <x v="0"/>
    <x v="0"/>
    <n v="3000"/>
    <s v="FORMAÇÃO E TREINAMENTO"/>
    <m/>
    <x v="0"/>
    <m/>
    <s v="PROFESP"/>
    <x v="5"/>
    <x v="4"/>
    <x v="2"/>
    <x v="2"/>
    <x v="6"/>
    <x v="3"/>
    <m/>
    <n v="42309"/>
    <n v="3006"/>
    <x v="0"/>
  </r>
  <r>
    <x v="0"/>
    <x v="0"/>
    <n v="3000"/>
    <s v="INSS"/>
    <m/>
    <x v="0"/>
    <m/>
    <s v="INSS REF. COMISSÃO"/>
    <x v="4"/>
    <x v="3"/>
    <x v="2"/>
    <x v="2"/>
    <x v="14"/>
    <x v="12"/>
    <m/>
    <n v="42201"/>
    <n v="4003"/>
    <x v="0"/>
  </r>
  <r>
    <x v="0"/>
    <x v="0"/>
    <n v="3000"/>
    <s v="SERVICO PRESTADO - PJ"/>
    <m/>
    <x v="0"/>
    <m/>
    <s v="Social Media"/>
    <x v="10"/>
    <x v="8"/>
    <x v="2"/>
    <x v="2"/>
    <x v="12"/>
    <x v="10"/>
    <m/>
    <n v="42506"/>
    <n v="8001"/>
    <x v="0"/>
  </r>
  <r>
    <x v="0"/>
    <x v="0"/>
    <n v="3000"/>
    <s v="TAXA DE LICENCIAMENTO, VISTORIAS ETC"/>
    <m/>
    <x v="0"/>
    <m/>
    <m/>
    <x v="25"/>
    <x v="13"/>
    <x v="1"/>
    <x v="1"/>
    <x v="1"/>
    <x v="1"/>
    <m/>
    <n v="41408"/>
    <n v="3001"/>
    <x v="0"/>
  </r>
  <r>
    <x v="0"/>
    <x v="0"/>
    <n v="3019.27"/>
    <s v="PIS / COFINS / IRRF (Parcelamento)"/>
    <m/>
    <x v="0"/>
    <m/>
    <s v="REF. PARC.49/60 CÃ“DIGO 5856 - COFINS -18470.400278/21 DEB CC"/>
    <x v="0"/>
    <x v="0"/>
    <x v="6"/>
    <x v="6"/>
    <x v="17"/>
    <x v="13"/>
    <m/>
    <n v="33203"/>
    <n v="2001"/>
    <x v="0"/>
  </r>
  <r>
    <x v="0"/>
    <x v="0"/>
    <n v="3021.85"/>
    <s v="SALÁRIO"/>
    <m/>
    <x v="0"/>
    <m/>
    <s v="SIDNEY MESSIAS DE PAIVA"/>
    <x v="14"/>
    <x v="3"/>
    <x v="1"/>
    <x v="1"/>
    <x v="2"/>
    <x v="2"/>
    <m/>
    <n v="41101"/>
    <n v="5005"/>
    <x v="0"/>
  </r>
  <r>
    <x v="0"/>
    <x v="0"/>
    <n v="3039.0255999999999"/>
    <s v="COMISSÃO"/>
    <m/>
    <x v="0"/>
    <m/>
    <s v="FGP"/>
    <x v="23"/>
    <x v="11"/>
    <x v="1"/>
    <x v="1"/>
    <x v="2"/>
    <x v="2"/>
    <m/>
    <n v="41106"/>
    <n v="1002"/>
    <x v="0"/>
  </r>
  <r>
    <x v="0"/>
    <x v="0"/>
    <n v="3069.38"/>
    <s v="SALÁRIO"/>
    <m/>
    <x v="0"/>
    <m/>
    <s v="FRANCISCO CARLOS FIGUEIREDO"/>
    <x v="1"/>
    <x v="1"/>
    <x v="1"/>
    <x v="1"/>
    <x v="2"/>
    <x v="2"/>
    <m/>
    <n v="41101"/>
    <n v="7001"/>
    <x v="0"/>
  </r>
  <r>
    <x v="0"/>
    <x v="0"/>
    <n v="3102.72"/>
    <s v="CONSULTORIA CONTÁBIL E TRIBUTÁRIA"/>
    <m/>
    <x v="0"/>
    <m/>
    <s v="A.OLIVEIRA CONTABILIDADE LTDA"/>
    <x v="25"/>
    <x v="13"/>
    <x v="2"/>
    <x v="2"/>
    <x v="12"/>
    <x v="10"/>
    <m/>
    <n v="42502"/>
    <n v="3001"/>
    <x v="0"/>
  </r>
  <r>
    <x v="0"/>
    <x v="0"/>
    <n v="3193.61"/>
    <s v="SALÁRIO"/>
    <m/>
    <x v="0"/>
    <m/>
    <s v="RUA ALEX FREITAS DE OLIVEIRA"/>
    <x v="22"/>
    <x v="0"/>
    <x v="2"/>
    <x v="2"/>
    <x v="4"/>
    <x v="2"/>
    <m/>
    <n v="42101"/>
    <n v="3002"/>
    <x v="0"/>
  </r>
  <r>
    <x v="0"/>
    <x v="0"/>
    <n v="3200"/>
    <s v="COMBUSTÍVEL - GASOLINA"/>
    <m/>
    <x v="0"/>
    <m/>
    <m/>
    <x v="27"/>
    <x v="3"/>
    <x v="1"/>
    <x v="1"/>
    <x v="1"/>
    <x v="1"/>
    <m/>
    <n v="41402"/>
    <n v="6002"/>
    <x v="0"/>
  </r>
  <r>
    <x v="0"/>
    <x v="0"/>
    <n v="3200"/>
    <s v="IRRF 0561"/>
    <m/>
    <x v="0"/>
    <m/>
    <s v="IR REF. COMISSÃO"/>
    <x v="3"/>
    <x v="3"/>
    <x v="2"/>
    <x v="2"/>
    <x v="14"/>
    <x v="12"/>
    <m/>
    <n v="42204"/>
    <n v="4002"/>
    <x v="0"/>
  </r>
  <r>
    <x v="0"/>
    <x v="0"/>
    <n v="3263.16"/>
    <s v="CDC - ITAÚ"/>
    <m/>
    <x v="0"/>
    <m/>
    <s v="16827104"/>
    <x v="23"/>
    <x v="11"/>
    <x v="7"/>
    <x v="7"/>
    <x v="18"/>
    <x v="14"/>
    <m/>
    <n v="22103"/>
    <n v="1002"/>
    <x v="0"/>
  </r>
  <r>
    <x v="0"/>
    <x v="0"/>
    <n v="3300"/>
    <s v="SOFTWARE"/>
    <m/>
    <x v="0"/>
    <m/>
    <s v="PIPEFY MARKETING E TECNOLOGIA LTDA"/>
    <x v="3"/>
    <x v="3"/>
    <x v="2"/>
    <x v="2"/>
    <x v="10"/>
    <x v="8"/>
    <m/>
    <n v="42707"/>
    <n v="4002"/>
    <x v="0"/>
  </r>
  <r>
    <x v="0"/>
    <x v="0"/>
    <n v="3336.25"/>
    <s v="SALÁRIO"/>
    <m/>
    <x v="0"/>
    <m/>
    <s v="EXPEDITO ALVES MOTA DE ARAUJO"/>
    <x v="6"/>
    <x v="5"/>
    <x v="1"/>
    <x v="1"/>
    <x v="2"/>
    <x v="2"/>
    <m/>
    <n v="41101"/>
    <n v="7003"/>
    <x v="0"/>
  </r>
  <r>
    <x v="0"/>
    <x v="0"/>
    <n v="3365.68"/>
    <s v="VEÍCULOS"/>
    <m/>
    <x v="0"/>
    <m/>
    <s v="41794302"/>
    <x v="23"/>
    <x v="11"/>
    <x v="7"/>
    <x v="7"/>
    <x v="18"/>
    <x v="14"/>
    <m/>
    <n v="23107"/>
    <n v="1002"/>
    <x v="0"/>
  </r>
  <r>
    <x v="0"/>
    <x v="0"/>
    <n v="3385.7"/>
    <s v="DAS (Parcelamento)"/>
    <m/>
    <x v="0"/>
    <m/>
    <s v="REF. DAS PERTSN PARC 50 DE 150"/>
    <x v="0"/>
    <x v="0"/>
    <x v="6"/>
    <x v="6"/>
    <x v="17"/>
    <x v="13"/>
    <m/>
    <n v="33204"/>
    <n v="2001"/>
    <x v="0"/>
  </r>
  <r>
    <x v="0"/>
    <x v="0"/>
    <n v="3441.9000000000005"/>
    <s v="AUXÍLIO REFEIÇÃO/ALIMENTAÇÃO"/>
    <m/>
    <x v="0"/>
    <m/>
    <s v="-491,7"/>
    <x v="11"/>
    <x v="1"/>
    <x v="2"/>
    <x v="2"/>
    <x v="6"/>
    <x v="3"/>
    <m/>
    <n v="42302"/>
    <n v="8004"/>
    <x v="0"/>
  </r>
  <r>
    <x v="0"/>
    <x v="0"/>
    <n v="3446.69"/>
    <s v="SALÁRIO"/>
    <m/>
    <x v="0"/>
    <m/>
    <s v="CRISTINIANE DE OLIVEIRA ALVES"/>
    <x v="12"/>
    <x v="9"/>
    <x v="2"/>
    <x v="2"/>
    <x v="4"/>
    <x v="2"/>
    <m/>
    <n v="42101"/>
    <n v="3005"/>
    <x v="0"/>
  </r>
  <r>
    <x v="0"/>
    <x v="0"/>
    <n v="3476.53"/>
    <s v="SALÁRIO"/>
    <m/>
    <x v="0"/>
    <m/>
    <s v="ALOISIO DA SILVA LUCIANO"/>
    <x v="1"/>
    <x v="1"/>
    <x v="1"/>
    <x v="1"/>
    <x v="2"/>
    <x v="2"/>
    <m/>
    <n v="41101"/>
    <n v="7001"/>
    <x v="0"/>
  </r>
  <r>
    <x v="0"/>
    <x v="0"/>
    <n v="3500"/>
    <s v="OUTRAS DESPESAS - DIRETORIA"/>
    <m/>
    <x v="0"/>
    <m/>
    <m/>
    <x v="23"/>
    <x v="11"/>
    <x v="2"/>
    <x v="2"/>
    <x v="10"/>
    <x v="8"/>
    <m/>
    <n v="42717"/>
    <n v="1002"/>
    <x v="0"/>
  </r>
  <r>
    <x v="0"/>
    <x v="0"/>
    <n v="3500"/>
    <s v="REEMBOLSO - DIRETORIA"/>
    <m/>
    <x v="0"/>
    <m/>
    <m/>
    <x v="23"/>
    <x v="11"/>
    <x v="2"/>
    <x v="2"/>
    <x v="10"/>
    <x v="8"/>
    <m/>
    <n v="42716"/>
    <n v="1002"/>
    <x v="0"/>
  </r>
  <r>
    <x v="0"/>
    <x v="0"/>
    <n v="3600"/>
    <s v="ÁGUA E ESGOTO"/>
    <m/>
    <x v="0"/>
    <m/>
    <s v="GUILLHERME MAXWELL, 154/156 (CARRO PIPA)"/>
    <x v="2"/>
    <x v="2"/>
    <x v="1"/>
    <x v="1"/>
    <x v="15"/>
    <x v="5"/>
    <m/>
    <n v="424041"/>
    <n v="4004"/>
    <x v="0"/>
  </r>
  <r>
    <x v="0"/>
    <x v="0"/>
    <n v="3600"/>
    <s v="ENDOMARKETING"/>
    <m/>
    <x v="0"/>
    <m/>
    <s v="Academia Adm"/>
    <x v="5"/>
    <x v="4"/>
    <x v="2"/>
    <x v="2"/>
    <x v="10"/>
    <x v="8"/>
    <m/>
    <n v="42713"/>
    <n v="3006"/>
    <x v="0"/>
  </r>
  <r>
    <x v="0"/>
    <x v="0"/>
    <n v="3631.2"/>
    <s v="VEÍCULOS"/>
    <m/>
    <x v="0"/>
    <m/>
    <s v="4992385"/>
    <x v="0"/>
    <x v="0"/>
    <x v="7"/>
    <x v="7"/>
    <x v="18"/>
    <x v="14"/>
    <m/>
    <n v="23107"/>
    <n v="2001"/>
    <x v="0"/>
  </r>
  <r>
    <x v="0"/>
    <x v="0"/>
    <n v="3684.48"/>
    <s v="CONSULTORIA CONTÁBIL E TRIBUTÁRIA"/>
    <m/>
    <x v="0"/>
    <m/>
    <s v="A.OLIVEIRA CONTABILIDADE LTDA"/>
    <x v="25"/>
    <x v="13"/>
    <x v="2"/>
    <x v="2"/>
    <x v="12"/>
    <x v="10"/>
    <m/>
    <n v="42502"/>
    <n v="3001"/>
    <x v="0"/>
  </r>
  <r>
    <x v="0"/>
    <x v="0"/>
    <n v="3693.3"/>
    <s v="SALÁRIO"/>
    <m/>
    <x v="0"/>
    <m/>
    <s v="ALEXANDRE DA SILVA LINS"/>
    <x v="27"/>
    <x v="3"/>
    <x v="1"/>
    <x v="1"/>
    <x v="2"/>
    <x v="2"/>
    <m/>
    <n v="41101"/>
    <n v="6002"/>
    <x v="0"/>
  </r>
  <r>
    <x v="0"/>
    <x v="0"/>
    <n v="3693.3"/>
    <s v="SALÁRIO"/>
    <m/>
    <x v="0"/>
    <m/>
    <s v="VINICIUS LORRAN NUNES DOS SANTOS"/>
    <x v="10"/>
    <x v="8"/>
    <x v="2"/>
    <x v="2"/>
    <x v="4"/>
    <x v="2"/>
    <m/>
    <n v="42101"/>
    <n v="8001"/>
    <x v="0"/>
  </r>
  <r>
    <x v="0"/>
    <x v="0"/>
    <n v="3700"/>
    <s v="MAQUINAS E EQUIPAMENTOS"/>
    <m/>
    <x v="0"/>
    <m/>
    <s v="Máquina para fazer café "/>
    <x v="2"/>
    <x v="2"/>
    <x v="4"/>
    <x v="4"/>
    <x v="11"/>
    <x v="9"/>
    <m/>
    <n v="23105"/>
    <n v="4004"/>
    <x v="0"/>
  </r>
  <r>
    <x v="0"/>
    <x v="0"/>
    <n v="3750"/>
    <s v="DESPACHANTE"/>
    <m/>
    <x v="0"/>
    <m/>
    <m/>
    <x v="25"/>
    <x v="13"/>
    <x v="2"/>
    <x v="2"/>
    <x v="12"/>
    <x v="10"/>
    <m/>
    <n v="42504"/>
    <n v="3001"/>
    <x v="0"/>
  </r>
  <r>
    <x v="0"/>
    <x v="0"/>
    <n v="3800"/>
    <s v="COMISSÃO"/>
    <m/>
    <x v="0"/>
    <m/>
    <s v="Accor (Rebate)"/>
    <x v="4"/>
    <x v="3"/>
    <x v="1"/>
    <x v="1"/>
    <x v="2"/>
    <x v="2"/>
    <m/>
    <n v="41106"/>
    <n v="4003"/>
    <x v="0"/>
  </r>
  <r>
    <x v="0"/>
    <x v="0"/>
    <n v="3800"/>
    <s v="MATERIAL DE USO E CONSUMO"/>
    <m/>
    <x v="0"/>
    <m/>
    <m/>
    <x v="2"/>
    <x v="2"/>
    <x v="2"/>
    <x v="2"/>
    <x v="7"/>
    <x v="5"/>
    <m/>
    <n v="42409"/>
    <n v="4004"/>
    <x v="0"/>
  </r>
  <r>
    <x v="0"/>
    <x v="0"/>
    <n v="3820"/>
    <s v="FORMAÇÃO E TREINAMENTO"/>
    <m/>
    <x v="0"/>
    <m/>
    <s v="Treinamentos (div áreas)"/>
    <x v="5"/>
    <x v="4"/>
    <x v="2"/>
    <x v="2"/>
    <x v="6"/>
    <x v="3"/>
    <m/>
    <n v="42309"/>
    <n v="3006"/>
    <x v="0"/>
  </r>
  <r>
    <x v="0"/>
    <x v="0"/>
    <n v="3850"/>
    <s v="ENDOMARKETING"/>
    <m/>
    <x v="0"/>
    <m/>
    <s v="Academia Oper"/>
    <x v="5"/>
    <x v="4"/>
    <x v="2"/>
    <x v="2"/>
    <x v="10"/>
    <x v="8"/>
    <m/>
    <n v="42713"/>
    <n v="3006"/>
    <x v="0"/>
  </r>
  <r>
    <x v="0"/>
    <x v="0"/>
    <n v="3926.9"/>
    <s v="HONORÁRIO ADVOCATÍCIO"/>
    <m/>
    <x v="0"/>
    <m/>
    <s v="MELLO, BREYER &amp; ALMEIDA ADVOGADOS ASSOCIADOS"/>
    <x v="9"/>
    <x v="7"/>
    <x v="2"/>
    <x v="2"/>
    <x v="12"/>
    <x v="10"/>
    <m/>
    <n v="42503"/>
    <n v="8002"/>
    <x v="0"/>
  </r>
  <r>
    <x v="0"/>
    <x v="0"/>
    <n v="3927.6"/>
    <s v="SALÁRIO"/>
    <m/>
    <x v="0"/>
    <m/>
    <s v="CRISTOPHER AQUINO DA SILVA"/>
    <x v="22"/>
    <x v="0"/>
    <x v="2"/>
    <x v="2"/>
    <x v="4"/>
    <x v="2"/>
    <m/>
    <n v="42101"/>
    <n v="3002"/>
    <x v="0"/>
  </r>
  <r>
    <x v="0"/>
    <x v="0"/>
    <n v="4000"/>
    <s v="COMPUTADORES E PERIFÉRICOS"/>
    <m/>
    <x v="0"/>
    <m/>
    <s v="Celulares"/>
    <x v="24"/>
    <x v="12"/>
    <x v="4"/>
    <x v="4"/>
    <x v="11"/>
    <x v="9"/>
    <m/>
    <n v="23103"/>
    <n v="8006"/>
    <x v="0"/>
  </r>
  <r>
    <x v="0"/>
    <x v="0"/>
    <n v="4000"/>
    <s v="MULTA DE VEÍCULO E COMLURB"/>
    <m/>
    <x v="0"/>
    <m/>
    <m/>
    <x v="29"/>
    <x v="3"/>
    <x v="1"/>
    <x v="1"/>
    <x v="1"/>
    <x v="1"/>
    <m/>
    <n v="41407"/>
    <n v="6001"/>
    <x v="0"/>
  </r>
  <r>
    <x v="0"/>
    <x v="0"/>
    <n v="4000"/>
    <s v="SALÁRIO - PJ"/>
    <m/>
    <x v="0"/>
    <m/>
    <s v="AUMENTO DE QUADRO (PJ)"/>
    <x v="3"/>
    <x v="3"/>
    <x v="2"/>
    <x v="2"/>
    <x v="4"/>
    <x v="2"/>
    <m/>
    <n v="421011"/>
    <n v="4002"/>
    <x v="0"/>
  </r>
  <r>
    <x v="0"/>
    <x v="0"/>
    <n v="4000"/>
    <s v="SERVIÇO GRÁFICO"/>
    <m/>
    <x v="0"/>
    <m/>
    <m/>
    <x v="1"/>
    <x v="1"/>
    <x v="1"/>
    <x v="1"/>
    <x v="8"/>
    <x v="6"/>
    <m/>
    <n v="41610"/>
    <n v="7001"/>
    <x v="0"/>
  </r>
  <r>
    <x v="0"/>
    <x v="0"/>
    <n v="4058.57"/>
    <s v="DAS (Parcelamento)"/>
    <m/>
    <x v="0"/>
    <m/>
    <s v="REF. DAS PARCSN PARC 10 DE 60"/>
    <x v="0"/>
    <x v="0"/>
    <x v="6"/>
    <x v="6"/>
    <x v="17"/>
    <x v="13"/>
    <m/>
    <n v="33204"/>
    <n v="2001"/>
    <x v="0"/>
  </r>
  <r>
    <x v="0"/>
    <x v="0"/>
    <n v="4059.57"/>
    <s v="SALÁRIO"/>
    <m/>
    <x v="0"/>
    <m/>
    <s v="DAVID FAGUNDES SOUZA"/>
    <x v="18"/>
    <x v="3"/>
    <x v="2"/>
    <x v="2"/>
    <x v="4"/>
    <x v="2"/>
    <m/>
    <n v="42101"/>
    <n v="4001"/>
    <x v="0"/>
  </r>
  <r>
    <x v="0"/>
    <x v="0"/>
    <n v="4059.57"/>
    <s v="SALÁRIO"/>
    <m/>
    <x v="0"/>
    <m/>
    <s v="LEANDRO LOPES DA SILVA"/>
    <x v="27"/>
    <x v="3"/>
    <x v="1"/>
    <x v="1"/>
    <x v="2"/>
    <x v="2"/>
    <m/>
    <n v="41101"/>
    <n v="6002"/>
    <x v="0"/>
  </r>
  <r>
    <x v="0"/>
    <x v="0"/>
    <n v="4059.57"/>
    <s v="SALÁRIO"/>
    <m/>
    <x v="0"/>
    <m/>
    <s v="RAFAEL DE ANDRADE SOUZA"/>
    <x v="27"/>
    <x v="3"/>
    <x v="1"/>
    <x v="1"/>
    <x v="2"/>
    <x v="2"/>
    <m/>
    <n v="41101"/>
    <n v="6002"/>
    <x v="0"/>
  </r>
  <r>
    <x v="0"/>
    <x v="0"/>
    <n v="4080"/>
    <s v="HONORÁRIO ADVOCATÍCIO"/>
    <m/>
    <x v="0"/>
    <m/>
    <s v="BERITH LOURENCO MARQUES ADVOGADOS ASSOCIADOS"/>
    <x v="9"/>
    <x v="7"/>
    <x v="2"/>
    <x v="2"/>
    <x v="12"/>
    <x v="10"/>
    <m/>
    <n v="42503"/>
    <n v="8002"/>
    <x v="0"/>
  </r>
  <r>
    <x v="0"/>
    <x v="0"/>
    <n v="4100"/>
    <s v="SEGURANÇA E VIGILÂNCIA"/>
    <m/>
    <x v="0"/>
    <m/>
    <s v="YURI"/>
    <x v="28"/>
    <x v="11"/>
    <x v="2"/>
    <x v="2"/>
    <x v="12"/>
    <x v="10"/>
    <m/>
    <n v="42505"/>
    <n v="8005"/>
    <x v="0"/>
  </r>
  <r>
    <x v="0"/>
    <x v="0"/>
    <n v="4124.0600000000004"/>
    <s v="SALÁRIO"/>
    <m/>
    <x v="0"/>
    <m/>
    <s v="MANOEL ERIVALDO BEZERRA"/>
    <x v="1"/>
    <x v="1"/>
    <x v="1"/>
    <x v="1"/>
    <x v="2"/>
    <x v="2"/>
    <m/>
    <n v="41101"/>
    <n v="7001"/>
    <x v="0"/>
  </r>
  <r>
    <x v="0"/>
    <x v="0"/>
    <n v="4160"/>
    <s v="PIS"/>
    <m/>
    <x v="0"/>
    <m/>
    <s v="HK"/>
    <x v="0"/>
    <x v="0"/>
    <x v="5"/>
    <x v="5"/>
    <x v="13"/>
    <x v="11"/>
    <m/>
    <n v="32103"/>
    <n v="2001"/>
    <x v="0"/>
  </r>
  <r>
    <x v="0"/>
    <x v="0"/>
    <n v="4224"/>
    <s v="CONSULTORIA CONTÁBIL E TRIBUTÁRIA"/>
    <m/>
    <x v="0"/>
    <m/>
    <s v="MAGISTER CONTABILIDADE LTDA"/>
    <x v="25"/>
    <x v="13"/>
    <x v="2"/>
    <x v="2"/>
    <x v="12"/>
    <x v="10"/>
    <m/>
    <n v="42502"/>
    <n v="3001"/>
    <x v="0"/>
  </r>
  <r>
    <x v="0"/>
    <x v="0"/>
    <n v="4476.4534999999996"/>
    <s v="IRRF 0561"/>
    <m/>
    <x v="0"/>
    <m/>
    <m/>
    <x v="0"/>
    <x v="0"/>
    <x v="2"/>
    <x v="2"/>
    <x v="14"/>
    <x v="12"/>
    <m/>
    <n v="42204"/>
    <n v="2001"/>
    <x v="0"/>
  </r>
  <r>
    <x v="0"/>
    <x v="0"/>
    <n v="4483.25"/>
    <s v="FGTS"/>
    <m/>
    <x v="0"/>
    <m/>
    <m/>
    <x v="0"/>
    <x v="0"/>
    <x v="2"/>
    <x v="2"/>
    <x v="14"/>
    <x v="12"/>
    <m/>
    <n v="42202"/>
    <n v="2001"/>
    <x v="0"/>
  </r>
  <r>
    <x v="0"/>
    <x v="0"/>
    <n v="4500"/>
    <s v="ÁGUA E ESGOTO"/>
    <m/>
    <x v="0"/>
    <m/>
    <s v="GUILHERME MAXWELL, 103"/>
    <x v="2"/>
    <x v="2"/>
    <x v="2"/>
    <x v="2"/>
    <x v="7"/>
    <x v="5"/>
    <m/>
    <n v="42404"/>
    <n v="4004"/>
    <x v="0"/>
  </r>
  <r>
    <x v="0"/>
    <x v="0"/>
    <n v="4500"/>
    <s v="ASSISTÊNCIA MÉDICA"/>
    <m/>
    <x v="0"/>
    <m/>
    <m/>
    <x v="27"/>
    <x v="3"/>
    <x v="1"/>
    <x v="1"/>
    <x v="3"/>
    <x v="3"/>
    <m/>
    <n v="41304"/>
    <n v="6002"/>
    <x v="0"/>
  </r>
  <r>
    <x v="0"/>
    <x v="0"/>
    <n v="4500"/>
    <s v="COMPUTADORES E PERIFÉRICOS"/>
    <m/>
    <x v="0"/>
    <m/>
    <s v="Notebook"/>
    <x v="24"/>
    <x v="12"/>
    <x v="4"/>
    <x v="4"/>
    <x v="11"/>
    <x v="9"/>
    <m/>
    <n v="23103"/>
    <n v="8006"/>
    <x v="0"/>
  </r>
  <r>
    <x v="0"/>
    <x v="0"/>
    <n v="4500"/>
    <s v="LAVANDERIA"/>
    <m/>
    <x v="0"/>
    <m/>
    <s v="Gás – Lavanderia"/>
    <x v="13"/>
    <x v="2"/>
    <x v="1"/>
    <x v="1"/>
    <x v="8"/>
    <x v="6"/>
    <m/>
    <n v="41611"/>
    <n v="5003"/>
    <x v="0"/>
  </r>
  <r>
    <x v="0"/>
    <x v="0"/>
    <n v="4500"/>
    <s v="MANUTENÇÃO DE VEÍCULOS - EXTRAORDINÁRIO"/>
    <m/>
    <x v="0"/>
    <m/>
    <s v="Produtos químicos"/>
    <x v="16"/>
    <x v="3"/>
    <x v="1"/>
    <x v="1"/>
    <x v="1"/>
    <x v="1"/>
    <m/>
    <n v="41413"/>
    <n v="7002"/>
    <x v="0"/>
  </r>
  <r>
    <x v="0"/>
    <x v="0"/>
    <n v="4510.6508333333313"/>
    <s v="13º SALÁRIO"/>
    <m/>
    <x v="0"/>
    <m/>
    <m/>
    <x v="27"/>
    <x v="3"/>
    <x v="1"/>
    <x v="1"/>
    <x v="2"/>
    <x v="2"/>
    <m/>
    <n v="41107"/>
    <n v="6002"/>
    <x v="0"/>
  </r>
  <r>
    <x v="0"/>
    <x v="0"/>
    <n v="4556.1299999999992"/>
    <s v="13º SALÁRIO"/>
    <m/>
    <x v="0"/>
    <m/>
    <m/>
    <x v="1"/>
    <x v="1"/>
    <x v="1"/>
    <x v="1"/>
    <x v="2"/>
    <x v="2"/>
    <m/>
    <n v="41107"/>
    <n v="7001"/>
    <x v="0"/>
  </r>
  <r>
    <x v="0"/>
    <x v="0"/>
    <n v="4600"/>
    <s v="COMBUSTÍVEL - ARLA"/>
    <m/>
    <x v="0"/>
    <m/>
    <m/>
    <x v="27"/>
    <x v="3"/>
    <x v="1"/>
    <x v="1"/>
    <x v="1"/>
    <x v="1"/>
    <m/>
    <n v="41403"/>
    <n v="6002"/>
    <x v="0"/>
  </r>
  <r>
    <x v="0"/>
    <x v="0"/>
    <n v="4692.5"/>
    <s v="HONORÁRIO ADVOCATÍCIO"/>
    <m/>
    <x v="0"/>
    <m/>
    <s v="LAURO RABHA SOCIEDADE INDIVIDUAL DE ADVOCACIA"/>
    <x v="9"/>
    <x v="7"/>
    <x v="2"/>
    <x v="2"/>
    <x v="12"/>
    <x v="10"/>
    <m/>
    <n v="42503"/>
    <n v="8002"/>
    <x v="0"/>
  </r>
  <r>
    <x v="0"/>
    <x v="0"/>
    <n v="4700"/>
    <s v="LAVANDERIA"/>
    <m/>
    <x v="0"/>
    <m/>
    <s v="Produtos químicos"/>
    <x v="13"/>
    <x v="2"/>
    <x v="1"/>
    <x v="1"/>
    <x v="8"/>
    <x v="6"/>
    <m/>
    <n v="41611"/>
    <n v="5003"/>
    <x v="0"/>
  </r>
  <r>
    <x v="0"/>
    <x v="0"/>
    <n v="4700"/>
    <s v="SALÁRIO - PJ"/>
    <m/>
    <x v="0"/>
    <m/>
    <s v="AILTON DA SILVA NASCIMENTO"/>
    <x v="11"/>
    <x v="1"/>
    <x v="2"/>
    <x v="2"/>
    <x v="4"/>
    <x v="2"/>
    <m/>
    <n v="421011"/>
    <n v="8004"/>
    <x v="0"/>
  </r>
  <r>
    <x v="0"/>
    <x v="0"/>
    <n v="4800"/>
    <s v="INSS"/>
    <m/>
    <x v="0"/>
    <m/>
    <s v="INSS REF. COMISSÃO"/>
    <x v="3"/>
    <x v="3"/>
    <x v="2"/>
    <x v="2"/>
    <x v="14"/>
    <x v="12"/>
    <m/>
    <n v="42201"/>
    <n v="4002"/>
    <x v="0"/>
  </r>
  <r>
    <x v="0"/>
    <x v="0"/>
    <n v="4854.71"/>
    <s v="ISS (Parcelamento)"/>
    <m/>
    <x v="0"/>
    <m/>
    <s v="REF.PROC 043906382022 PARC 09 DE 84 (PARCELAMENTO)"/>
    <x v="0"/>
    <x v="0"/>
    <x v="6"/>
    <x v="6"/>
    <x v="17"/>
    <x v="13"/>
    <m/>
    <n v="33201"/>
    <n v="2001"/>
    <x v="0"/>
  </r>
  <r>
    <x v="0"/>
    <x v="0"/>
    <n v="4916.18"/>
    <s v="SALÁRIO"/>
    <m/>
    <x v="0"/>
    <m/>
    <s v="CARLOS EDUARDO LIMA SANTOS"/>
    <x v="27"/>
    <x v="3"/>
    <x v="1"/>
    <x v="1"/>
    <x v="2"/>
    <x v="2"/>
    <m/>
    <n v="41101"/>
    <n v="6002"/>
    <x v="0"/>
  </r>
  <r>
    <x v="0"/>
    <x v="0"/>
    <n v="4916.18"/>
    <s v="SALÁRIO"/>
    <m/>
    <x v="0"/>
    <m/>
    <s v="JONATAS DOS SANTOS AMARAL"/>
    <x v="21"/>
    <x v="0"/>
    <x v="2"/>
    <x v="2"/>
    <x v="4"/>
    <x v="2"/>
    <m/>
    <n v="42101"/>
    <n v="3004"/>
    <x v="0"/>
  </r>
  <r>
    <x v="0"/>
    <x v="0"/>
    <n v="4919.46"/>
    <s v="VEÍCULOS"/>
    <m/>
    <x v="0"/>
    <m/>
    <s v="4992415"/>
    <x v="0"/>
    <x v="0"/>
    <x v="7"/>
    <x v="7"/>
    <x v="18"/>
    <x v="14"/>
    <m/>
    <n v="23107"/>
    <n v="2001"/>
    <x v="0"/>
  </r>
  <r>
    <x v="0"/>
    <x v="0"/>
    <n v="4965.96"/>
    <s v="DAS (Parcelamento)"/>
    <m/>
    <x v="0"/>
    <m/>
    <s v="REF. DAS PARCSN SN PARC 14/60"/>
    <x v="0"/>
    <x v="0"/>
    <x v="6"/>
    <x v="6"/>
    <x v="17"/>
    <x v="13"/>
    <m/>
    <n v="33204"/>
    <n v="2001"/>
    <x v="0"/>
  </r>
  <r>
    <x v="0"/>
    <x v="0"/>
    <n v="5000"/>
    <s v="FGTS - MULTA RESCISÓRIA"/>
    <m/>
    <x v="0"/>
    <m/>
    <m/>
    <x v="17"/>
    <x v="2"/>
    <x v="1"/>
    <x v="1"/>
    <x v="16"/>
    <x v="12"/>
    <m/>
    <n v="41203"/>
    <n v="5006"/>
    <x v="0"/>
  </r>
  <r>
    <x v="0"/>
    <x v="0"/>
    <n v="5000"/>
    <s v="FGTS - MULTA RESCISÓRIA"/>
    <m/>
    <x v="0"/>
    <m/>
    <m/>
    <x v="11"/>
    <x v="1"/>
    <x v="2"/>
    <x v="2"/>
    <x v="14"/>
    <x v="12"/>
    <m/>
    <n v="42203"/>
    <n v="8004"/>
    <x v="0"/>
  </r>
  <r>
    <x v="0"/>
    <x v="0"/>
    <n v="5000"/>
    <s v="FORMAÇÃO E TREINAMENTO"/>
    <m/>
    <x v="0"/>
    <m/>
    <s v="Curso de Prevenção e Combate a Incendio 10 pessoas"/>
    <x v="14"/>
    <x v="3"/>
    <x v="1"/>
    <x v="1"/>
    <x v="3"/>
    <x v="3"/>
    <m/>
    <n v="41309"/>
    <n v="5005"/>
    <x v="0"/>
  </r>
  <r>
    <x v="0"/>
    <x v="0"/>
    <n v="5000"/>
    <s v="FORMAÇÃO E TREINAMENTO"/>
    <m/>
    <x v="0"/>
    <m/>
    <s v="LORRAN"/>
    <x v="10"/>
    <x v="8"/>
    <x v="2"/>
    <x v="2"/>
    <x v="6"/>
    <x v="3"/>
    <m/>
    <n v="42309"/>
    <n v="8001"/>
    <x v="0"/>
  </r>
  <r>
    <x v="0"/>
    <x v="0"/>
    <n v="5000"/>
    <s v="IRRF 0561"/>
    <m/>
    <x v="0"/>
    <m/>
    <m/>
    <x v="1"/>
    <x v="1"/>
    <x v="1"/>
    <x v="1"/>
    <x v="16"/>
    <x v="12"/>
    <m/>
    <n v="41204"/>
    <n v="7001"/>
    <x v="0"/>
  </r>
  <r>
    <x v="0"/>
    <x v="0"/>
    <n v="5000"/>
    <s v="LAVANDERIA"/>
    <m/>
    <x v="0"/>
    <m/>
    <s v="Cabides , borrifadores, ferro vertical, ventiladores, caneta tecido"/>
    <x v="13"/>
    <x v="2"/>
    <x v="1"/>
    <x v="1"/>
    <x v="8"/>
    <x v="6"/>
    <m/>
    <n v="41611"/>
    <n v="5003"/>
    <x v="0"/>
  </r>
  <r>
    <x v="0"/>
    <x v="0"/>
    <n v="5000"/>
    <s v="LOCAÇÃO DE VEÍCULO"/>
    <m/>
    <x v="0"/>
    <m/>
    <s v="MARINA MARCIA RODRIGUES ROCHA 96817631734"/>
    <x v="0"/>
    <x v="0"/>
    <x v="1"/>
    <x v="1"/>
    <x v="1"/>
    <x v="1"/>
    <m/>
    <n v="41412"/>
    <n v="2001"/>
    <x v="0"/>
  </r>
  <r>
    <x v="0"/>
    <x v="0"/>
    <n v="5000"/>
    <s v="MARKETING"/>
    <m/>
    <x v="0"/>
    <m/>
    <s v="Produção material de comunicação"/>
    <x v="10"/>
    <x v="8"/>
    <x v="2"/>
    <x v="2"/>
    <x v="10"/>
    <x v="8"/>
    <m/>
    <n v="42710"/>
    <n v="8001"/>
    <x v="0"/>
  </r>
  <r>
    <x v="0"/>
    <x v="0"/>
    <n v="5000"/>
    <s v="REBOQUE"/>
    <m/>
    <x v="0"/>
    <m/>
    <m/>
    <x v="1"/>
    <x v="1"/>
    <x v="1"/>
    <x v="1"/>
    <x v="8"/>
    <x v="6"/>
    <m/>
    <n v="41606"/>
    <n v="7001"/>
    <x v="0"/>
  </r>
  <r>
    <x v="0"/>
    <x v="0"/>
    <n v="5000"/>
    <s v="SALÁRIO - DIRETORIA"/>
    <m/>
    <x v="0"/>
    <m/>
    <s v="GABRIEL"/>
    <x v="23"/>
    <x v="11"/>
    <x v="2"/>
    <x v="2"/>
    <x v="4"/>
    <x v="2"/>
    <m/>
    <n v="42109"/>
    <n v="1002"/>
    <x v="0"/>
  </r>
  <r>
    <x v="0"/>
    <x v="0"/>
    <n v="5000"/>
    <s v="SEGURANÇA E VIGILÂNCIA"/>
    <m/>
    <x v="0"/>
    <m/>
    <s v="DAS"/>
    <x v="28"/>
    <x v="11"/>
    <x v="2"/>
    <x v="2"/>
    <x v="12"/>
    <x v="10"/>
    <m/>
    <n v="311022"/>
    <n v="8005"/>
    <x v="0"/>
  </r>
  <r>
    <x v="0"/>
    <x v="0"/>
    <n v="5000"/>
    <s v="SERVICO PRESTADO - PJ"/>
    <m/>
    <x v="0"/>
    <m/>
    <s v="V4"/>
    <x v="10"/>
    <x v="8"/>
    <x v="2"/>
    <x v="2"/>
    <x v="12"/>
    <x v="10"/>
    <m/>
    <n v="42506"/>
    <n v="8001"/>
    <x v="0"/>
  </r>
  <r>
    <x v="0"/>
    <x v="0"/>
    <n v="5000"/>
    <s v="SISTEMA INFORMATIZADO"/>
    <m/>
    <x v="0"/>
    <m/>
    <s v="Investimento em novos"/>
    <x v="24"/>
    <x v="12"/>
    <x v="2"/>
    <x v="2"/>
    <x v="10"/>
    <x v="8"/>
    <m/>
    <n v="42706"/>
    <n v="8006"/>
    <x v="0"/>
  </r>
  <r>
    <x v="0"/>
    <x v="0"/>
    <n v="5000"/>
    <s v="VEÍCULOS"/>
    <m/>
    <x v="0"/>
    <m/>
    <s v="EDUARDO FILHO"/>
    <x v="23"/>
    <x v="11"/>
    <x v="7"/>
    <x v="7"/>
    <x v="18"/>
    <x v="14"/>
    <m/>
    <n v="23107"/>
    <n v="1002"/>
    <x v="0"/>
  </r>
  <r>
    <x v="0"/>
    <x v="0"/>
    <n v="5000"/>
    <s v="VEÍCULOS"/>
    <m/>
    <x v="0"/>
    <m/>
    <s v="GUILHERME"/>
    <x v="23"/>
    <x v="11"/>
    <x v="7"/>
    <x v="7"/>
    <x v="18"/>
    <x v="14"/>
    <m/>
    <n v="23107"/>
    <n v="1002"/>
    <x v="0"/>
  </r>
  <r>
    <x v="0"/>
    <x v="0"/>
    <n v="5002"/>
    <s v="ALUGUEL DE IMOVEL"/>
    <m/>
    <x v="0"/>
    <m/>
    <s v="RUA CAPITÃƒO CARLOS n 209"/>
    <x v="2"/>
    <x v="2"/>
    <x v="1"/>
    <x v="1"/>
    <x v="15"/>
    <x v="5"/>
    <m/>
    <n v="424011"/>
    <n v="4004"/>
    <x v="0"/>
  </r>
  <r>
    <x v="0"/>
    <x v="0"/>
    <n v="5002"/>
    <s v="ALUGUEL DE IMOVEL"/>
    <m/>
    <x v="0"/>
    <m/>
    <s v="RUA JOANA NASCIMENTO, 196"/>
    <x v="2"/>
    <x v="2"/>
    <x v="1"/>
    <x v="1"/>
    <x v="15"/>
    <x v="5"/>
    <m/>
    <n v="424011"/>
    <n v="4004"/>
    <x v="0"/>
  </r>
  <r>
    <x v="0"/>
    <x v="0"/>
    <n v="5100"/>
    <s v="AUXÍLIO TRANSPORTE"/>
    <m/>
    <x v="0"/>
    <m/>
    <m/>
    <x v="1"/>
    <x v="1"/>
    <x v="1"/>
    <x v="1"/>
    <x v="3"/>
    <x v="3"/>
    <m/>
    <n v="41301"/>
    <n v="7001"/>
    <x v="0"/>
  </r>
  <r>
    <x v="0"/>
    <x v="0"/>
    <n v="5251.65"/>
    <s v="PIS / COFINS / IRRF (Parcelamento)"/>
    <m/>
    <x v="0"/>
    <m/>
    <s v="REF. PARC.49/60 CÃ“DIGO 3373 - IRPJ 18470.400278/21 DEB CC"/>
    <x v="0"/>
    <x v="0"/>
    <x v="6"/>
    <x v="6"/>
    <x v="17"/>
    <x v="13"/>
    <m/>
    <n v="33203"/>
    <n v="2001"/>
    <x v="0"/>
  </r>
  <r>
    <x v="0"/>
    <x v="0"/>
    <n v="5260.93"/>
    <s v="VEÍCULOS"/>
    <m/>
    <x v="0"/>
    <m/>
    <s v="41580680"/>
    <x v="0"/>
    <x v="0"/>
    <x v="7"/>
    <x v="7"/>
    <x v="18"/>
    <x v="14"/>
    <m/>
    <n v="23107"/>
    <n v="2001"/>
    <x v="0"/>
  </r>
  <r>
    <x v="0"/>
    <x v="0"/>
    <n v="5500"/>
    <s v="ASSISTÊNCIA MÉDICA"/>
    <m/>
    <x v="0"/>
    <m/>
    <m/>
    <x v="1"/>
    <x v="1"/>
    <x v="1"/>
    <x v="1"/>
    <x v="3"/>
    <x v="3"/>
    <m/>
    <n v="41304"/>
    <n v="7001"/>
    <x v="0"/>
  </r>
  <r>
    <x v="0"/>
    <x v="0"/>
    <n v="5500"/>
    <s v="SISTEMA INFORMATIZADO"/>
    <m/>
    <x v="0"/>
    <m/>
    <s v="AWS"/>
    <x v="24"/>
    <x v="12"/>
    <x v="2"/>
    <x v="2"/>
    <x v="10"/>
    <x v="8"/>
    <m/>
    <n v="42706"/>
    <n v="8006"/>
    <x v="0"/>
  </r>
  <r>
    <x v="0"/>
    <x v="0"/>
    <n v="5500"/>
    <s v="TELEFONIA E INTERNET"/>
    <m/>
    <x v="0"/>
    <m/>
    <s v="VIVO 1"/>
    <x v="24"/>
    <x v="12"/>
    <x v="1"/>
    <x v="1"/>
    <x v="8"/>
    <x v="6"/>
    <m/>
    <n v="41609"/>
    <n v="8006"/>
    <x v="0"/>
  </r>
  <r>
    <x v="0"/>
    <x v="0"/>
    <n v="5517.6"/>
    <s v="CONSULTORIA CONTÁBIL E TRIBUTÁRIA"/>
    <m/>
    <x v="0"/>
    <m/>
    <s v="MAGISTER CONTABILIDADE LTDA"/>
    <x v="25"/>
    <x v="13"/>
    <x v="2"/>
    <x v="2"/>
    <x v="12"/>
    <x v="10"/>
    <m/>
    <n v="42502"/>
    <n v="3001"/>
    <x v="0"/>
  </r>
  <r>
    <x v="0"/>
    <x v="0"/>
    <n v="5600"/>
    <s v="MOTOBOY"/>
    <m/>
    <x v="0"/>
    <m/>
    <m/>
    <x v="18"/>
    <x v="3"/>
    <x v="2"/>
    <x v="2"/>
    <x v="12"/>
    <x v="10"/>
    <m/>
    <n v="42507"/>
    <n v="4001"/>
    <x v="0"/>
  </r>
  <r>
    <x v="0"/>
    <x v="0"/>
    <n v="5800"/>
    <s v="SISTEMA INFORMATIZADO"/>
    <m/>
    <x v="0"/>
    <m/>
    <s v="UMENTOR DESENVOLVIMENTO E TREINAMENTO LTDA"/>
    <x v="5"/>
    <x v="4"/>
    <x v="2"/>
    <x v="2"/>
    <x v="10"/>
    <x v="8"/>
    <m/>
    <n v="42706"/>
    <n v="3006"/>
    <x v="0"/>
  </r>
  <r>
    <x v="0"/>
    <x v="0"/>
    <n v="5954.0590999999977"/>
    <s v="FGTS"/>
    <m/>
    <x v="0"/>
    <m/>
    <m/>
    <x v="27"/>
    <x v="3"/>
    <x v="1"/>
    <x v="1"/>
    <x v="16"/>
    <x v="12"/>
    <m/>
    <n v="41202"/>
    <n v="6002"/>
    <x v="0"/>
  </r>
  <r>
    <x v="0"/>
    <x v="0"/>
    <n v="6000"/>
    <s v="ASSOCIACAES DE CLASSE"/>
    <m/>
    <x v="0"/>
    <m/>
    <s v="BENEFICIO SOCIAL FAMILIAR"/>
    <x v="0"/>
    <x v="0"/>
    <x v="2"/>
    <x v="2"/>
    <x v="12"/>
    <x v="10"/>
    <m/>
    <n v="42501"/>
    <n v="2001"/>
    <x v="0"/>
  </r>
  <r>
    <x v="0"/>
    <x v="0"/>
    <n v="6000"/>
    <s v="EXAME MÉDICO"/>
    <m/>
    <x v="0"/>
    <m/>
    <m/>
    <x v="12"/>
    <x v="9"/>
    <x v="1"/>
    <x v="1"/>
    <x v="3"/>
    <x v="3"/>
    <m/>
    <n v="41303"/>
    <n v="3005"/>
    <x v="0"/>
  </r>
  <r>
    <x v="0"/>
    <x v="0"/>
    <n v="6000"/>
    <s v="MATERIAL DE HIGIENE E LIMPEZA"/>
    <m/>
    <x v="0"/>
    <m/>
    <s v="Produtos de higiene"/>
    <x v="17"/>
    <x v="2"/>
    <x v="2"/>
    <x v="2"/>
    <x v="7"/>
    <x v="5"/>
    <m/>
    <n v="42408"/>
    <n v="5006"/>
    <x v="0"/>
  </r>
  <r>
    <x v="0"/>
    <x v="0"/>
    <n v="6000"/>
    <s v="PNEU NOVO - INFECTANTE"/>
    <m/>
    <x v="0"/>
    <m/>
    <m/>
    <x v="1"/>
    <x v="1"/>
    <x v="1"/>
    <x v="1"/>
    <x v="1"/>
    <x v="1"/>
    <m/>
    <n v="41420"/>
    <n v="7001"/>
    <x v="0"/>
  </r>
  <r>
    <x v="0"/>
    <x v="0"/>
    <n v="6014.0915999999988"/>
    <s v="FGTS"/>
    <m/>
    <x v="0"/>
    <m/>
    <m/>
    <x v="1"/>
    <x v="1"/>
    <x v="1"/>
    <x v="1"/>
    <x v="16"/>
    <x v="12"/>
    <m/>
    <n v="41202"/>
    <n v="7001"/>
    <x v="0"/>
  </r>
  <r>
    <x v="0"/>
    <x v="0"/>
    <n v="6358.78"/>
    <s v="SALÁRIO"/>
    <m/>
    <x v="0"/>
    <m/>
    <s v="FERNANDO DE SOUZA ROCHA"/>
    <x v="1"/>
    <x v="1"/>
    <x v="1"/>
    <x v="1"/>
    <x v="2"/>
    <x v="2"/>
    <m/>
    <n v="41101"/>
    <n v="7001"/>
    <x v="0"/>
  </r>
  <r>
    <x v="0"/>
    <x v="0"/>
    <n v="6400"/>
    <s v="ASSISTÊNCIA MÉDICA - DIRETORIA"/>
    <m/>
    <x v="0"/>
    <m/>
    <m/>
    <x v="23"/>
    <x v="11"/>
    <x v="2"/>
    <x v="2"/>
    <x v="6"/>
    <x v="3"/>
    <m/>
    <n v="42310"/>
    <n v="1002"/>
    <x v="0"/>
  </r>
  <r>
    <x v="0"/>
    <x v="0"/>
    <n v="6500"/>
    <s v="COMISSÃO"/>
    <m/>
    <x v="0"/>
    <m/>
    <s v="Carlinhos"/>
    <x v="4"/>
    <x v="3"/>
    <x v="1"/>
    <x v="1"/>
    <x v="2"/>
    <x v="2"/>
    <m/>
    <n v="41106"/>
    <n v="4003"/>
    <x v="0"/>
  </r>
  <r>
    <x v="0"/>
    <x v="0"/>
    <n v="6500"/>
    <s v="HONORÁRIO ADVOCATÍCIO"/>
    <m/>
    <x v="0"/>
    <m/>
    <s v="MELLO, BREYER &amp; ALMEIDA ADVOGADOS ASSOCIADOS"/>
    <x v="9"/>
    <x v="7"/>
    <x v="2"/>
    <x v="2"/>
    <x v="12"/>
    <x v="10"/>
    <m/>
    <n v="42503"/>
    <n v="8002"/>
    <x v="0"/>
  </r>
  <r>
    <x v="0"/>
    <x v="0"/>
    <n v="6500"/>
    <s v="MARKETING"/>
    <m/>
    <x v="0"/>
    <m/>
    <s v="Assessoria de imprensa"/>
    <x v="10"/>
    <x v="8"/>
    <x v="2"/>
    <x v="2"/>
    <x v="10"/>
    <x v="8"/>
    <m/>
    <n v="42710"/>
    <n v="8001"/>
    <x v="0"/>
  </r>
  <r>
    <x v="0"/>
    <x v="0"/>
    <n v="6500"/>
    <s v="TELEFONIA E INTERNET"/>
    <m/>
    <x v="0"/>
    <m/>
    <s v="VIVO 2"/>
    <x v="24"/>
    <x v="12"/>
    <x v="1"/>
    <x v="1"/>
    <x v="8"/>
    <x v="6"/>
    <m/>
    <n v="41609"/>
    <n v="8006"/>
    <x v="0"/>
  </r>
  <r>
    <x v="0"/>
    <x v="0"/>
    <n v="6665.02"/>
    <s v="VEÍCULOS"/>
    <m/>
    <x v="0"/>
    <m/>
    <s v="41580795"/>
    <x v="0"/>
    <x v="0"/>
    <x v="7"/>
    <x v="7"/>
    <x v="18"/>
    <x v="14"/>
    <m/>
    <n v="23107"/>
    <n v="2001"/>
    <x v="0"/>
  </r>
  <r>
    <x v="0"/>
    <x v="0"/>
    <n v="6670"/>
    <s v="CUSTO ESTAÇÃO DE TRATAMENTO DE ESGOTO - ETE"/>
    <m/>
    <x v="0"/>
    <m/>
    <m/>
    <x v="15"/>
    <x v="10"/>
    <x v="1"/>
    <x v="1"/>
    <x v="8"/>
    <x v="6"/>
    <m/>
    <n v="41619"/>
    <n v="5002"/>
    <x v="0"/>
  </r>
  <r>
    <x v="0"/>
    <x v="0"/>
    <n v="7000"/>
    <s v="EQUIPTO DE PROTECAO INDIVIDUAL"/>
    <m/>
    <x v="0"/>
    <m/>
    <m/>
    <x v="14"/>
    <x v="3"/>
    <x v="1"/>
    <x v="1"/>
    <x v="8"/>
    <x v="6"/>
    <m/>
    <n v="41607"/>
    <n v="5005"/>
    <x v="0"/>
  </r>
  <r>
    <x v="0"/>
    <x v="0"/>
    <n v="7000"/>
    <s v="HORA EXTRA"/>
    <m/>
    <x v="0"/>
    <m/>
    <m/>
    <x v="29"/>
    <x v="3"/>
    <x v="1"/>
    <x v="1"/>
    <x v="2"/>
    <x v="2"/>
    <m/>
    <n v="41108"/>
    <n v="6001"/>
    <x v="0"/>
  </r>
  <r>
    <x v="0"/>
    <x v="0"/>
    <n v="7000"/>
    <s v="IPVA"/>
    <m/>
    <x v="0"/>
    <m/>
    <m/>
    <x v="25"/>
    <x v="13"/>
    <x v="1"/>
    <x v="1"/>
    <x v="1"/>
    <x v="1"/>
    <m/>
    <n v="41406"/>
    <n v="3001"/>
    <x v="0"/>
  </r>
  <r>
    <x v="0"/>
    <x v="0"/>
    <n v="7000"/>
    <s v="IRRF 0561"/>
    <m/>
    <x v="0"/>
    <m/>
    <m/>
    <x v="29"/>
    <x v="3"/>
    <x v="1"/>
    <x v="1"/>
    <x v="16"/>
    <x v="12"/>
    <m/>
    <n v="41204"/>
    <n v="6001"/>
    <x v="0"/>
  </r>
  <r>
    <x v="0"/>
    <x v="0"/>
    <n v="7000"/>
    <s v="MANUTENÇÃO DE VEÍCULOS - INFECTANTE"/>
    <m/>
    <x v="0"/>
    <m/>
    <m/>
    <x v="1"/>
    <x v="1"/>
    <x v="1"/>
    <x v="1"/>
    <x v="1"/>
    <x v="1"/>
    <m/>
    <n v="41415"/>
    <n v="7001"/>
    <x v="0"/>
  </r>
  <r>
    <x v="0"/>
    <x v="0"/>
    <n v="7202.9000000000005"/>
    <s v="PENSÃO ALIMENTÍCIA"/>
    <m/>
    <x v="0"/>
    <m/>
    <m/>
    <x v="29"/>
    <x v="3"/>
    <x v="1"/>
    <x v="1"/>
    <x v="2"/>
    <x v="2"/>
    <m/>
    <n v="41103"/>
    <n v="6001"/>
    <x v="0"/>
  </r>
  <r>
    <x v="0"/>
    <x v="0"/>
    <n v="7336.34"/>
    <s v="LEASING - ITAÚ"/>
    <m/>
    <x v="0"/>
    <m/>
    <s v="1290228574"/>
    <x v="0"/>
    <x v="0"/>
    <x v="7"/>
    <x v="7"/>
    <x v="18"/>
    <x v="14"/>
    <m/>
    <n v="22101"/>
    <n v="2001"/>
    <x v="0"/>
  </r>
  <r>
    <x v="0"/>
    <x v="0"/>
    <n v="7402"/>
    <s v="IRRF 3208"/>
    <m/>
    <x v="0"/>
    <m/>
    <s v="ALUGUEL"/>
    <x v="0"/>
    <x v="0"/>
    <x v="8"/>
    <x v="8"/>
    <x v="19"/>
    <x v="15"/>
    <m/>
    <n v="32109"/>
    <n v="2001"/>
    <x v="0"/>
  </r>
  <r>
    <x v="0"/>
    <x v="0"/>
    <n v="7500"/>
    <s v="BRINDES"/>
    <m/>
    <x v="0"/>
    <m/>
    <m/>
    <x v="10"/>
    <x v="8"/>
    <x v="2"/>
    <x v="2"/>
    <x v="10"/>
    <x v="8"/>
    <m/>
    <n v="42715"/>
    <n v="8001"/>
    <x v="0"/>
  </r>
  <r>
    <x v="0"/>
    <x v="0"/>
    <n v="7500"/>
    <s v="COMISSÃO"/>
    <m/>
    <x v="0"/>
    <m/>
    <s v="Hugo"/>
    <x v="4"/>
    <x v="3"/>
    <x v="1"/>
    <x v="1"/>
    <x v="2"/>
    <x v="2"/>
    <m/>
    <n v="41106"/>
    <n v="4003"/>
    <x v="0"/>
  </r>
  <r>
    <x v="0"/>
    <x v="0"/>
    <n v="7500"/>
    <s v="DIÁRIA / AJUDA DE CUSTO"/>
    <m/>
    <x v="0"/>
    <m/>
    <s v="Semana 1"/>
    <x v="29"/>
    <x v="3"/>
    <x v="1"/>
    <x v="1"/>
    <x v="2"/>
    <x v="2"/>
    <m/>
    <n v="41105"/>
    <n v="6001"/>
    <x v="0"/>
  </r>
  <r>
    <x v="0"/>
    <x v="0"/>
    <n v="7500"/>
    <s v="DIÁRIA / AJUDA DE CUSTO"/>
    <m/>
    <x v="0"/>
    <m/>
    <s v="Semana 2"/>
    <x v="29"/>
    <x v="3"/>
    <x v="1"/>
    <x v="1"/>
    <x v="2"/>
    <x v="2"/>
    <m/>
    <n v="41105"/>
    <n v="6001"/>
    <x v="0"/>
  </r>
  <r>
    <x v="0"/>
    <x v="0"/>
    <n v="7500"/>
    <s v="DIÁRIA / AJUDA DE CUSTO"/>
    <m/>
    <x v="0"/>
    <m/>
    <s v="Semana 3"/>
    <x v="29"/>
    <x v="3"/>
    <x v="1"/>
    <x v="1"/>
    <x v="2"/>
    <x v="2"/>
    <m/>
    <n v="41105"/>
    <n v="6001"/>
    <x v="0"/>
  </r>
  <r>
    <x v="0"/>
    <x v="0"/>
    <n v="7500"/>
    <s v="DIÁRIA / AJUDA DE CUSTO"/>
    <m/>
    <x v="0"/>
    <m/>
    <s v="Semana 4"/>
    <x v="29"/>
    <x v="3"/>
    <x v="1"/>
    <x v="1"/>
    <x v="2"/>
    <x v="2"/>
    <m/>
    <n v="41105"/>
    <n v="6001"/>
    <x v="0"/>
  </r>
  <r>
    <x v="0"/>
    <x v="0"/>
    <n v="7500"/>
    <s v="DIÁRIA / AJUDA DE CUSTO"/>
    <m/>
    <x v="0"/>
    <m/>
    <s v="Semana 5"/>
    <x v="29"/>
    <x v="3"/>
    <x v="1"/>
    <x v="1"/>
    <x v="2"/>
    <x v="2"/>
    <m/>
    <n v="41105"/>
    <n v="6001"/>
    <x v="0"/>
  </r>
  <r>
    <x v="0"/>
    <x v="0"/>
    <n v="7500"/>
    <s v="INDENIZAÇÕES E AVISO PRÉVIO"/>
    <m/>
    <x v="0"/>
    <m/>
    <s v="DIVERSOS CENTROS DE CUSTO"/>
    <x v="0"/>
    <x v="0"/>
    <x v="1"/>
    <x v="1"/>
    <x v="2"/>
    <x v="2"/>
    <m/>
    <n v="41104"/>
    <n v="2001"/>
    <x v="0"/>
  </r>
  <r>
    <x v="0"/>
    <x v="0"/>
    <n v="7500"/>
    <s v="VEÍCULOS"/>
    <m/>
    <x v="0"/>
    <m/>
    <s v="BYD"/>
    <x v="0"/>
    <x v="0"/>
    <x v="7"/>
    <x v="7"/>
    <x v="18"/>
    <x v="14"/>
    <m/>
    <n v="23107"/>
    <n v="2001"/>
    <x v="0"/>
  </r>
  <r>
    <x v="0"/>
    <x v="0"/>
    <n v="7577.8933999999972"/>
    <s v="INSS"/>
    <m/>
    <x v="0"/>
    <m/>
    <m/>
    <x v="27"/>
    <x v="3"/>
    <x v="1"/>
    <x v="1"/>
    <x v="16"/>
    <x v="12"/>
    <m/>
    <n v="41201"/>
    <n v="6002"/>
    <x v="0"/>
  </r>
  <r>
    <x v="0"/>
    <x v="0"/>
    <n v="7583.333333333333"/>
    <s v="BENFEITORIA EM IMOVEL DE TERCEIRO"/>
    <m/>
    <x v="0"/>
    <m/>
    <s v="ETE"/>
    <x v="32"/>
    <x v="11"/>
    <x v="4"/>
    <x v="4"/>
    <x v="11"/>
    <x v="9"/>
    <m/>
    <n v="23101"/>
    <n v="2003"/>
    <x v="0"/>
  </r>
  <r>
    <x v="0"/>
    <x v="0"/>
    <n v="7654.2983999999997"/>
    <s v="INSS"/>
    <m/>
    <x v="0"/>
    <m/>
    <m/>
    <x v="1"/>
    <x v="1"/>
    <x v="1"/>
    <x v="1"/>
    <x v="16"/>
    <x v="12"/>
    <m/>
    <n v="41201"/>
    <n v="7001"/>
    <x v="0"/>
  </r>
  <r>
    <x v="0"/>
    <x v="0"/>
    <n v="7695.47"/>
    <s v="ISS (Parcelamento)"/>
    <m/>
    <x v="0"/>
    <m/>
    <s v="REF.PROC 043910712020 PARC 30 DE 84 (PARCELAMENTO)"/>
    <x v="0"/>
    <x v="0"/>
    <x v="6"/>
    <x v="6"/>
    <x v="17"/>
    <x v="13"/>
    <m/>
    <n v="33201"/>
    <n v="2001"/>
    <x v="0"/>
  </r>
  <r>
    <x v="0"/>
    <x v="0"/>
    <n v="7854.93"/>
    <s v="VEÍCULOS"/>
    <m/>
    <x v="0"/>
    <m/>
    <s v="41580760"/>
    <x v="0"/>
    <x v="0"/>
    <x v="7"/>
    <x v="7"/>
    <x v="18"/>
    <x v="14"/>
    <m/>
    <n v="23107"/>
    <n v="2001"/>
    <x v="0"/>
  </r>
  <r>
    <x v="0"/>
    <x v="0"/>
    <n v="7854.93"/>
    <s v="VEÍCULOS"/>
    <m/>
    <x v="0"/>
    <m/>
    <s v="41580787"/>
    <x v="0"/>
    <x v="0"/>
    <x v="7"/>
    <x v="7"/>
    <x v="18"/>
    <x v="14"/>
    <m/>
    <n v="23107"/>
    <n v="2001"/>
    <x v="0"/>
  </r>
  <r>
    <x v="0"/>
    <x v="0"/>
    <n v="7881.28"/>
    <s v="SALÁRIO"/>
    <m/>
    <x v="0"/>
    <m/>
    <s v="ANTONIO CARLOS BERNARDO HOCHSPRUNG"/>
    <x v="22"/>
    <x v="0"/>
    <x v="2"/>
    <x v="2"/>
    <x v="4"/>
    <x v="2"/>
    <m/>
    <n v="42101"/>
    <n v="3002"/>
    <x v="0"/>
  </r>
  <r>
    <x v="0"/>
    <x v="0"/>
    <n v="7881.28"/>
    <s v="SALÁRIO"/>
    <m/>
    <x v="0"/>
    <m/>
    <s v="DIEGO ASSUMPCAO DE LIMA"/>
    <x v="27"/>
    <x v="3"/>
    <x v="1"/>
    <x v="1"/>
    <x v="2"/>
    <x v="2"/>
    <m/>
    <n v="41101"/>
    <n v="6002"/>
    <x v="0"/>
  </r>
  <r>
    <x v="0"/>
    <x v="0"/>
    <n v="7881.28"/>
    <s v="SALÁRIO"/>
    <m/>
    <x v="0"/>
    <m/>
    <s v="VALERIO DE SOUZA GAMA"/>
    <x v="3"/>
    <x v="3"/>
    <x v="2"/>
    <x v="2"/>
    <x v="4"/>
    <x v="2"/>
    <m/>
    <n v="42101"/>
    <n v="4002"/>
    <x v="0"/>
  </r>
  <r>
    <x v="0"/>
    <x v="0"/>
    <n v="7977.25"/>
    <s v="HONORÁRIO ADVOCATÍCIO"/>
    <m/>
    <x v="0"/>
    <m/>
    <s v="MENTOR COUTO ADVOGADOS ASSOCIADOS"/>
    <x v="9"/>
    <x v="7"/>
    <x v="2"/>
    <x v="2"/>
    <x v="12"/>
    <x v="10"/>
    <m/>
    <n v="42503"/>
    <n v="8002"/>
    <x v="0"/>
  </r>
  <r>
    <x v="0"/>
    <x v="0"/>
    <n v="8000"/>
    <s v="FGTS - MULTA RESCISÓRIA"/>
    <m/>
    <x v="0"/>
    <m/>
    <m/>
    <x v="1"/>
    <x v="1"/>
    <x v="1"/>
    <x v="1"/>
    <x v="16"/>
    <x v="12"/>
    <m/>
    <n v="41203"/>
    <n v="7001"/>
    <x v="0"/>
  </r>
  <r>
    <x v="0"/>
    <x v="0"/>
    <n v="8000"/>
    <s v="MONITORAMENTO DE VEÍCULO"/>
    <m/>
    <x v="0"/>
    <m/>
    <m/>
    <x v="29"/>
    <x v="3"/>
    <x v="1"/>
    <x v="1"/>
    <x v="1"/>
    <x v="1"/>
    <m/>
    <n v="41409"/>
    <n v="6001"/>
    <x v="0"/>
  </r>
  <r>
    <x v="0"/>
    <x v="0"/>
    <n v="8000"/>
    <s v="PNEU NOVO - EXTRAORDINÁRIO"/>
    <m/>
    <x v="0"/>
    <m/>
    <m/>
    <x v="1"/>
    <x v="1"/>
    <x v="1"/>
    <x v="1"/>
    <x v="1"/>
    <x v="1"/>
    <m/>
    <n v="41414"/>
    <n v="7001"/>
    <x v="0"/>
  </r>
  <r>
    <x v="0"/>
    <x v="0"/>
    <n v="8000"/>
    <s v="TACÓGRAFO"/>
    <m/>
    <x v="0"/>
    <m/>
    <m/>
    <x v="1"/>
    <x v="1"/>
    <x v="1"/>
    <x v="1"/>
    <x v="1"/>
    <x v="1"/>
    <m/>
    <n v="41410"/>
    <n v="7001"/>
    <x v="0"/>
  </r>
  <r>
    <x v="0"/>
    <x v="0"/>
    <n v="8125"/>
    <s v="LOCAÇÃO DE VEÍCULO"/>
    <m/>
    <x v="0"/>
    <m/>
    <s v="GABRIEL DA SILVA GOMES 12608354726"/>
    <x v="0"/>
    <x v="0"/>
    <x v="1"/>
    <x v="1"/>
    <x v="1"/>
    <x v="1"/>
    <m/>
    <n v="41412"/>
    <n v="2001"/>
    <x v="0"/>
  </r>
  <r>
    <x v="0"/>
    <x v="0"/>
    <n v="8252.39"/>
    <s v="SEGURO DE VEÍCULO"/>
    <m/>
    <x v="0"/>
    <m/>
    <s v="Contra Terceiros"/>
    <x v="25"/>
    <x v="13"/>
    <x v="1"/>
    <x v="1"/>
    <x v="1"/>
    <x v="1"/>
    <m/>
    <n v="41405"/>
    <n v="3001"/>
    <x v="0"/>
  </r>
  <r>
    <x v="0"/>
    <x v="0"/>
    <n v="8355.75"/>
    <s v="CDC - ITAÚ"/>
    <m/>
    <x v="0"/>
    <m/>
    <s v="392963294"/>
    <x v="0"/>
    <x v="0"/>
    <x v="7"/>
    <x v="7"/>
    <x v="18"/>
    <x v="14"/>
    <m/>
    <n v="22103"/>
    <n v="2001"/>
    <x v="0"/>
  </r>
  <r>
    <x v="0"/>
    <x v="0"/>
    <n v="8666.6666666666661"/>
    <s v="SALÁRIO - PJ"/>
    <m/>
    <x v="0"/>
    <m/>
    <s v="PROMARE (Valdemir)"/>
    <x v="24"/>
    <x v="12"/>
    <x v="2"/>
    <x v="2"/>
    <x v="4"/>
    <x v="2"/>
    <m/>
    <n v="421011"/>
    <n v="8006"/>
    <x v="0"/>
  </r>
  <r>
    <x v="0"/>
    <x v="0"/>
    <n v="8743"/>
    <s v="SERVICO PRESTADO - PJ"/>
    <m/>
    <x v="0"/>
    <m/>
    <s v="Oliveira Assessoria e Planejamento"/>
    <x v="20"/>
    <x v="2"/>
    <x v="2"/>
    <x v="2"/>
    <x v="12"/>
    <x v="10"/>
    <m/>
    <n v="42506"/>
    <n v="5001"/>
    <x v="0"/>
  </r>
  <r>
    <x v="0"/>
    <x v="0"/>
    <n v="8850"/>
    <s v="MANUTENÇÃO E REFORMA DE CONTAINER"/>
    <m/>
    <x v="0"/>
    <m/>
    <s v="Reforma de 240lt"/>
    <x v="4"/>
    <x v="3"/>
    <x v="1"/>
    <x v="1"/>
    <x v="8"/>
    <x v="6"/>
    <m/>
    <n v="41604"/>
    <n v="4003"/>
    <x v="0"/>
  </r>
  <r>
    <x v="0"/>
    <x v="0"/>
    <n v="8929"/>
    <s v="OUTRAS DESPESAS ADMINISTRATIVAS"/>
    <m/>
    <x v="0"/>
    <m/>
    <s v="GASTOS NÃO PREVISTOS"/>
    <x v="24"/>
    <x v="12"/>
    <x v="2"/>
    <x v="2"/>
    <x v="10"/>
    <x v="8"/>
    <m/>
    <n v="42718"/>
    <n v="8006"/>
    <x v="0"/>
  </r>
  <r>
    <x v="0"/>
    <x v="0"/>
    <n v="9000"/>
    <s v="ENDOMARKETING"/>
    <m/>
    <x v="0"/>
    <m/>
    <m/>
    <x v="5"/>
    <x v="4"/>
    <x v="2"/>
    <x v="2"/>
    <x v="10"/>
    <x v="8"/>
    <m/>
    <n v="42713"/>
    <n v="3006"/>
    <x v="0"/>
  </r>
  <r>
    <x v="0"/>
    <x v="0"/>
    <n v="9000"/>
    <s v="MARKETING"/>
    <m/>
    <x v="0"/>
    <m/>
    <s v="Grafite"/>
    <x v="10"/>
    <x v="8"/>
    <x v="2"/>
    <x v="2"/>
    <x v="10"/>
    <x v="8"/>
    <m/>
    <n v="42710"/>
    <n v="8001"/>
    <x v="0"/>
  </r>
  <r>
    <x v="0"/>
    <x v="0"/>
    <n v="9013.3333333333339"/>
    <s v="SALÁRIO - PJ"/>
    <m/>
    <x v="0"/>
    <m/>
    <s v="JOSE LUIZ VANONI"/>
    <x v="4"/>
    <x v="3"/>
    <x v="2"/>
    <x v="2"/>
    <x v="4"/>
    <x v="2"/>
    <m/>
    <n v="421011"/>
    <n v="4003"/>
    <x v="0"/>
  </r>
  <r>
    <x v="0"/>
    <x v="0"/>
    <n v="9077.66"/>
    <s v="CDC - ITAÚ"/>
    <m/>
    <x v="0"/>
    <m/>
    <s v="209916204"/>
    <x v="0"/>
    <x v="0"/>
    <x v="7"/>
    <x v="7"/>
    <x v="18"/>
    <x v="14"/>
    <m/>
    <n v="22103"/>
    <n v="2001"/>
    <x v="0"/>
  </r>
  <r>
    <x v="0"/>
    <x v="0"/>
    <n v="9166.6666666666606"/>
    <s v="SISTEMA INFORMATIZADO"/>
    <m/>
    <x v="0"/>
    <m/>
    <s v="ZENDESK (Atendimento e Relacionamento)"/>
    <x v="18"/>
    <x v="3"/>
    <x v="2"/>
    <x v="2"/>
    <x v="10"/>
    <x v="8"/>
    <m/>
    <n v="42706"/>
    <n v="4001"/>
    <x v="0"/>
  </r>
  <r>
    <x v="0"/>
    <x v="0"/>
    <n v="9278.5461849136209"/>
    <s v="CSLL"/>
    <m/>
    <x v="0"/>
    <m/>
    <s v="GRUPO URBAM"/>
    <x v="0"/>
    <x v="0"/>
    <x v="8"/>
    <x v="8"/>
    <x v="19"/>
    <x v="15"/>
    <m/>
    <n v="32102"/>
    <n v="2001"/>
    <x v="0"/>
  </r>
  <r>
    <x v="0"/>
    <x v="0"/>
    <n v="9460"/>
    <s v="SOFTWARE"/>
    <m/>
    <x v="0"/>
    <m/>
    <s v="ITS SERV.TEC.INF. (TELEMETRIA)"/>
    <x v="27"/>
    <x v="3"/>
    <x v="2"/>
    <x v="2"/>
    <x v="10"/>
    <x v="8"/>
    <m/>
    <n v="42707"/>
    <n v="6002"/>
    <x v="0"/>
  </r>
  <r>
    <x v="0"/>
    <x v="0"/>
    <n v="9500"/>
    <s v="COMISSÃO"/>
    <m/>
    <x v="0"/>
    <m/>
    <s v="Márcia"/>
    <x v="4"/>
    <x v="3"/>
    <x v="1"/>
    <x v="1"/>
    <x v="2"/>
    <x v="2"/>
    <m/>
    <n v="41106"/>
    <n v="4003"/>
    <x v="0"/>
  </r>
  <r>
    <x v="0"/>
    <x v="0"/>
    <n v="9500"/>
    <s v="ENERGIA ELÉTRICA"/>
    <m/>
    <x v="0"/>
    <m/>
    <s v="GUILHERME MAXWELL, 103"/>
    <x v="2"/>
    <x v="2"/>
    <x v="2"/>
    <x v="2"/>
    <x v="7"/>
    <x v="5"/>
    <m/>
    <n v="42405"/>
    <n v="4004"/>
    <x v="0"/>
  </r>
  <r>
    <x v="0"/>
    <x v="0"/>
    <n v="9800"/>
    <s v="SALÁRIO - PJ"/>
    <m/>
    <x v="0"/>
    <m/>
    <s v="MARCELO DA CUNHA CARNEIRO"/>
    <x v="9"/>
    <x v="7"/>
    <x v="2"/>
    <x v="2"/>
    <x v="4"/>
    <x v="2"/>
    <m/>
    <n v="421011"/>
    <n v="8002"/>
    <x v="0"/>
  </r>
  <r>
    <x v="0"/>
    <x v="0"/>
    <n v="9885.14"/>
    <s v="CDC - ITAÚ"/>
    <m/>
    <x v="0"/>
    <m/>
    <s v="88765099"/>
    <x v="0"/>
    <x v="0"/>
    <x v="7"/>
    <x v="7"/>
    <x v="18"/>
    <x v="14"/>
    <m/>
    <n v="22103"/>
    <n v="2001"/>
    <x v="0"/>
  </r>
  <r>
    <x v="0"/>
    <x v="0"/>
    <n v="10000"/>
    <s v="COMISSÃO"/>
    <m/>
    <x v="0"/>
    <m/>
    <s v="GERENTE"/>
    <x v="3"/>
    <x v="3"/>
    <x v="1"/>
    <x v="1"/>
    <x v="2"/>
    <x v="2"/>
    <m/>
    <n v="41106"/>
    <n v="4002"/>
    <x v="0"/>
  </r>
  <r>
    <x v="0"/>
    <x v="0"/>
    <n v="10000"/>
    <s v="DESPESAS SÓCIOS (Eduardo)"/>
    <m/>
    <x v="0"/>
    <m/>
    <s v="FUNCIONÁRIOS"/>
    <x v="33"/>
    <x v="11"/>
    <x v="9"/>
    <x v="9"/>
    <x v="20"/>
    <x v="16"/>
    <m/>
    <n v="12102"/>
    <n v="9001"/>
    <x v="0"/>
  </r>
  <r>
    <x v="0"/>
    <x v="0"/>
    <n v="10000"/>
    <s v="ENERGIA ELÉTRICA"/>
    <m/>
    <x v="0"/>
    <m/>
    <s v="GUILLHERME MAXWELL, 154/156"/>
    <x v="2"/>
    <x v="2"/>
    <x v="1"/>
    <x v="1"/>
    <x v="15"/>
    <x v="5"/>
    <m/>
    <n v="424051"/>
    <n v="4004"/>
    <x v="0"/>
  </r>
  <r>
    <x v="0"/>
    <x v="0"/>
    <n v="10000"/>
    <s v="FGTS - MULTA RESCISÓRIA"/>
    <m/>
    <x v="0"/>
    <m/>
    <s v="DIVERSOS CENTROS DE CUSTO"/>
    <x v="0"/>
    <x v="0"/>
    <x v="2"/>
    <x v="2"/>
    <x v="14"/>
    <x v="12"/>
    <m/>
    <n v="42203"/>
    <n v="2001"/>
    <x v="0"/>
  </r>
  <r>
    <x v="0"/>
    <x v="0"/>
    <n v="10000"/>
    <s v="INDENIZAÇÕES E AVISO PRÉVIO"/>
    <m/>
    <x v="0"/>
    <m/>
    <m/>
    <x v="17"/>
    <x v="2"/>
    <x v="1"/>
    <x v="1"/>
    <x v="2"/>
    <x v="2"/>
    <m/>
    <n v="41104"/>
    <n v="5006"/>
    <x v="0"/>
  </r>
  <r>
    <x v="0"/>
    <x v="0"/>
    <n v="10000"/>
    <s v="LOCAÇÃO DE VEÍCULO"/>
    <m/>
    <x v="0"/>
    <m/>
    <s v="VIDA VERDE SERVICOS EMPRESARIAIS EIRELI"/>
    <x v="0"/>
    <x v="0"/>
    <x v="1"/>
    <x v="1"/>
    <x v="1"/>
    <x v="1"/>
    <m/>
    <n v="41412"/>
    <n v="2001"/>
    <x v="0"/>
  </r>
  <r>
    <x v="0"/>
    <x v="0"/>
    <n v="10000"/>
    <s v="MANUTENÇÃO DE VEÍCULOS - COMPACTADOR"/>
    <m/>
    <x v="0"/>
    <m/>
    <s v="1 por mês"/>
    <x v="6"/>
    <x v="5"/>
    <x v="1"/>
    <x v="1"/>
    <x v="1"/>
    <x v="1"/>
    <m/>
    <n v="41418"/>
    <n v="7003"/>
    <x v="0"/>
  </r>
  <r>
    <x v="0"/>
    <x v="0"/>
    <n v="10000"/>
    <s v="MANUTENÇÃO PREDIAL"/>
    <m/>
    <x v="0"/>
    <m/>
    <m/>
    <x v="11"/>
    <x v="1"/>
    <x v="2"/>
    <x v="2"/>
    <x v="7"/>
    <x v="5"/>
    <m/>
    <n v="42410"/>
    <n v="8004"/>
    <x v="0"/>
  </r>
  <r>
    <x v="0"/>
    <x v="0"/>
    <n v="10000"/>
    <s v="META GRUPO URBAM"/>
    <m/>
    <x v="0"/>
    <m/>
    <m/>
    <x v="19"/>
    <x v="0"/>
    <x v="2"/>
    <x v="2"/>
    <x v="10"/>
    <x v="8"/>
    <m/>
    <n v="11101"/>
    <n v="3003"/>
    <x v="0"/>
  </r>
  <r>
    <x v="0"/>
    <x v="0"/>
    <n v="10000"/>
    <s v="VEÍCULOS"/>
    <m/>
    <x v="0"/>
    <m/>
    <s v="EDUARDO"/>
    <x v="23"/>
    <x v="11"/>
    <x v="7"/>
    <x v="7"/>
    <x v="18"/>
    <x v="14"/>
    <m/>
    <n v="23107"/>
    <n v="1002"/>
    <x v="0"/>
  </r>
  <r>
    <x v="0"/>
    <x v="0"/>
    <n v="10100"/>
    <s v="COMISSÃO"/>
    <m/>
    <x v="0"/>
    <m/>
    <s v="Nayara e Downtown"/>
    <x v="4"/>
    <x v="3"/>
    <x v="1"/>
    <x v="1"/>
    <x v="2"/>
    <x v="2"/>
    <m/>
    <n v="41106"/>
    <n v="4003"/>
    <x v="0"/>
  </r>
  <r>
    <x v="0"/>
    <x v="0"/>
    <n v="10325.700000000001"/>
    <s v="AUXÍLIO REFEIÇÃO/ALIMENTAÇÃO"/>
    <m/>
    <x v="0"/>
    <m/>
    <s v="-491,7"/>
    <x v="27"/>
    <x v="3"/>
    <x v="1"/>
    <x v="1"/>
    <x v="3"/>
    <x v="3"/>
    <m/>
    <n v="41302"/>
    <n v="6002"/>
    <x v="0"/>
  </r>
  <r>
    <x v="0"/>
    <x v="0"/>
    <n v="10500"/>
    <s v="MARKETING"/>
    <m/>
    <x v="0"/>
    <m/>
    <s v="Google / Facebook"/>
    <x v="10"/>
    <x v="8"/>
    <x v="2"/>
    <x v="2"/>
    <x v="10"/>
    <x v="8"/>
    <m/>
    <n v="42710"/>
    <n v="8001"/>
    <x v="0"/>
  </r>
  <r>
    <x v="0"/>
    <x v="0"/>
    <n v="11000"/>
    <s v="SALÁRIO - PJ"/>
    <m/>
    <x v="0"/>
    <m/>
    <s v="LUIS HIROSHI"/>
    <x v="30"/>
    <x v="1"/>
    <x v="2"/>
    <x v="2"/>
    <x v="4"/>
    <x v="2"/>
    <m/>
    <n v="421011"/>
    <n v="3007"/>
    <x v="0"/>
  </r>
  <r>
    <x v="0"/>
    <x v="0"/>
    <n v="11769.444444444445"/>
    <s v="FÉRIAS"/>
    <m/>
    <x v="0"/>
    <m/>
    <m/>
    <x v="29"/>
    <x v="3"/>
    <x v="1"/>
    <x v="1"/>
    <x v="2"/>
    <x v="2"/>
    <m/>
    <n v="41102"/>
    <n v="6001"/>
    <x v="0"/>
  </r>
  <r>
    <x v="0"/>
    <x v="0"/>
    <n v="11800.800000000001"/>
    <s v="AUXÍLIO REFEIÇÃO/ALIMENTAÇÃO"/>
    <m/>
    <x v="0"/>
    <m/>
    <s v="-491,7"/>
    <x v="1"/>
    <x v="1"/>
    <x v="1"/>
    <x v="1"/>
    <x v="3"/>
    <x v="3"/>
    <m/>
    <n v="41302"/>
    <n v="7001"/>
    <x v="0"/>
  </r>
  <r>
    <x v="0"/>
    <x v="0"/>
    <n v="11895.03"/>
    <s v="LEASING - ITAÚ"/>
    <m/>
    <x v="0"/>
    <m/>
    <s v="1290228566"/>
    <x v="0"/>
    <x v="0"/>
    <x v="7"/>
    <x v="7"/>
    <x v="18"/>
    <x v="14"/>
    <m/>
    <n v="22101"/>
    <n v="2001"/>
    <x v="0"/>
  </r>
  <r>
    <x v="0"/>
    <x v="0"/>
    <n v="11900"/>
    <s v="ALUGUEL DE IMOVEL"/>
    <m/>
    <x v="0"/>
    <m/>
    <s v="NOVA IGUAÇU"/>
    <x v="2"/>
    <x v="2"/>
    <x v="1"/>
    <x v="1"/>
    <x v="15"/>
    <x v="5"/>
    <m/>
    <n v="424011"/>
    <n v="4004"/>
    <x v="0"/>
  </r>
  <r>
    <x v="0"/>
    <x v="0"/>
    <n v="12000"/>
    <s v="BENFEITORIA EM IMOVEL DE TERCEIRO"/>
    <m/>
    <x v="0"/>
    <m/>
    <s v="Colocação de Epoxi  (refeitorio, banheiros e espaço lazer)"/>
    <x v="2"/>
    <x v="2"/>
    <x v="4"/>
    <x v="4"/>
    <x v="11"/>
    <x v="9"/>
    <m/>
    <n v="23101"/>
    <n v="4004"/>
    <x v="0"/>
  </r>
  <r>
    <x v="0"/>
    <x v="0"/>
    <n v="12000"/>
    <s v="COMISSÃO"/>
    <m/>
    <x v="0"/>
    <m/>
    <s v="Júlio"/>
    <x v="4"/>
    <x v="3"/>
    <x v="1"/>
    <x v="1"/>
    <x v="2"/>
    <x v="2"/>
    <m/>
    <n v="41106"/>
    <n v="4003"/>
    <x v="0"/>
  </r>
  <r>
    <x v="0"/>
    <x v="0"/>
    <n v="12200"/>
    <s v="SALÁRIO - PJ"/>
    <m/>
    <x v="0"/>
    <m/>
    <s v="CARLA ASSAD"/>
    <x v="20"/>
    <x v="2"/>
    <x v="2"/>
    <x v="2"/>
    <x v="4"/>
    <x v="2"/>
    <m/>
    <n v="421011"/>
    <n v="5001"/>
    <x v="0"/>
  </r>
  <r>
    <x v="0"/>
    <x v="0"/>
    <n v="12300"/>
    <s v="SALÁRIO - PJ"/>
    <m/>
    <x v="0"/>
    <m/>
    <s v="JOSE FIGUEIREDO"/>
    <x v="25"/>
    <x v="13"/>
    <x v="2"/>
    <x v="2"/>
    <x v="4"/>
    <x v="2"/>
    <m/>
    <n v="421011"/>
    <n v="3001"/>
    <x v="0"/>
  </r>
  <r>
    <x v="0"/>
    <x v="0"/>
    <n v="12360"/>
    <s v="DESPESAS SÓCIOS (Eduardo)"/>
    <m/>
    <x v="0"/>
    <m/>
    <s v="SÔNIA REGINA"/>
    <x v="33"/>
    <x v="11"/>
    <x v="9"/>
    <x v="9"/>
    <x v="20"/>
    <x v="16"/>
    <m/>
    <n v="12102"/>
    <n v="9001"/>
    <x v="0"/>
  </r>
  <r>
    <x v="0"/>
    <x v="0"/>
    <n v="12626"/>
    <s v="SALÁRIO - PJ"/>
    <m/>
    <x v="0"/>
    <m/>
    <s v="PATRICIA TORRES LOBITZKI"/>
    <x v="8"/>
    <x v="6"/>
    <x v="2"/>
    <x v="2"/>
    <x v="4"/>
    <x v="2"/>
    <m/>
    <n v="421011"/>
    <n v="8003"/>
    <x v="0"/>
  </r>
  <r>
    <x v="0"/>
    <x v="0"/>
    <n v="12639.666666666666"/>
    <s v="INSS"/>
    <m/>
    <x v="0"/>
    <m/>
    <s v="INSS TERCEIROS"/>
    <x v="0"/>
    <x v="0"/>
    <x v="2"/>
    <x v="2"/>
    <x v="14"/>
    <x v="12"/>
    <m/>
    <n v="42201"/>
    <n v="2001"/>
    <x v="0"/>
  </r>
  <r>
    <x v="0"/>
    <x v="0"/>
    <n v="12866.737499999999"/>
    <s v="TARIFA BANCÁRIA"/>
    <m/>
    <x v="0"/>
    <m/>
    <m/>
    <x v="0"/>
    <x v="0"/>
    <x v="2"/>
    <x v="2"/>
    <x v="5"/>
    <x v="4"/>
    <m/>
    <n v="42604"/>
    <n v="2001"/>
    <x v="0"/>
  </r>
  <r>
    <x v="0"/>
    <x v="0"/>
    <n v="13000"/>
    <s v="ALUGUEL DE IMOVEL"/>
    <m/>
    <x v="0"/>
    <m/>
    <s v="JACAREPAGUA"/>
    <x v="2"/>
    <x v="2"/>
    <x v="1"/>
    <x v="1"/>
    <x v="15"/>
    <x v="5"/>
    <m/>
    <n v="424011"/>
    <n v="4004"/>
    <x v="0"/>
  </r>
  <r>
    <x v="0"/>
    <x v="0"/>
    <n v="13000"/>
    <s v="SALÁRIO - PJ"/>
    <m/>
    <x v="0"/>
    <m/>
    <s v="CINTIA MARISE FRANSOSI DOTI "/>
    <x v="10"/>
    <x v="8"/>
    <x v="2"/>
    <x v="2"/>
    <x v="4"/>
    <x v="2"/>
    <m/>
    <n v="421011"/>
    <n v="8001"/>
    <x v="0"/>
  </r>
  <r>
    <x v="0"/>
    <x v="0"/>
    <n v="13308.15"/>
    <s v="EMPRÉSTIMO CEF"/>
    <m/>
    <x v="0"/>
    <m/>
    <s v="190212737000001938."/>
    <x v="0"/>
    <x v="0"/>
    <x v="3"/>
    <x v="3"/>
    <x v="9"/>
    <x v="7"/>
    <m/>
    <n v="21105"/>
    <n v="2001"/>
    <x v="0"/>
  </r>
  <r>
    <x v="0"/>
    <x v="0"/>
    <n v="14225"/>
    <s v="SEGURANÇA E VIGILÂNCIA"/>
    <m/>
    <x v="0"/>
    <m/>
    <s v="NOVA IGUAÇU"/>
    <x v="28"/>
    <x v="11"/>
    <x v="2"/>
    <x v="2"/>
    <x v="12"/>
    <x v="10"/>
    <m/>
    <n v="42505"/>
    <n v="8005"/>
    <x v="0"/>
  </r>
  <r>
    <x v="0"/>
    <x v="0"/>
    <n v="14500"/>
    <s v="SALÁRIO - PJ"/>
    <m/>
    <x v="0"/>
    <m/>
    <s v="AHGM"/>
    <x v="4"/>
    <x v="3"/>
    <x v="2"/>
    <x v="2"/>
    <x v="4"/>
    <x v="2"/>
    <m/>
    <n v="421011"/>
    <n v="4003"/>
    <x v="0"/>
  </r>
  <r>
    <x v="0"/>
    <x v="0"/>
    <n v="14535.77"/>
    <s v="CDC - ITAÚ"/>
    <m/>
    <x v="0"/>
    <m/>
    <s v="13335424"/>
    <x v="0"/>
    <x v="0"/>
    <x v="7"/>
    <x v="7"/>
    <x v="18"/>
    <x v="14"/>
    <m/>
    <n v="22103"/>
    <n v="2001"/>
    <x v="0"/>
  </r>
  <r>
    <x v="0"/>
    <x v="0"/>
    <n v="15000"/>
    <s v="CONSULTORIA CONTÁBIL E TRIBUTÁRIA"/>
    <m/>
    <x v="0"/>
    <m/>
    <s v="MAGISTER CONTABILIDADE LTDA (DP)"/>
    <x v="12"/>
    <x v="9"/>
    <x v="2"/>
    <x v="2"/>
    <x v="12"/>
    <x v="10"/>
    <m/>
    <n v="42502"/>
    <n v="3005"/>
    <x v="0"/>
  </r>
  <r>
    <x v="0"/>
    <x v="0"/>
    <n v="15000"/>
    <s v="DESPESAS SÓCIOS (Eduardo)"/>
    <m/>
    <x v="0"/>
    <m/>
    <s v="BRADESCO SAÚDE"/>
    <x v="33"/>
    <x v="11"/>
    <x v="9"/>
    <x v="9"/>
    <x v="20"/>
    <x v="16"/>
    <m/>
    <n v="12102"/>
    <n v="9001"/>
    <x v="0"/>
  </r>
  <r>
    <x v="0"/>
    <x v="0"/>
    <n v="15000"/>
    <s v="PEDÁGIO / ESTACIONAMENTO"/>
    <m/>
    <x v="0"/>
    <m/>
    <m/>
    <x v="29"/>
    <x v="3"/>
    <x v="1"/>
    <x v="1"/>
    <x v="1"/>
    <x v="1"/>
    <m/>
    <n v="41411"/>
    <n v="6001"/>
    <x v="0"/>
  </r>
  <r>
    <x v="0"/>
    <x v="0"/>
    <n v="15084"/>
    <s v="ALUGUEL DE IMOVEL"/>
    <m/>
    <x v="0"/>
    <m/>
    <s v="GUILLHERME MAXWELL, 154/156"/>
    <x v="2"/>
    <x v="2"/>
    <x v="1"/>
    <x v="1"/>
    <x v="15"/>
    <x v="5"/>
    <m/>
    <n v="424011"/>
    <n v="4004"/>
    <x v="0"/>
  </r>
  <r>
    <x v="0"/>
    <x v="0"/>
    <n v="15166.666666666666"/>
    <s v="SALÁRIO - PJ"/>
    <m/>
    <x v="0"/>
    <m/>
    <s v="DEVSTORM"/>
    <x v="24"/>
    <x v="12"/>
    <x v="2"/>
    <x v="2"/>
    <x v="4"/>
    <x v="2"/>
    <m/>
    <n v="421011"/>
    <n v="8006"/>
    <x v="0"/>
  </r>
  <r>
    <x v="0"/>
    <x v="0"/>
    <n v="15414.2436415227"/>
    <s v="IRPJ"/>
    <m/>
    <x v="0"/>
    <m/>
    <s v="GRUPO URBAM"/>
    <x v="0"/>
    <x v="0"/>
    <x v="8"/>
    <x v="8"/>
    <x v="19"/>
    <x v="15"/>
    <m/>
    <n v="32101"/>
    <n v="2001"/>
    <x v="0"/>
  </r>
  <r>
    <x v="0"/>
    <x v="0"/>
    <n v="15500"/>
    <s v="TELEFONIA E INTERNET"/>
    <m/>
    <x v="0"/>
    <m/>
    <s v="Roteador Corporativo"/>
    <x v="24"/>
    <x v="12"/>
    <x v="1"/>
    <x v="1"/>
    <x v="8"/>
    <x v="6"/>
    <m/>
    <n v="41609"/>
    <n v="8006"/>
    <x v="0"/>
  </r>
  <r>
    <x v="0"/>
    <x v="0"/>
    <n v="16200"/>
    <s v="UNIFORME"/>
    <m/>
    <x v="0"/>
    <m/>
    <m/>
    <x v="13"/>
    <x v="2"/>
    <x v="1"/>
    <x v="1"/>
    <x v="8"/>
    <x v="6"/>
    <m/>
    <n v="41608"/>
    <n v="5003"/>
    <x v="0"/>
  </r>
  <r>
    <x v="0"/>
    <x v="0"/>
    <n v="16643.71"/>
    <s v="PIS / COFINS / IRRF (Parcelamento)"/>
    <m/>
    <x v="0"/>
    <m/>
    <s v="REF. LEI PERT III B PARC 66 DE 150 DEB CEF"/>
    <x v="0"/>
    <x v="0"/>
    <x v="6"/>
    <x v="6"/>
    <x v="17"/>
    <x v="13"/>
    <m/>
    <n v="33203"/>
    <n v="2001"/>
    <x v="0"/>
  </r>
  <r>
    <x v="0"/>
    <x v="0"/>
    <n v="17000"/>
    <s v="INDENIZAÇÕES E AVISO PRÉVIO"/>
    <m/>
    <x v="0"/>
    <m/>
    <m/>
    <x v="1"/>
    <x v="1"/>
    <x v="1"/>
    <x v="1"/>
    <x v="2"/>
    <x v="2"/>
    <m/>
    <n v="41104"/>
    <n v="7001"/>
    <x v="0"/>
  </r>
  <r>
    <x v="0"/>
    <x v="0"/>
    <n v="17043.11"/>
    <s v="PIS / COFINS / IRRF (Parcelamento)"/>
    <m/>
    <x v="0"/>
    <m/>
    <s v="REF. LEI 12996/2014 110/180 VENCTÂº JUL 2022 COD 4737"/>
    <x v="0"/>
    <x v="0"/>
    <x v="6"/>
    <x v="6"/>
    <x v="17"/>
    <x v="13"/>
    <m/>
    <n v="33203"/>
    <n v="2001"/>
    <x v="0"/>
  </r>
  <r>
    <x v="0"/>
    <x v="0"/>
    <n v="17954.189999999999"/>
    <s v="PARCELAMENTOS FEDERAIS"/>
    <m/>
    <x v="0"/>
    <m/>
    <s v="REF.GPS -PERT - PREV 59/145 - 625069080 LEI 13496/2017"/>
    <x v="0"/>
    <x v="0"/>
    <x v="6"/>
    <x v="6"/>
    <x v="17"/>
    <x v="13"/>
    <m/>
    <n v="33202"/>
    <n v="2001"/>
    <x v="0"/>
  </r>
  <r>
    <x v="0"/>
    <x v="0"/>
    <n v="18734.5"/>
    <s v="OUTROS CUSTOS"/>
    <m/>
    <x v="0"/>
    <m/>
    <s v="GASTOS NÃO PREVISTOS"/>
    <x v="0"/>
    <x v="0"/>
    <x v="1"/>
    <x v="1"/>
    <x v="8"/>
    <x v="6"/>
    <m/>
    <n v="41620"/>
    <n v="2001"/>
    <x v="0"/>
  </r>
  <r>
    <x v="0"/>
    <x v="0"/>
    <n v="19000"/>
    <s v="ALUGUEL DE IMOVEL"/>
    <m/>
    <x v="0"/>
    <m/>
    <s v="GUILHERME MAXWELL, 103"/>
    <x v="2"/>
    <x v="2"/>
    <x v="2"/>
    <x v="2"/>
    <x v="7"/>
    <x v="5"/>
    <m/>
    <n v="42401"/>
    <n v="4004"/>
    <x v="0"/>
  </r>
  <r>
    <x v="0"/>
    <x v="0"/>
    <n v="19000"/>
    <s v="SALÁRIO"/>
    <m/>
    <x v="0"/>
    <m/>
    <s v="MOTORISTA DE UTILITÁRIO (10)"/>
    <x v="29"/>
    <x v="3"/>
    <x v="1"/>
    <x v="1"/>
    <x v="2"/>
    <x v="2"/>
    <m/>
    <n v="41101"/>
    <n v="6001"/>
    <x v="0"/>
  </r>
  <r>
    <x v="0"/>
    <x v="0"/>
    <n v="19000"/>
    <s v="SALÁRIO - PJ"/>
    <m/>
    <x v="0"/>
    <m/>
    <s v="DIEGO GUTERRES DA SILVA"/>
    <x v="24"/>
    <x v="12"/>
    <x v="2"/>
    <x v="2"/>
    <x v="4"/>
    <x v="2"/>
    <m/>
    <n v="421011"/>
    <n v="8006"/>
    <x v="0"/>
  </r>
  <r>
    <x v="0"/>
    <x v="0"/>
    <n v="19200"/>
    <s v="COFINS"/>
    <m/>
    <x v="0"/>
    <m/>
    <s v="HK"/>
    <x v="0"/>
    <x v="0"/>
    <x v="5"/>
    <x v="5"/>
    <x v="13"/>
    <x v="11"/>
    <m/>
    <n v="32104"/>
    <n v="2001"/>
    <x v="0"/>
  </r>
  <r>
    <x v="0"/>
    <x v="0"/>
    <n v="19719.87"/>
    <s v="SERVIÇÕS PRESTADOS POR TERCEIROS"/>
    <m/>
    <x v="0"/>
    <m/>
    <s v="Prevendo aumento de efetivo e cesta básica"/>
    <x v="26"/>
    <x v="2"/>
    <x v="1"/>
    <x v="1"/>
    <x v="8"/>
    <x v="6"/>
    <m/>
    <n v="41621"/>
    <n v="5004"/>
    <x v="0"/>
  </r>
  <r>
    <x v="0"/>
    <x v="0"/>
    <n v="19787.328799999999"/>
    <s v="COMISSÃO"/>
    <m/>
    <x v="0"/>
    <m/>
    <s v="FGP"/>
    <x v="23"/>
    <x v="11"/>
    <x v="1"/>
    <x v="1"/>
    <x v="2"/>
    <x v="2"/>
    <m/>
    <n v="41106"/>
    <n v="1002"/>
    <x v="0"/>
  </r>
  <r>
    <x v="0"/>
    <x v="0"/>
    <n v="20000"/>
    <s v="COMISSÃO"/>
    <m/>
    <x v="0"/>
    <m/>
    <s v="Pos Venda"/>
    <x v="4"/>
    <x v="3"/>
    <x v="1"/>
    <x v="1"/>
    <x v="2"/>
    <x v="2"/>
    <m/>
    <n v="41106"/>
    <n v="4003"/>
    <x v="0"/>
  </r>
  <r>
    <x v="0"/>
    <x v="0"/>
    <n v="20000"/>
    <s v="FGTS - MULTA RESCISÓRIA"/>
    <m/>
    <x v="0"/>
    <m/>
    <m/>
    <x v="29"/>
    <x v="3"/>
    <x v="1"/>
    <x v="1"/>
    <x v="16"/>
    <x v="12"/>
    <m/>
    <n v="41203"/>
    <n v="6001"/>
    <x v="0"/>
  </r>
  <r>
    <x v="0"/>
    <x v="0"/>
    <n v="20000"/>
    <s v="GÁS, SOLDA - SERRALHERIA E MANUTENÇÃO"/>
    <m/>
    <x v="0"/>
    <m/>
    <s v="CONSUMÍVEIS SERRALHERIA"/>
    <x v="6"/>
    <x v="5"/>
    <x v="1"/>
    <x v="1"/>
    <x v="8"/>
    <x v="6"/>
    <m/>
    <n v="41605"/>
    <n v="7003"/>
    <x v="0"/>
  </r>
  <r>
    <x v="0"/>
    <x v="0"/>
    <n v="20000"/>
    <s v="INDENIZAÇÕES E AVISO PRÉVIO"/>
    <m/>
    <x v="0"/>
    <m/>
    <m/>
    <x v="11"/>
    <x v="1"/>
    <x v="2"/>
    <x v="2"/>
    <x v="4"/>
    <x v="2"/>
    <m/>
    <n v="42104"/>
    <n v="8004"/>
    <x v="0"/>
  </r>
  <r>
    <x v="0"/>
    <x v="0"/>
    <n v="21300"/>
    <s v="PRÊMIO E GRATIFICAÇÃO"/>
    <m/>
    <x v="0"/>
    <m/>
    <m/>
    <x v="29"/>
    <x v="3"/>
    <x v="1"/>
    <x v="1"/>
    <x v="3"/>
    <x v="3"/>
    <m/>
    <n v="41308"/>
    <n v="6001"/>
    <x v="0"/>
  </r>
  <r>
    <x v="0"/>
    <x v="0"/>
    <n v="21363.500163524699"/>
    <s v="PIS"/>
    <m/>
    <x v="0"/>
    <m/>
    <s v="GRUPO URBAM"/>
    <x v="0"/>
    <x v="0"/>
    <x v="5"/>
    <x v="5"/>
    <x v="13"/>
    <x v="11"/>
    <m/>
    <n v="32103"/>
    <n v="2001"/>
    <x v="0"/>
  </r>
  <r>
    <x v="0"/>
    <x v="0"/>
    <n v="22000"/>
    <s v="COMISSÃO"/>
    <m/>
    <x v="0"/>
    <m/>
    <s v="EQUIPE"/>
    <x v="3"/>
    <x v="3"/>
    <x v="1"/>
    <x v="1"/>
    <x v="2"/>
    <x v="2"/>
    <m/>
    <n v="41106"/>
    <n v="4002"/>
    <x v="0"/>
  </r>
  <r>
    <x v="0"/>
    <x v="0"/>
    <n v="22199.039999999997"/>
    <s v="CSLL"/>
    <m/>
    <x v="0"/>
    <m/>
    <s v="HK"/>
    <x v="0"/>
    <x v="0"/>
    <x v="8"/>
    <x v="8"/>
    <x v="19"/>
    <x v="15"/>
    <m/>
    <n v="32102"/>
    <n v="2001"/>
    <x v="0"/>
  </r>
  <r>
    <x v="0"/>
    <x v="0"/>
    <n v="23000"/>
    <s v="GRAXA E LUBRIFICANTE"/>
    <m/>
    <x v="0"/>
    <m/>
    <m/>
    <x v="1"/>
    <x v="1"/>
    <x v="1"/>
    <x v="1"/>
    <x v="1"/>
    <x v="1"/>
    <m/>
    <n v="41417"/>
    <n v="7001"/>
    <x v="0"/>
  </r>
  <r>
    <x v="0"/>
    <x v="0"/>
    <n v="23000"/>
    <s v="SALÁRIO - DIRETORIA"/>
    <m/>
    <x v="0"/>
    <m/>
    <s v="EPV (-1.526,66)"/>
    <x v="23"/>
    <x v="11"/>
    <x v="2"/>
    <x v="2"/>
    <x v="4"/>
    <x v="2"/>
    <m/>
    <n v="42109"/>
    <n v="1002"/>
    <x v="0"/>
  </r>
  <r>
    <x v="0"/>
    <x v="0"/>
    <n v="23000"/>
    <s v="SALÁRIO - DIRETORIA"/>
    <m/>
    <x v="0"/>
    <m/>
    <s v="HSOL"/>
    <x v="23"/>
    <x v="11"/>
    <x v="2"/>
    <x v="2"/>
    <x v="4"/>
    <x v="2"/>
    <m/>
    <n v="42109"/>
    <n v="1002"/>
    <x v="0"/>
  </r>
  <r>
    <x v="0"/>
    <x v="0"/>
    <n v="23500"/>
    <s v="MANUTENÇÃO DE VEÍCULOS - EXTRAORDINÁRIO"/>
    <m/>
    <x v="0"/>
    <m/>
    <s v="MANUTENÇÃO EXTERNA - VEÍCULOS VAMOS"/>
    <x v="1"/>
    <x v="1"/>
    <x v="1"/>
    <x v="1"/>
    <x v="1"/>
    <x v="1"/>
    <m/>
    <n v="41413"/>
    <n v="7001"/>
    <x v="0"/>
  </r>
  <r>
    <x v="0"/>
    <x v="0"/>
    <n v="24000"/>
    <s v="LOCAÇÃO DE VEÍCULO"/>
    <m/>
    <x v="0"/>
    <m/>
    <s v="VIDA VERDE SERVICOS EMPRESARIAIS EIRELI"/>
    <x v="0"/>
    <x v="0"/>
    <x v="1"/>
    <x v="1"/>
    <x v="1"/>
    <x v="1"/>
    <m/>
    <n v="41412"/>
    <n v="2001"/>
    <x v="0"/>
  </r>
  <r>
    <x v="0"/>
    <x v="0"/>
    <n v="24000"/>
    <s v="SALÁRIO - PJ"/>
    <m/>
    <x v="0"/>
    <m/>
    <s v="WPC"/>
    <x v="24"/>
    <x v="12"/>
    <x v="2"/>
    <x v="2"/>
    <x v="4"/>
    <x v="2"/>
    <m/>
    <n v="421011"/>
    <n v="8006"/>
    <x v="0"/>
  </r>
  <r>
    <x v="0"/>
    <x v="0"/>
    <n v="25000"/>
    <s v="BENFEITORIA EM IMOVEL DE TERCEIRO"/>
    <m/>
    <x v="0"/>
    <m/>
    <m/>
    <x v="32"/>
    <x v="11"/>
    <x v="4"/>
    <x v="4"/>
    <x v="11"/>
    <x v="9"/>
    <m/>
    <n v="23101"/>
    <n v="2003"/>
    <x v="0"/>
  </r>
  <r>
    <x v="0"/>
    <x v="0"/>
    <n v="25000"/>
    <s v="FÉRIAS"/>
    <m/>
    <x v="0"/>
    <m/>
    <s v="SALÁRIO PAGO NAS FÉRIAS"/>
    <x v="0"/>
    <x v="0"/>
    <x v="1"/>
    <x v="1"/>
    <x v="2"/>
    <x v="2"/>
    <m/>
    <n v="41102"/>
    <n v="2001"/>
    <x v="0"/>
  </r>
  <r>
    <x v="0"/>
    <x v="0"/>
    <n v="25000"/>
    <s v="INDENIZAÇÕES E AVISO PRÉVIO"/>
    <m/>
    <x v="0"/>
    <m/>
    <s v="DIVERSOS CENTROS DE CUSTO"/>
    <x v="0"/>
    <x v="0"/>
    <x v="2"/>
    <x v="2"/>
    <x v="4"/>
    <x v="2"/>
    <m/>
    <n v="42104"/>
    <n v="2001"/>
    <x v="0"/>
  </r>
  <r>
    <x v="0"/>
    <x v="0"/>
    <n v="27100"/>
    <s v="SALÁRIO - DIRETORIA"/>
    <m/>
    <x v="0"/>
    <m/>
    <s v="JEF"/>
    <x v="23"/>
    <x v="11"/>
    <x v="2"/>
    <x v="2"/>
    <x v="4"/>
    <x v="2"/>
    <m/>
    <n v="42109"/>
    <n v="1002"/>
    <x v="0"/>
  </r>
  <r>
    <x v="0"/>
    <x v="0"/>
    <n v="28000"/>
    <s v="META GRUPO URBAM"/>
    <m/>
    <x v="0"/>
    <m/>
    <m/>
    <x v="29"/>
    <x v="3"/>
    <x v="2"/>
    <x v="2"/>
    <x v="10"/>
    <x v="8"/>
    <m/>
    <n v="11101"/>
    <n v="6001"/>
    <x v="0"/>
  </r>
  <r>
    <x v="0"/>
    <x v="0"/>
    <n v="30000"/>
    <s v="COMISSÃO"/>
    <m/>
    <x v="0"/>
    <m/>
    <m/>
    <x v="23"/>
    <x v="11"/>
    <x v="1"/>
    <x v="1"/>
    <x v="2"/>
    <x v="2"/>
    <m/>
    <n v="41106"/>
    <n v="1002"/>
    <x v="0"/>
  </r>
  <r>
    <x v="0"/>
    <x v="0"/>
    <n v="31250"/>
    <s v="CONTAINER - 240 litros"/>
    <m/>
    <x v="0"/>
    <m/>
    <m/>
    <x v="4"/>
    <x v="3"/>
    <x v="1"/>
    <x v="1"/>
    <x v="8"/>
    <x v="6"/>
    <m/>
    <n v="41601"/>
    <n v="4003"/>
    <x v="0"/>
  </r>
  <r>
    <x v="0"/>
    <x v="0"/>
    <n v="32929.25"/>
    <s v="EMPRÉSTIMO CEF"/>
    <m/>
    <x v="0"/>
    <m/>
    <s v="190212737000001776."/>
    <x v="0"/>
    <x v="0"/>
    <x v="3"/>
    <x v="3"/>
    <x v="9"/>
    <x v="7"/>
    <m/>
    <n v="21105"/>
    <n v="2001"/>
    <x v="0"/>
  </r>
  <r>
    <x v="0"/>
    <x v="0"/>
    <n v="32929.25"/>
    <s v="EMPRÉSTIMO CEF"/>
    <m/>
    <x v="0"/>
    <m/>
    <s v="190212737000001857."/>
    <x v="0"/>
    <x v="0"/>
    <x v="3"/>
    <x v="3"/>
    <x v="9"/>
    <x v="7"/>
    <m/>
    <n v="21105"/>
    <n v="2001"/>
    <x v="0"/>
  </r>
  <r>
    <x v="0"/>
    <x v="0"/>
    <n v="34034.28"/>
    <s v="EMPRÉSTIMO ITAU"/>
    <m/>
    <x v="0"/>
    <m/>
    <s v="1655553095"/>
    <x v="0"/>
    <x v="0"/>
    <x v="3"/>
    <x v="3"/>
    <x v="9"/>
    <x v="7"/>
    <m/>
    <n v="21104"/>
    <n v="2001"/>
    <x v="0"/>
  </r>
  <r>
    <x v="0"/>
    <x v="0"/>
    <n v="35000"/>
    <s v="ASSISTÊNCIA MÉDICA"/>
    <m/>
    <x v="0"/>
    <m/>
    <m/>
    <x v="29"/>
    <x v="3"/>
    <x v="1"/>
    <x v="1"/>
    <x v="3"/>
    <x v="3"/>
    <m/>
    <n v="41304"/>
    <n v="6001"/>
    <x v="0"/>
  </r>
  <r>
    <x v="0"/>
    <x v="0"/>
    <n v="35000"/>
    <s v="BENFEITORIA EM IMOVEL DE TERCEIRO"/>
    <m/>
    <x v="0"/>
    <m/>
    <s v="Colocação de carpete"/>
    <x v="2"/>
    <x v="2"/>
    <x v="4"/>
    <x v="4"/>
    <x v="11"/>
    <x v="9"/>
    <m/>
    <n v="23101"/>
    <n v="4004"/>
    <x v="0"/>
  </r>
  <r>
    <x v="0"/>
    <x v="0"/>
    <n v="35308.333333333336"/>
    <s v="13º SALÁRIO"/>
    <m/>
    <x v="0"/>
    <m/>
    <m/>
    <x v="29"/>
    <x v="3"/>
    <x v="1"/>
    <x v="1"/>
    <x v="2"/>
    <x v="2"/>
    <m/>
    <n v="41107"/>
    <n v="6001"/>
    <x v="0"/>
  </r>
  <r>
    <x v="0"/>
    <x v="0"/>
    <n v="36598.400000000001"/>
    <s v="IRPJ"/>
    <m/>
    <x v="0"/>
    <m/>
    <s v="HK"/>
    <x v="0"/>
    <x v="0"/>
    <x v="8"/>
    <x v="8"/>
    <x v="19"/>
    <x v="15"/>
    <m/>
    <n v="32101"/>
    <n v="2001"/>
    <x v="0"/>
  </r>
  <r>
    <x v="0"/>
    <x v="0"/>
    <n v="39390"/>
    <s v="SEGURANÇA E VIGILÂNCIA"/>
    <m/>
    <x v="0"/>
    <m/>
    <s v="DERÉ"/>
    <x v="28"/>
    <x v="11"/>
    <x v="2"/>
    <x v="2"/>
    <x v="12"/>
    <x v="10"/>
    <m/>
    <n v="42505"/>
    <n v="8005"/>
    <x v="0"/>
  </r>
  <r>
    <x v="0"/>
    <x v="0"/>
    <n v="40000"/>
    <s v="PNEU RECAPADO - EXTRAORDINÁRIO"/>
    <m/>
    <x v="0"/>
    <m/>
    <m/>
    <x v="1"/>
    <x v="1"/>
    <x v="1"/>
    <x v="1"/>
    <x v="1"/>
    <x v="1"/>
    <m/>
    <n v="41419"/>
    <n v="7001"/>
    <x v="0"/>
  </r>
  <r>
    <x v="0"/>
    <x v="0"/>
    <n v="40362.769999999997"/>
    <s v="CDC - ITAÚ"/>
    <m/>
    <x v="0"/>
    <m/>
    <s v="89463600"/>
    <x v="0"/>
    <x v="0"/>
    <x v="7"/>
    <x v="7"/>
    <x v="18"/>
    <x v="14"/>
    <m/>
    <n v="22103"/>
    <n v="2001"/>
    <x v="0"/>
  </r>
  <r>
    <x v="0"/>
    <x v="0"/>
    <n v="44000"/>
    <s v="MANUTENÇÃO E REFORMA DE CONTAINER"/>
    <m/>
    <x v="0"/>
    <m/>
    <s v="+ Caixa - 80 por mês"/>
    <x v="4"/>
    <x v="3"/>
    <x v="1"/>
    <x v="1"/>
    <x v="8"/>
    <x v="6"/>
    <m/>
    <n v="41604"/>
    <n v="4003"/>
    <x v="0"/>
  </r>
  <r>
    <x v="0"/>
    <x v="0"/>
    <n v="45000"/>
    <s v="INDENIZAÇÕES E AVISO PRÉVIO"/>
    <m/>
    <x v="0"/>
    <m/>
    <m/>
    <x v="29"/>
    <x v="3"/>
    <x v="1"/>
    <x v="1"/>
    <x v="2"/>
    <x v="2"/>
    <m/>
    <n v="41104"/>
    <n v="6001"/>
    <x v="0"/>
  </r>
  <r>
    <x v="0"/>
    <x v="0"/>
    <n v="45438.94895000002"/>
    <s v="DAS (REF. FOLHA)"/>
    <m/>
    <x v="0"/>
    <m/>
    <m/>
    <x v="0"/>
    <x v="0"/>
    <x v="1"/>
    <x v="1"/>
    <x v="16"/>
    <x v="12"/>
    <m/>
    <n v="311021"/>
    <n v="2001"/>
    <x v="0"/>
  </r>
  <r>
    <x v="0"/>
    <x v="0"/>
    <n v="46607"/>
    <s v="FGTS"/>
    <m/>
    <x v="0"/>
    <m/>
    <m/>
    <x v="29"/>
    <x v="3"/>
    <x v="1"/>
    <x v="1"/>
    <x v="16"/>
    <x v="12"/>
    <m/>
    <n v="41202"/>
    <n v="6001"/>
    <x v="0"/>
  </r>
  <r>
    <x v="0"/>
    <x v="0"/>
    <n v="48750"/>
    <s v="SALÁRIO - DIRETORIA"/>
    <m/>
    <x v="0"/>
    <m/>
    <s v="GCA&amp;M"/>
    <x v="23"/>
    <x v="11"/>
    <x v="2"/>
    <x v="2"/>
    <x v="4"/>
    <x v="2"/>
    <m/>
    <n v="42109"/>
    <n v="1002"/>
    <x v="0"/>
  </r>
  <r>
    <x v="0"/>
    <x v="0"/>
    <n v="49739.3"/>
    <s v="EMPRÉSTIMO ITAU"/>
    <m/>
    <x v="0"/>
    <m/>
    <s v="61074892"/>
    <x v="0"/>
    <x v="0"/>
    <x v="3"/>
    <x v="3"/>
    <x v="9"/>
    <x v="7"/>
    <m/>
    <n v="21104"/>
    <n v="2001"/>
    <x v="0"/>
  </r>
  <r>
    <x v="0"/>
    <x v="0"/>
    <n v="50000"/>
    <s v="DESPESAS LEGAIS E JUDICIAIS"/>
    <m/>
    <x v="0"/>
    <m/>
    <m/>
    <x v="9"/>
    <x v="7"/>
    <x v="2"/>
    <x v="2"/>
    <x v="10"/>
    <x v="8"/>
    <m/>
    <n v="42709"/>
    <n v="8002"/>
    <x v="0"/>
  </r>
  <r>
    <x v="0"/>
    <x v="0"/>
    <n v="50000"/>
    <s v="SERVICO DE COLETA - EXTRAORDINÁRIO"/>
    <m/>
    <x v="0"/>
    <m/>
    <s v="PERDA"/>
    <x v="0"/>
    <x v="0"/>
    <x v="0"/>
    <x v="0"/>
    <x v="0"/>
    <x v="0"/>
    <m/>
    <n v="50101"/>
    <n v="2001"/>
    <x v="0"/>
  </r>
  <r>
    <x v="0"/>
    <x v="0"/>
    <n v="58000"/>
    <s v="AUXÍLIO TRANSPORTE"/>
    <m/>
    <x v="0"/>
    <m/>
    <m/>
    <x v="29"/>
    <x v="3"/>
    <x v="1"/>
    <x v="1"/>
    <x v="3"/>
    <x v="3"/>
    <m/>
    <n v="41301"/>
    <n v="6001"/>
    <x v="0"/>
  </r>
  <r>
    <x v="0"/>
    <x v="0"/>
    <n v="59000"/>
    <s v="SEGURO DE VEÍCULO"/>
    <m/>
    <x v="0"/>
    <m/>
    <s v="Veículos"/>
    <x v="25"/>
    <x v="13"/>
    <x v="1"/>
    <x v="1"/>
    <x v="1"/>
    <x v="1"/>
    <m/>
    <n v="41405"/>
    <n v="3001"/>
    <x v="0"/>
  </r>
  <r>
    <x v="0"/>
    <x v="0"/>
    <n v="59318.000000000007"/>
    <s v="INSS"/>
    <m/>
    <x v="0"/>
    <m/>
    <m/>
    <x v="29"/>
    <x v="3"/>
    <x v="1"/>
    <x v="1"/>
    <x v="16"/>
    <x v="12"/>
    <m/>
    <n v="41201"/>
    <n v="6001"/>
    <x v="0"/>
  </r>
  <r>
    <x v="0"/>
    <x v="0"/>
    <n v="60000"/>
    <s v="DAS (REF. FOLHA)"/>
    <m/>
    <x v="0"/>
    <m/>
    <s v="MDAKEDE"/>
    <x v="0"/>
    <x v="0"/>
    <x v="2"/>
    <x v="2"/>
    <x v="14"/>
    <x v="12"/>
    <m/>
    <n v="311023"/>
    <n v="2001"/>
    <x v="0"/>
  </r>
  <r>
    <x v="0"/>
    <x v="0"/>
    <n v="61500"/>
    <s v="MONITORAMENTO DE VEÍCULO"/>
    <m/>
    <x v="0"/>
    <m/>
    <s v="Instalação de câmeras nos caminhões"/>
    <x v="29"/>
    <x v="3"/>
    <x v="1"/>
    <x v="1"/>
    <x v="1"/>
    <x v="1"/>
    <m/>
    <n v="41409"/>
    <n v="60011"/>
    <x v="0"/>
  </r>
  <r>
    <x v="0"/>
    <x v="0"/>
    <n v="64000"/>
    <s v="LOCAÇÃO DE VEÍCULO"/>
    <m/>
    <x v="0"/>
    <m/>
    <s v="JEDAF SERVICOS DE ESCRITORIO E APOIO ADMINISTRATIVO E TRANSPORTE EM GERAL EIRELI"/>
    <x v="0"/>
    <x v="0"/>
    <x v="1"/>
    <x v="1"/>
    <x v="1"/>
    <x v="1"/>
    <m/>
    <n v="41412"/>
    <n v="2001"/>
    <x v="0"/>
  </r>
  <r>
    <x v="0"/>
    <x v="0"/>
    <n v="70000"/>
    <s v="SERVIÇO DE CO-PROCESSAMENTO - INFECTANTE"/>
    <m/>
    <x v="0"/>
    <m/>
    <m/>
    <x v="0"/>
    <x v="0"/>
    <x v="1"/>
    <x v="1"/>
    <x v="21"/>
    <x v="17"/>
    <m/>
    <n v="41502"/>
    <n v="2001"/>
    <x v="0"/>
  </r>
  <r>
    <x v="0"/>
    <x v="0"/>
    <n v="91536.350242586705"/>
    <s v="COFINS"/>
    <m/>
    <x v="0"/>
    <m/>
    <s v="GRUPO URBAM"/>
    <x v="0"/>
    <x v="0"/>
    <x v="5"/>
    <x v="5"/>
    <x v="13"/>
    <x v="11"/>
    <m/>
    <n v="32104"/>
    <n v="2001"/>
    <x v="0"/>
  </r>
  <r>
    <x v="0"/>
    <x v="0"/>
    <n v="92866.82"/>
    <s v="EMPRÉSTIMO ITAU"/>
    <m/>
    <x v="0"/>
    <m/>
    <s v="014797293-9"/>
    <x v="0"/>
    <x v="0"/>
    <x v="3"/>
    <x v="3"/>
    <x v="9"/>
    <x v="7"/>
    <m/>
    <n v="21104"/>
    <n v="2001"/>
    <x v="0"/>
  </r>
  <r>
    <x v="0"/>
    <x v="0"/>
    <n v="109810.36000000002"/>
    <s v="AUXÍLIO REFEIÇÃO/ALIMENTAÇÃO"/>
    <m/>
    <x v="0"/>
    <m/>
    <s v="-533,06"/>
    <x v="29"/>
    <x v="3"/>
    <x v="1"/>
    <x v="1"/>
    <x v="3"/>
    <x v="3"/>
    <m/>
    <n v="41302"/>
    <n v="6001"/>
    <x v="0"/>
  </r>
  <r>
    <x v="0"/>
    <x v="0"/>
    <n v="110000"/>
    <s v="INSS"/>
    <m/>
    <x v="0"/>
    <m/>
    <s v="INSS TERCEIROS"/>
    <x v="0"/>
    <x v="0"/>
    <x v="1"/>
    <x v="1"/>
    <x v="16"/>
    <x v="12"/>
    <m/>
    <n v="41201"/>
    <n v="2001"/>
    <x v="0"/>
  </r>
  <r>
    <x v="0"/>
    <x v="0"/>
    <n v="110000"/>
    <s v="PARCELAMENTOS FEDERAIS"/>
    <m/>
    <x v="0"/>
    <m/>
    <s v="NOVO PARCELAMENTO EKO"/>
    <x v="0"/>
    <x v="0"/>
    <x v="6"/>
    <x v="6"/>
    <x v="17"/>
    <x v="13"/>
    <m/>
    <n v="33202"/>
    <n v="2001"/>
    <x v="0"/>
  </r>
  <r>
    <x v="0"/>
    <x v="0"/>
    <n v="113000"/>
    <s v="MANUTENÇÃO DE VEÍCULOS - EXTRAORDINÁRIO"/>
    <m/>
    <x v="0"/>
    <m/>
    <m/>
    <x v="1"/>
    <x v="1"/>
    <x v="1"/>
    <x v="1"/>
    <x v="1"/>
    <x v="1"/>
    <m/>
    <n v="41413"/>
    <n v="7001"/>
    <x v="0"/>
  </r>
  <r>
    <x v="0"/>
    <x v="0"/>
    <n v="130000"/>
    <s v="DESPESAS SÓCIOS (Eduardo)"/>
    <m/>
    <x v="0"/>
    <m/>
    <s v="JEDAF"/>
    <x v="33"/>
    <x v="11"/>
    <x v="9"/>
    <x v="9"/>
    <x v="20"/>
    <x v="16"/>
    <m/>
    <n v="12102"/>
    <n v="9001"/>
    <x v="0"/>
  </r>
  <r>
    <x v="0"/>
    <x v="0"/>
    <n v="150000"/>
    <s v="RETIRADA SÓCIO (Ludo)"/>
    <m/>
    <x v="0"/>
    <m/>
    <m/>
    <x v="0"/>
    <x v="0"/>
    <x v="10"/>
    <x v="10"/>
    <x v="22"/>
    <x v="18"/>
    <m/>
    <n v="12105"/>
    <n v="2001"/>
    <x v="0"/>
  </r>
  <r>
    <x v="0"/>
    <x v="0"/>
    <n v="172352"/>
    <s v="DESPESAS SÓCIOS (Eduardo)"/>
    <m/>
    <x v="0"/>
    <m/>
    <s v="CANDEIAS"/>
    <x v="33"/>
    <x v="11"/>
    <x v="9"/>
    <x v="9"/>
    <x v="20"/>
    <x v="16"/>
    <m/>
    <n v="12102"/>
    <n v="9001"/>
    <x v="0"/>
  </r>
  <r>
    <x v="0"/>
    <x v="0"/>
    <n v="199500"/>
    <s v="SALÁRIO"/>
    <m/>
    <x v="0"/>
    <m/>
    <s v="MOTORISTA DE CAMINHÃO (95)"/>
    <x v="29"/>
    <x v="3"/>
    <x v="1"/>
    <x v="1"/>
    <x v="2"/>
    <x v="2"/>
    <m/>
    <n v="41101"/>
    <n v="6001"/>
    <x v="0"/>
  </r>
  <r>
    <x v="0"/>
    <x v="0"/>
    <n v="205200"/>
    <s v="SALÁRIO"/>
    <m/>
    <x v="0"/>
    <m/>
    <s v="COLETOR (108)"/>
    <x v="29"/>
    <x v="3"/>
    <x v="1"/>
    <x v="1"/>
    <x v="2"/>
    <x v="2"/>
    <m/>
    <n v="41101"/>
    <n v="6001"/>
    <x v="0"/>
  </r>
  <r>
    <x v="0"/>
    <x v="0"/>
    <n v="350000"/>
    <s v="RETIRADA SÓCIO (Eduardo)"/>
    <m/>
    <x v="0"/>
    <m/>
    <m/>
    <x v="0"/>
    <x v="0"/>
    <x v="10"/>
    <x v="10"/>
    <x v="22"/>
    <x v="18"/>
    <m/>
    <n v="12104"/>
    <n v="2001"/>
    <x v="0"/>
  </r>
  <r>
    <x v="0"/>
    <x v="0"/>
    <n v="356909.375"/>
    <s v="IMPOSTO DIRETO - ISS"/>
    <m/>
    <x v="0"/>
    <m/>
    <m/>
    <x v="0"/>
    <x v="0"/>
    <x v="5"/>
    <x v="5"/>
    <x v="13"/>
    <x v="11"/>
    <m/>
    <n v="31101"/>
    <n v="2001"/>
    <x v="0"/>
  </r>
  <r>
    <x v="0"/>
    <x v="0"/>
    <n v="386000"/>
    <s v="LOCAÇÃO DE VEÍCULO"/>
    <m/>
    <x v="0"/>
    <m/>
    <m/>
    <x v="0"/>
    <x v="0"/>
    <x v="1"/>
    <x v="1"/>
    <x v="1"/>
    <x v="1"/>
    <m/>
    <n v="41412"/>
    <n v="2001"/>
    <x v="0"/>
  </r>
  <r>
    <x v="0"/>
    <x v="0"/>
    <n v="558000"/>
    <s v="COMBUSTÍVEL - DIESEL"/>
    <m/>
    <x v="0"/>
    <m/>
    <m/>
    <x v="27"/>
    <x v="3"/>
    <x v="1"/>
    <x v="1"/>
    <x v="1"/>
    <x v="1"/>
    <m/>
    <n v="41401"/>
    <n v="6002"/>
    <x v="0"/>
  </r>
  <r>
    <x v="0"/>
    <x v="0"/>
    <n v="640000"/>
    <s v="LOCAÇÃO DE VEÍCULO HK"/>
    <m/>
    <x v="0"/>
    <m/>
    <m/>
    <x v="0"/>
    <x v="0"/>
    <x v="1"/>
    <x v="1"/>
    <x v="1"/>
    <x v="1"/>
    <m/>
    <n v="414121"/>
    <n v="2001"/>
    <x v="0"/>
  </r>
  <r>
    <x v="0"/>
    <x v="0"/>
    <n v="674500"/>
    <s v="DESCARGA ATERRO SANITÁRIO"/>
    <m/>
    <x v="0"/>
    <m/>
    <m/>
    <x v="0"/>
    <x v="0"/>
    <x v="1"/>
    <x v="1"/>
    <x v="21"/>
    <x v="17"/>
    <m/>
    <n v="41501"/>
    <n v="2001"/>
    <x v="0"/>
  </r>
  <r>
    <x v="0"/>
    <x v="1"/>
    <n v="-7138187.5"/>
    <s v="SERVICO DE COLETA - EXTRAORDINÁRIO"/>
    <m/>
    <x v="0"/>
    <m/>
    <s v="SERVIÇO DE COLETA - EXTRAORDINÁRIO"/>
    <x v="0"/>
    <x v="0"/>
    <x v="0"/>
    <x v="0"/>
    <x v="0"/>
    <x v="0"/>
    <m/>
    <n v="50101"/>
    <n v="2001"/>
    <x v="0"/>
  </r>
  <r>
    <x v="0"/>
    <x v="1"/>
    <n v="-640000"/>
    <s v="LOCAÇÃO DE VEÍCULO HK"/>
    <m/>
    <x v="0"/>
    <m/>
    <m/>
    <x v="0"/>
    <x v="0"/>
    <x v="1"/>
    <x v="1"/>
    <x v="1"/>
    <x v="1"/>
    <m/>
    <n v="414121"/>
    <n v="2001"/>
    <x v="0"/>
  </r>
  <r>
    <x v="0"/>
    <x v="1"/>
    <n v="-100000"/>
    <s v="SERVICO DE COLETA - EXTRAORDINÁRIO"/>
    <m/>
    <x v="0"/>
    <m/>
    <s v="VENDAS NOVAS"/>
    <x v="0"/>
    <x v="0"/>
    <x v="0"/>
    <x v="0"/>
    <x v="0"/>
    <x v="0"/>
    <m/>
    <n v="50101"/>
    <n v="2001"/>
    <x v="0"/>
  </r>
  <r>
    <x v="0"/>
    <x v="1"/>
    <n v="-38187.5"/>
    <s v="SERVICO DE COLETA - EXTRAORDINÁRIO"/>
    <m/>
    <x v="0"/>
    <m/>
    <s v="REAJUSTE"/>
    <x v="0"/>
    <x v="0"/>
    <x v="0"/>
    <x v="0"/>
    <x v="0"/>
    <x v="0"/>
    <m/>
    <n v="50101"/>
    <n v="2001"/>
    <x v="0"/>
  </r>
  <r>
    <x v="0"/>
    <x v="1"/>
    <n v="-25000"/>
    <s v="SALÁRIO"/>
    <m/>
    <x v="0"/>
    <m/>
    <s v="DESCONTOS MENSAIS"/>
    <x v="0"/>
    <x v="0"/>
    <x v="1"/>
    <x v="1"/>
    <x v="2"/>
    <x v="2"/>
    <m/>
    <n v="41101"/>
    <n v="2001"/>
    <x v="0"/>
  </r>
  <r>
    <x v="0"/>
    <x v="1"/>
    <n v="-14226.256000000007"/>
    <s v="AUXÍLIO REFEIÇÃO/ALIMENTAÇÃO"/>
    <m/>
    <x v="0"/>
    <m/>
    <s v="DESCONTADO DO FUNCIONÁRIO"/>
    <x v="0"/>
    <x v="0"/>
    <x v="1"/>
    <x v="1"/>
    <x v="3"/>
    <x v="3"/>
    <m/>
    <n v="41302"/>
    <n v="2001"/>
    <x v="0"/>
  </r>
  <r>
    <x v="0"/>
    <x v="1"/>
    <n v="-10000"/>
    <s v="RECICLÁVEL"/>
    <m/>
    <x v="0"/>
    <m/>
    <s v="DEPÓSITO"/>
    <x v="0"/>
    <x v="0"/>
    <x v="0"/>
    <x v="0"/>
    <x v="0"/>
    <x v="0"/>
    <m/>
    <n v="50151"/>
    <n v="2001"/>
    <x v="0"/>
  </r>
  <r>
    <x v="0"/>
    <x v="1"/>
    <n v="-7501"/>
    <s v="SALÁRIO"/>
    <m/>
    <x v="0"/>
    <m/>
    <s v="DESCONTO REF PLANO DE SAÚDE"/>
    <x v="0"/>
    <x v="0"/>
    <x v="2"/>
    <x v="2"/>
    <x v="4"/>
    <x v="2"/>
    <m/>
    <n v="42101"/>
    <n v="2001"/>
    <x v="0"/>
  </r>
  <r>
    <x v="0"/>
    <x v="1"/>
    <n v="-5200"/>
    <s v="PRÊMIO E GRATIFICAÇÃO"/>
    <m/>
    <x v="0"/>
    <m/>
    <s v="FALTAS"/>
    <x v="0"/>
    <x v="0"/>
    <x v="1"/>
    <x v="1"/>
    <x v="3"/>
    <x v="3"/>
    <m/>
    <n v="41308"/>
    <n v="2001"/>
    <x v="0"/>
  </r>
  <r>
    <x v="0"/>
    <x v="1"/>
    <n v="-4100"/>
    <s v="SALÁRIO"/>
    <m/>
    <x v="0"/>
    <m/>
    <s v="REDUÇÃO"/>
    <x v="1"/>
    <x v="1"/>
    <x v="1"/>
    <x v="1"/>
    <x v="2"/>
    <x v="2"/>
    <m/>
    <n v="41101"/>
    <n v="7001"/>
    <x v="0"/>
  </r>
  <r>
    <x v="0"/>
    <x v="1"/>
    <n v="-4000"/>
    <s v="RENTABILIDADE"/>
    <m/>
    <x v="0"/>
    <m/>
    <m/>
    <x v="0"/>
    <x v="0"/>
    <x v="2"/>
    <x v="2"/>
    <x v="5"/>
    <x v="4"/>
    <m/>
    <n v="42603"/>
    <n v="2001"/>
    <x v="0"/>
  </r>
  <r>
    <x v="0"/>
    <x v="1"/>
    <n v="-2507.67"/>
    <s v="AUXÍLIO REFEIÇÃO/ALIMENTAÇÃO"/>
    <m/>
    <x v="0"/>
    <m/>
    <s v="DESCONTADO DO FUNCIONÁRIO"/>
    <x v="0"/>
    <x v="0"/>
    <x v="2"/>
    <x v="2"/>
    <x v="6"/>
    <x v="3"/>
    <m/>
    <n v="42302"/>
    <n v="2001"/>
    <x v="0"/>
  </r>
  <r>
    <x v="0"/>
    <x v="1"/>
    <n v="-2256.9029999999998"/>
    <s v="SALÁRIO"/>
    <m/>
    <x v="0"/>
    <m/>
    <s v="DESCONTO REF AUXÍLIO REFEIÇÃO"/>
    <x v="0"/>
    <x v="0"/>
    <x v="2"/>
    <x v="2"/>
    <x v="4"/>
    <x v="2"/>
    <m/>
    <n v="42101"/>
    <n v="2001"/>
    <x v="0"/>
  </r>
  <r>
    <x v="0"/>
    <x v="1"/>
    <n v="-1509"/>
    <s v="SALÁRIO"/>
    <m/>
    <x v="0"/>
    <m/>
    <s v="DESCONTO REF AUXÍLIO TRANSPORTE"/>
    <x v="0"/>
    <x v="0"/>
    <x v="2"/>
    <x v="2"/>
    <x v="4"/>
    <x v="2"/>
    <m/>
    <n v="42101"/>
    <n v="2001"/>
    <x v="0"/>
  </r>
  <r>
    <x v="0"/>
    <x v="1"/>
    <n v="0"/>
    <s v="ALUGUEL DE IMOVEL"/>
    <m/>
    <x v="0"/>
    <m/>
    <s v="BRIGADEIRO LIMA E SILVA,1204 (ENCERRADO EM 2022)"/>
    <x v="2"/>
    <x v="2"/>
    <x v="2"/>
    <x v="2"/>
    <x v="7"/>
    <x v="5"/>
    <m/>
    <n v="42401"/>
    <n v="4004"/>
    <x v="0"/>
  </r>
  <r>
    <x v="0"/>
    <x v="1"/>
    <n v="0"/>
    <s v="BENFEITORIA EM IMOVEL DE TERCEIRO"/>
    <m/>
    <x v="0"/>
    <m/>
    <s v="Colocação de carpete"/>
    <x v="2"/>
    <x v="2"/>
    <x v="4"/>
    <x v="4"/>
    <x v="11"/>
    <x v="9"/>
    <m/>
    <n v="23101"/>
    <n v="4004"/>
    <x v="0"/>
  </r>
  <r>
    <x v="0"/>
    <x v="1"/>
    <n v="0"/>
    <s v="BENFEITORIA EM IMOVEL DE TERCEIRO"/>
    <m/>
    <x v="0"/>
    <m/>
    <s v="Colocação de Epoxi  (refeitorio, banheiros e espaço lazer)"/>
    <x v="2"/>
    <x v="2"/>
    <x v="4"/>
    <x v="4"/>
    <x v="11"/>
    <x v="9"/>
    <m/>
    <n v="23101"/>
    <n v="4004"/>
    <x v="0"/>
  </r>
  <r>
    <x v="0"/>
    <x v="1"/>
    <n v="0"/>
    <s v="COMISSÃO"/>
    <m/>
    <x v="0"/>
    <m/>
    <s v="META EMPRESA"/>
    <x v="3"/>
    <x v="3"/>
    <x v="1"/>
    <x v="1"/>
    <x v="2"/>
    <x v="2"/>
    <m/>
    <n v="41106"/>
    <n v="4002"/>
    <x v="0"/>
  </r>
  <r>
    <x v="0"/>
    <x v="1"/>
    <n v="0"/>
    <s v="COMISSÃO"/>
    <m/>
    <x v="0"/>
    <m/>
    <s v="META GERENTE DE VENDAS"/>
    <x v="3"/>
    <x v="3"/>
    <x v="1"/>
    <x v="1"/>
    <x v="2"/>
    <x v="2"/>
    <m/>
    <n v="41106"/>
    <n v="4002"/>
    <x v="0"/>
  </r>
  <r>
    <x v="0"/>
    <x v="1"/>
    <n v="0"/>
    <s v="DIÁRIA / AJUDA DE CUSTO"/>
    <m/>
    <x v="0"/>
    <m/>
    <s v="Semana 5"/>
    <x v="29"/>
    <x v="3"/>
    <x v="1"/>
    <x v="1"/>
    <x v="2"/>
    <x v="2"/>
    <m/>
    <n v="41105"/>
    <n v="6001"/>
    <x v="0"/>
  </r>
  <r>
    <x v="0"/>
    <x v="1"/>
    <n v="0"/>
    <s v="EMPRÉSTIMO BRADESCO"/>
    <m/>
    <x v="0"/>
    <m/>
    <s v="15307881"/>
    <x v="0"/>
    <x v="0"/>
    <x v="3"/>
    <x v="3"/>
    <x v="9"/>
    <x v="7"/>
    <m/>
    <n v="21106"/>
    <n v="2001"/>
    <x v="0"/>
  </r>
  <r>
    <x v="0"/>
    <x v="1"/>
    <n v="0"/>
    <s v="ENDOMARKETING"/>
    <m/>
    <x v="0"/>
    <m/>
    <s v="Aniversário da Empresa"/>
    <x v="5"/>
    <x v="4"/>
    <x v="2"/>
    <x v="2"/>
    <x v="10"/>
    <x v="8"/>
    <m/>
    <n v="42713"/>
    <n v="3006"/>
    <x v="0"/>
  </r>
  <r>
    <x v="0"/>
    <x v="1"/>
    <n v="0"/>
    <s v="ENDOMARKETING"/>
    <m/>
    <x v="0"/>
    <m/>
    <s v="BRINDE NATAL"/>
    <x v="5"/>
    <x v="4"/>
    <x v="2"/>
    <x v="2"/>
    <x v="10"/>
    <x v="8"/>
    <m/>
    <n v="42713"/>
    <n v="3006"/>
    <x v="0"/>
  </r>
  <r>
    <x v="0"/>
    <x v="1"/>
    <n v="0"/>
    <s v="ENDOMARKETING"/>
    <m/>
    <x v="0"/>
    <m/>
    <s v="FESTA DE FINAL DE ANO"/>
    <x v="5"/>
    <x v="4"/>
    <x v="2"/>
    <x v="2"/>
    <x v="10"/>
    <x v="8"/>
    <m/>
    <n v="42713"/>
    <n v="3006"/>
    <x v="0"/>
  </r>
  <r>
    <x v="0"/>
    <x v="1"/>
    <n v="0"/>
    <s v="FERRAMENTAS"/>
    <m/>
    <x v="0"/>
    <m/>
    <s v="FONTE MIG"/>
    <x v="6"/>
    <x v="5"/>
    <x v="4"/>
    <x v="4"/>
    <x v="11"/>
    <x v="9"/>
    <m/>
    <n v="23104"/>
    <n v="7003"/>
    <x v="0"/>
  </r>
  <r>
    <x v="0"/>
    <x v="1"/>
    <n v="0"/>
    <s v="FERRAMENTAS"/>
    <m/>
    <x v="0"/>
    <m/>
    <s v="GUILHOTINA # 3 mm + FRETE"/>
    <x v="6"/>
    <x v="5"/>
    <x v="4"/>
    <x v="4"/>
    <x v="11"/>
    <x v="9"/>
    <m/>
    <n v="23104"/>
    <n v="7003"/>
    <x v="0"/>
  </r>
  <r>
    <x v="0"/>
    <x v="1"/>
    <n v="0"/>
    <s v="FERRAMENTAS"/>
    <m/>
    <x v="0"/>
    <m/>
    <s v="PLASMA"/>
    <x v="6"/>
    <x v="5"/>
    <x v="4"/>
    <x v="4"/>
    <x v="11"/>
    <x v="9"/>
    <m/>
    <n v="23104"/>
    <n v="7003"/>
    <x v="0"/>
  </r>
  <r>
    <x v="0"/>
    <x v="1"/>
    <n v="0"/>
    <s v="FGTS - MULTA RESCISÓRIA"/>
    <m/>
    <x v="0"/>
    <m/>
    <m/>
    <x v="17"/>
    <x v="2"/>
    <x v="1"/>
    <x v="1"/>
    <x v="16"/>
    <x v="12"/>
    <m/>
    <n v="41203"/>
    <n v="5006"/>
    <x v="0"/>
  </r>
  <r>
    <x v="0"/>
    <x v="1"/>
    <n v="0"/>
    <s v="FGTS - MULTA RESCISÓRIA"/>
    <m/>
    <x v="0"/>
    <m/>
    <m/>
    <x v="11"/>
    <x v="1"/>
    <x v="2"/>
    <x v="2"/>
    <x v="14"/>
    <x v="12"/>
    <m/>
    <n v="42203"/>
    <n v="8004"/>
    <x v="0"/>
  </r>
  <r>
    <x v="0"/>
    <x v="1"/>
    <n v="0"/>
    <s v="FGTS - MULTA RESCISÓRIA"/>
    <m/>
    <x v="0"/>
    <m/>
    <m/>
    <x v="1"/>
    <x v="1"/>
    <x v="1"/>
    <x v="1"/>
    <x v="16"/>
    <x v="12"/>
    <m/>
    <n v="41203"/>
    <n v="7001"/>
    <x v="0"/>
  </r>
  <r>
    <x v="0"/>
    <x v="1"/>
    <n v="0"/>
    <s v="FORMAÇÃO E TREINAMENTO"/>
    <m/>
    <x v="0"/>
    <m/>
    <m/>
    <x v="7"/>
    <x v="1"/>
    <x v="1"/>
    <x v="1"/>
    <x v="3"/>
    <x v="3"/>
    <m/>
    <n v="41309"/>
    <n v="3008"/>
    <x v="0"/>
  </r>
  <r>
    <x v="0"/>
    <x v="1"/>
    <n v="0"/>
    <s v="FORMAÇÃO E TREINAMENTO"/>
    <m/>
    <x v="0"/>
    <m/>
    <m/>
    <x v="13"/>
    <x v="2"/>
    <x v="1"/>
    <x v="1"/>
    <x v="3"/>
    <x v="3"/>
    <m/>
    <n v="41309"/>
    <n v="5003"/>
    <x v="0"/>
  </r>
  <r>
    <x v="0"/>
    <x v="1"/>
    <n v="0"/>
    <s v="FORMAÇÃO E TREINAMENTO"/>
    <m/>
    <x v="0"/>
    <m/>
    <m/>
    <x v="8"/>
    <x v="6"/>
    <x v="2"/>
    <x v="2"/>
    <x v="6"/>
    <x v="3"/>
    <m/>
    <n v="42309"/>
    <n v="8003"/>
    <x v="0"/>
  </r>
  <r>
    <x v="0"/>
    <x v="1"/>
    <n v="0"/>
    <s v="FORMAÇÃO E TREINAMENTO"/>
    <m/>
    <x v="0"/>
    <m/>
    <s v="Curso de jardinagem"/>
    <x v="17"/>
    <x v="2"/>
    <x v="2"/>
    <x v="2"/>
    <x v="6"/>
    <x v="3"/>
    <m/>
    <n v="42309"/>
    <n v="5006"/>
    <x v="0"/>
  </r>
  <r>
    <x v="0"/>
    <x v="1"/>
    <n v="0"/>
    <s v="FORMAÇÃO E TREINAMENTO"/>
    <m/>
    <x v="0"/>
    <m/>
    <s v="Curso de limpeza "/>
    <x v="17"/>
    <x v="2"/>
    <x v="1"/>
    <x v="1"/>
    <x v="3"/>
    <x v="3"/>
    <m/>
    <n v="41309"/>
    <n v="5006"/>
    <x v="0"/>
  </r>
  <r>
    <x v="0"/>
    <x v="1"/>
    <n v="0"/>
    <s v="FORMAÇÃO E TREINAMENTO"/>
    <m/>
    <x v="0"/>
    <m/>
    <s v="Curso para tratamento de piso"/>
    <x v="17"/>
    <x v="2"/>
    <x v="2"/>
    <x v="2"/>
    <x v="6"/>
    <x v="3"/>
    <m/>
    <n v="42309"/>
    <n v="5006"/>
    <x v="0"/>
  </r>
  <r>
    <x v="0"/>
    <x v="1"/>
    <n v="0"/>
    <s v="FORMAÇÃO E TREINAMENTO"/>
    <m/>
    <x v="0"/>
    <m/>
    <s v="EQUIPE"/>
    <x v="19"/>
    <x v="0"/>
    <x v="2"/>
    <x v="2"/>
    <x v="6"/>
    <x v="3"/>
    <m/>
    <n v="42309"/>
    <n v="3003"/>
    <x v="0"/>
  </r>
  <r>
    <x v="0"/>
    <x v="1"/>
    <n v="0"/>
    <s v="FORMAÇÃO E TREINAMENTO"/>
    <m/>
    <x v="0"/>
    <m/>
    <s v="LORRAN"/>
    <x v="10"/>
    <x v="8"/>
    <x v="2"/>
    <x v="2"/>
    <x v="6"/>
    <x v="3"/>
    <m/>
    <n v="42309"/>
    <n v="8001"/>
    <x v="0"/>
  </r>
  <r>
    <x v="0"/>
    <x v="1"/>
    <n v="0"/>
    <s v="HONORÁRIO ADVOCATÍCIO"/>
    <m/>
    <x v="0"/>
    <m/>
    <s v="ANTONELLI"/>
    <x v="9"/>
    <x v="7"/>
    <x v="2"/>
    <x v="2"/>
    <x v="12"/>
    <x v="10"/>
    <m/>
    <n v="42503"/>
    <n v="8002"/>
    <x v="0"/>
  </r>
  <r>
    <x v="0"/>
    <x v="1"/>
    <n v="0"/>
    <s v="IMPOSTO DIRETO - DAS"/>
    <m/>
    <x v="0"/>
    <m/>
    <m/>
    <x v="0"/>
    <x v="0"/>
    <x v="5"/>
    <x v="5"/>
    <x v="13"/>
    <x v="11"/>
    <m/>
    <n v="31102"/>
    <n v="2001"/>
    <x v="0"/>
  </r>
  <r>
    <x v="0"/>
    <x v="1"/>
    <n v="0"/>
    <s v="INDENIZAÇÕES E AVISO PRÉVIO"/>
    <m/>
    <x v="0"/>
    <m/>
    <m/>
    <x v="17"/>
    <x v="2"/>
    <x v="1"/>
    <x v="1"/>
    <x v="2"/>
    <x v="2"/>
    <m/>
    <n v="41104"/>
    <n v="5006"/>
    <x v="0"/>
  </r>
  <r>
    <x v="0"/>
    <x v="1"/>
    <n v="0"/>
    <s v="INDENIZAÇÕES E AVISO PRÉVIO"/>
    <m/>
    <x v="0"/>
    <m/>
    <m/>
    <x v="11"/>
    <x v="1"/>
    <x v="2"/>
    <x v="2"/>
    <x v="4"/>
    <x v="2"/>
    <m/>
    <n v="42104"/>
    <n v="8004"/>
    <x v="0"/>
  </r>
  <r>
    <x v="0"/>
    <x v="1"/>
    <n v="0"/>
    <s v="INDENIZAÇÕES E AVISO PRÉVIO"/>
    <m/>
    <x v="0"/>
    <m/>
    <m/>
    <x v="1"/>
    <x v="1"/>
    <x v="1"/>
    <x v="1"/>
    <x v="2"/>
    <x v="2"/>
    <m/>
    <n v="41104"/>
    <n v="7001"/>
    <x v="0"/>
  </r>
  <r>
    <x v="0"/>
    <x v="1"/>
    <n v="0"/>
    <s v="LAVANDERIA"/>
    <m/>
    <x v="0"/>
    <m/>
    <s v="Cabides , borrifadores, ferro vertical, ventiladores, caneta tecido"/>
    <x v="13"/>
    <x v="2"/>
    <x v="1"/>
    <x v="1"/>
    <x v="8"/>
    <x v="6"/>
    <m/>
    <n v="41611"/>
    <n v="5003"/>
    <x v="0"/>
  </r>
  <r>
    <x v="0"/>
    <x v="1"/>
    <n v="0"/>
    <s v="MANUTENÇÃO DE VEÍCULOS - COMPACTADOR"/>
    <m/>
    <x v="0"/>
    <m/>
    <m/>
    <x v="1"/>
    <x v="1"/>
    <x v="1"/>
    <x v="1"/>
    <x v="1"/>
    <x v="1"/>
    <m/>
    <n v="41418"/>
    <n v="7001"/>
    <x v="0"/>
  </r>
  <r>
    <x v="0"/>
    <x v="1"/>
    <n v="0"/>
    <s v="MANUTENÇÃO DE VEÍCULOS - EXTRAORDINÁRIO"/>
    <m/>
    <x v="0"/>
    <m/>
    <s v="Manutenção de máquinas"/>
    <x v="16"/>
    <x v="3"/>
    <x v="1"/>
    <x v="1"/>
    <x v="1"/>
    <x v="1"/>
    <m/>
    <n v="41413"/>
    <n v="7002"/>
    <x v="0"/>
  </r>
  <r>
    <x v="0"/>
    <x v="1"/>
    <n v="0"/>
    <s v="MANUTENÇÃO PREDIAL"/>
    <m/>
    <x v="0"/>
    <m/>
    <s v="Compra de plantas e vasos"/>
    <x v="17"/>
    <x v="2"/>
    <x v="2"/>
    <x v="2"/>
    <x v="7"/>
    <x v="5"/>
    <m/>
    <n v="42410"/>
    <n v="5006"/>
    <x v="0"/>
  </r>
  <r>
    <x v="0"/>
    <x v="1"/>
    <n v="0"/>
    <s v="MAQUINAS E EQUIPAMENTOS"/>
    <m/>
    <x v="0"/>
    <m/>
    <s v="2 Micro-ondas"/>
    <x v="2"/>
    <x v="2"/>
    <x v="4"/>
    <x v="4"/>
    <x v="11"/>
    <x v="9"/>
    <m/>
    <n v="23105"/>
    <n v="4004"/>
    <x v="0"/>
  </r>
  <r>
    <x v="0"/>
    <x v="1"/>
    <n v="0"/>
    <s v="MAQUINAS E EQUIPAMENTOS"/>
    <m/>
    <x v="0"/>
    <m/>
    <s v="Bomba para abastecimento de água"/>
    <x v="17"/>
    <x v="2"/>
    <x v="4"/>
    <x v="4"/>
    <x v="11"/>
    <x v="9"/>
    <m/>
    <n v="23105"/>
    <n v="5006"/>
    <x v="0"/>
  </r>
  <r>
    <x v="0"/>
    <x v="1"/>
    <n v="0"/>
    <s v="MAQUINAS E EQUIPAMENTOS"/>
    <m/>
    <x v="0"/>
    <m/>
    <s v="Máquina para fazer café "/>
    <x v="2"/>
    <x v="2"/>
    <x v="4"/>
    <x v="4"/>
    <x v="11"/>
    <x v="9"/>
    <m/>
    <n v="23105"/>
    <n v="4004"/>
    <x v="0"/>
  </r>
  <r>
    <x v="0"/>
    <x v="1"/>
    <n v="0"/>
    <s v="MARKETING"/>
    <m/>
    <x v="0"/>
    <m/>
    <s v="Campanhas de divulgação"/>
    <x v="10"/>
    <x v="8"/>
    <x v="2"/>
    <x v="2"/>
    <x v="10"/>
    <x v="8"/>
    <m/>
    <n v="42710"/>
    <n v="8001"/>
    <x v="0"/>
  </r>
  <r>
    <x v="0"/>
    <x v="1"/>
    <n v="0"/>
    <s v="MARKETING"/>
    <m/>
    <x v="0"/>
    <m/>
    <s v="Eventos"/>
    <x v="10"/>
    <x v="8"/>
    <x v="2"/>
    <x v="2"/>
    <x v="10"/>
    <x v="8"/>
    <m/>
    <n v="42710"/>
    <n v="8001"/>
    <x v="0"/>
  </r>
  <r>
    <x v="0"/>
    <x v="1"/>
    <n v="0"/>
    <s v="MARKETING"/>
    <m/>
    <x v="0"/>
    <m/>
    <s v="Grafite"/>
    <x v="10"/>
    <x v="8"/>
    <x v="2"/>
    <x v="2"/>
    <x v="10"/>
    <x v="8"/>
    <m/>
    <n v="42710"/>
    <n v="8001"/>
    <x v="0"/>
  </r>
  <r>
    <x v="0"/>
    <x v="1"/>
    <n v="0"/>
    <s v="MARKETING"/>
    <m/>
    <x v="0"/>
    <m/>
    <s v="Maria Paccelle (autora Gamba GU)"/>
    <x v="10"/>
    <x v="8"/>
    <x v="2"/>
    <x v="2"/>
    <x v="10"/>
    <x v="8"/>
    <m/>
    <n v="42710"/>
    <n v="8001"/>
    <x v="0"/>
  </r>
  <r>
    <x v="0"/>
    <x v="1"/>
    <n v="0"/>
    <s v="MATERIAL DE HIGIENE E LIMPEZA"/>
    <m/>
    <x v="0"/>
    <m/>
    <s v="Equipamento varrição"/>
    <x v="17"/>
    <x v="2"/>
    <x v="2"/>
    <x v="2"/>
    <x v="7"/>
    <x v="5"/>
    <m/>
    <n v="42408"/>
    <n v="5006"/>
    <x v="0"/>
  </r>
  <r>
    <x v="0"/>
    <x v="1"/>
    <n v="0"/>
    <s v="MATERIAL DE HIGIENE E LIMPEZA"/>
    <m/>
    <x v="0"/>
    <m/>
    <s v="Magueira 50m"/>
    <x v="17"/>
    <x v="2"/>
    <x v="2"/>
    <x v="2"/>
    <x v="7"/>
    <x v="5"/>
    <m/>
    <n v="42408"/>
    <n v="5006"/>
    <x v="0"/>
  </r>
  <r>
    <x v="0"/>
    <x v="1"/>
    <n v="0"/>
    <s v="META GRUPO URBAM"/>
    <m/>
    <x v="0"/>
    <m/>
    <m/>
    <x v="0"/>
    <x v="0"/>
    <x v="2"/>
    <x v="2"/>
    <x v="10"/>
    <x v="8"/>
    <m/>
    <n v="11101"/>
    <n v="2001"/>
    <x v="0"/>
  </r>
  <r>
    <x v="0"/>
    <x v="1"/>
    <n v="0"/>
    <s v="OUTRAS DESPESAS ADMINISTRATIVAS"/>
    <m/>
    <x v="0"/>
    <m/>
    <s v="Chapa p/ aquecer água, panela, coador"/>
    <x v="17"/>
    <x v="2"/>
    <x v="2"/>
    <x v="2"/>
    <x v="10"/>
    <x v="8"/>
    <m/>
    <n v="42718"/>
    <n v="5006"/>
    <x v="0"/>
  </r>
  <r>
    <x v="0"/>
    <x v="1"/>
    <n v="0"/>
    <s v="OUTROS CUSTOS"/>
    <m/>
    <x v="0"/>
    <m/>
    <s v="Teste de fumaça preta (3x ao ano)"/>
    <x v="15"/>
    <x v="10"/>
    <x v="1"/>
    <x v="1"/>
    <x v="8"/>
    <x v="6"/>
    <m/>
    <n v="41620"/>
    <n v="5002"/>
    <x v="0"/>
  </r>
  <r>
    <x v="0"/>
    <x v="1"/>
    <n v="0"/>
    <s v="PARCELAMENTOS FEDERAIS"/>
    <m/>
    <x v="0"/>
    <m/>
    <s v="REF.GPS 638617057  23/23"/>
    <x v="0"/>
    <x v="0"/>
    <x v="6"/>
    <x v="6"/>
    <x v="17"/>
    <x v="13"/>
    <m/>
    <n v="33202"/>
    <n v="2001"/>
    <x v="0"/>
  </r>
  <r>
    <x v="0"/>
    <x v="1"/>
    <n v="0"/>
    <s v="SALÁRIO"/>
    <m/>
    <x v="0"/>
    <m/>
    <s v="ALCELIO JOSE BELONI CORREA"/>
    <x v="11"/>
    <x v="1"/>
    <x v="2"/>
    <x v="2"/>
    <x v="4"/>
    <x v="2"/>
    <m/>
    <n v="42101"/>
    <n v="8004"/>
    <x v="0"/>
  </r>
  <r>
    <x v="0"/>
    <x v="1"/>
    <n v="0"/>
    <s v="SALÁRIO"/>
    <m/>
    <x v="0"/>
    <m/>
    <s v="EXPEDITO ALVES MOTA DE ARAUJO"/>
    <x v="6"/>
    <x v="5"/>
    <x v="1"/>
    <x v="1"/>
    <x v="2"/>
    <x v="2"/>
    <m/>
    <n v="41101"/>
    <n v="7003"/>
    <x v="0"/>
  </r>
  <r>
    <x v="0"/>
    <x v="1"/>
    <n v="0"/>
    <s v="SALÁRIO"/>
    <m/>
    <x v="0"/>
    <m/>
    <s v="GUILHERME COELHO DOS SANTOS"/>
    <x v="6"/>
    <x v="5"/>
    <x v="1"/>
    <x v="1"/>
    <x v="2"/>
    <x v="2"/>
    <m/>
    <n v="41101"/>
    <n v="7003"/>
    <x v="0"/>
  </r>
  <r>
    <x v="0"/>
    <x v="1"/>
    <n v="0"/>
    <s v="SALÁRIO"/>
    <m/>
    <x v="0"/>
    <m/>
    <s v="JEFERSON ARRUDA FORTUNATO DA SILVA"/>
    <x v="6"/>
    <x v="5"/>
    <x v="1"/>
    <x v="1"/>
    <x v="2"/>
    <x v="2"/>
    <m/>
    <n v="41101"/>
    <n v="7003"/>
    <x v="0"/>
  </r>
  <r>
    <x v="0"/>
    <x v="1"/>
    <n v="0"/>
    <s v="SALÁRIO"/>
    <m/>
    <x v="0"/>
    <m/>
    <s v="JEFFERSON ALMEIDA DA SILVA SANTOS"/>
    <x v="11"/>
    <x v="1"/>
    <x v="2"/>
    <x v="2"/>
    <x v="4"/>
    <x v="2"/>
    <m/>
    <n v="42101"/>
    <n v="8004"/>
    <x v="0"/>
  </r>
  <r>
    <x v="0"/>
    <x v="1"/>
    <n v="0"/>
    <s v="SALÁRIO"/>
    <m/>
    <x v="0"/>
    <m/>
    <s v="WESLEY RODRIGUES ALEXANDRE"/>
    <x v="11"/>
    <x v="1"/>
    <x v="2"/>
    <x v="2"/>
    <x v="4"/>
    <x v="2"/>
    <m/>
    <n v="42101"/>
    <n v="8004"/>
    <x v="0"/>
  </r>
  <r>
    <x v="0"/>
    <x v="1"/>
    <n v="0"/>
    <s v="SERVICO DE COLETA - EXTRAORDINÁRIO"/>
    <m/>
    <x v="0"/>
    <m/>
    <s v="REAJUSTE DE CUSTOS"/>
    <x v="0"/>
    <x v="0"/>
    <x v="0"/>
    <x v="0"/>
    <x v="0"/>
    <x v="0"/>
    <m/>
    <n v="50101"/>
    <n v="2001"/>
    <x v="0"/>
  </r>
  <r>
    <x v="0"/>
    <x v="1"/>
    <n v="0"/>
    <s v="SERVICO DE COLETA - EXTRAORDINÁRIO"/>
    <m/>
    <x v="0"/>
    <m/>
    <s v="REEQUILÍBRIO"/>
    <x v="0"/>
    <x v="0"/>
    <x v="0"/>
    <x v="0"/>
    <x v="0"/>
    <x v="0"/>
    <m/>
    <n v="50101"/>
    <n v="2001"/>
    <x v="0"/>
  </r>
  <r>
    <x v="0"/>
    <x v="1"/>
    <n v="0"/>
    <s v="SOFTWARE"/>
    <m/>
    <x v="0"/>
    <m/>
    <s v="AUTOCAD"/>
    <x v="15"/>
    <x v="10"/>
    <x v="2"/>
    <x v="2"/>
    <x v="10"/>
    <x v="8"/>
    <m/>
    <n v="42707"/>
    <n v="5002"/>
    <x v="0"/>
  </r>
  <r>
    <x v="0"/>
    <x v="1"/>
    <n v="15"/>
    <s v="ASSISTÊNCIA ODONTOLÓGICA"/>
    <m/>
    <x v="0"/>
    <m/>
    <m/>
    <x v="12"/>
    <x v="9"/>
    <x v="2"/>
    <x v="2"/>
    <x v="6"/>
    <x v="3"/>
    <m/>
    <n v="42306"/>
    <n v="3005"/>
    <x v="0"/>
  </r>
  <r>
    <x v="0"/>
    <x v="1"/>
    <n v="15"/>
    <s v="ASSISTÊNCIA ODONTOLÓGICA"/>
    <m/>
    <x v="0"/>
    <m/>
    <m/>
    <x v="13"/>
    <x v="2"/>
    <x v="1"/>
    <x v="1"/>
    <x v="3"/>
    <x v="3"/>
    <m/>
    <n v="41306"/>
    <n v="5003"/>
    <x v="0"/>
  </r>
  <r>
    <x v="0"/>
    <x v="1"/>
    <n v="30"/>
    <s v="ASSISTÊNCIA ODONTOLÓGICA"/>
    <m/>
    <x v="0"/>
    <m/>
    <m/>
    <x v="14"/>
    <x v="3"/>
    <x v="1"/>
    <x v="1"/>
    <x v="3"/>
    <x v="3"/>
    <m/>
    <n v="41306"/>
    <n v="5005"/>
    <x v="0"/>
  </r>
  <r>
    <x v="0"/>
    <x v="1"/>
    <n v="35"/>
    <s v="ASSISTÊNCIA ODONTOLÓGICA"/>
    <m/>
    <x v="0"/>
    <m/>
    <m/>
    <x v="5"/>
    <x v="4"/>
    <x v="2"/>
    <x v="2"/>
    <x v="6"/>
    <x v="3"/>
    <m/>
    <n v="42306"/>
    <n v="3006"/>
    <x v="0"/>
  </r>
  <r>
    <x v="0"/>
    <x v="1"/>
    <n v="35"/>
    <s v="ASSISTÊNCIA ODONTOLÓGICA"/>
    <m/>
    <x v="0"/>
    <m/>
    <m/>
    <x v="4"/>
    <x v="3"/>
    <x v="2"/>
    <x v="2"/>
    <x v="6"/>
    <x v="3"/>
    <m/>
    <n v="42306"/>
    <n v="4003"/>
    <x v="0"/>
  </r>
  <r>
    <x v="0"/>
    <x v="1"/>
    <n v="40"/>
    <s v="ASSISTÊNCIA ODONTOLÓGICA"/>
    <m/>
    <x v="0"/>
    <m/>
    <m/>
    <x v="15"/>
    <x v="10"/>
    <x v="2"/>
    <x v="2"/>
    <x v="6"/>
    <x v="3"/>
    <m/>
    <n v="42306"/>
    <n v="5002"/>
    <x v="0"/>
  </r>
  <r>
    <x v="0"/>
    <x v="1"/>
    <n v="45"/>
    <s v="ASSISTÊNCIA ODONTOLÓGICA"/>
    <m/>
    <x v="0"/>
    <m/>
    <m/>
    <x v="16"/>
    <x v="3"/>
    <x v="1"/>
    <x v="1"/>
    <x v="3"/>
    <x v="3"/>
    <m/>
    <n v="41306"/>
    <n v="7002"/>
    <x v="0"/>
  </r>
  <r>
    <x v="0"/>
    <x v="1"/>
    <n v="45"/>
    <s v="ASSISTÊNCIA ODONTOLÓGICA"/>
    <m/>
    <x v="0"/>
    <m/>
    <m/>
    <x v="17"/>
    <x v="2"/>
    <x v="1"/>
    <x v="1"/>
    <x v="3"/>
    <x v="3"/>
    <m/>
    <n v="41306"/>
    <n v="5006"/>
    <x v="0"/>
  </r>
  <r>
    <x v="0"/>
    <x v="1"/>
    <n v="50"/>
    <s v="ASSISTÊNCIA ODONTOLÓGICA"/>
    <m/>
    <x v="0"/>
    <m/>
    <m/>
    <x v="9"/>
    <x v="7"/>
    <x v="2"/>
    <x v="2"/>
    <x v="6"/>
    <x v="3"/>
    <m/>
    <n v="42306"/>
    <n v="8002"/>
    <x v="0"/>
  </r>
  <r>
    <x v="0"/>
    <x v="1"/>
    <n v="50"/>
    <s v="MARKETING"/>
    <m/>
    <x v="0"/>
    <m/>
    <s v="Banco de Imagens"/>
    <x v="10"/>
    <x v="8"/>
    <x v="2"/>
    <x v="2"/>
    <x v="10"/>
    <x v="8"/>
    <m/>
    <n v="42710"/>
    <n v="8001"/>
    <x v="0"/>
  </r>
  <r>
    <x v="0"/>
    <x v="1"/>
    <n v="51.18194444444444"/>
    <s v="FÉRIAS"/>
    <m/>
    <x v="0"/>
    <m/>
    <m/>
    <x v="5"/>
    <x v="4"/>
    <x v="2"/>
    <x v="2"/>
    <x v="4"/>
    <x v="2"/>
    <m/>
    <n v="42102"/>
    <n v="3006"/>
    <x v="0"/>
  </r>
  <r>
    <x v="0"/>
    <x v="1"/>
    <n v="60"/>
    <s v="SOFTWARE"/>
    <m/>
    <x v="0"/>
    <m/>
    <s v="JUS BRASIL / ESCAVADOR"/>
    <x v="9"/>
    <x v="7"/>
    <x v="2"/>
    <x v="2"/>
    <x v="10"/>
    <x v="8"/>
    <m/>
    <n v="42707"/>
    <n v="8002"/>
    <x v="0"/>
  </r>
  <r>
    <x v="0"/>
    <x v="1"/>
    <n v="70"/>
    <s v="ASSISTÊNCIA ODONTOLÓGICA"/>
    <m/>
    <x v="0"/>
    <m/>
    <m/>
    <x v="7"/>
    <x v="1"/>
    <x v="1"/>
    <x v="1"/>
    <x v="3"/>
    <x v="3"/>
    <m/>
    <n v="41306"/>
    <n v="3008"/>
    <x v="0"/>
  </r>
  <r>
    <x v="0"/>
    <x v="1"/>
    <n v="70"/>
    <s v="ASSISTÊNCIA ODONTOLÓGICA"/>
    <m/>
    <x v="0"/>
    <m/>
    <m/>
    <x v="18"/>
    <x v="3"/>
    <x v="2"/>
    <x v="2"/>
    <x v="6"/>
    <x v="3"/>
    <m/>
    <n v="42306"/>
    <n v="4001"/>
    <x v="0"/>
  </r>
  <r>
    <x v="0"/>
    <x v="1"/>
    <n v="70"/>
    <s v="ASSISTÊNCIA ODONTOLÓGICA"/>
    <m/>
    <x v="0"/>
    <m/>
    <m/>
    <x v="19"/>
    <x v="0"/>
    <x v="2"/>
    <x v="2"/>
    <x v="6"/>
    <x v="3"/>
    <m/>
    <n v="42306"/>
    <n v="3003"/>
    <x v="0"/>
  </r>
  <r>
    <x v="0"/>
    <x v="1"/>
    <n v="73.458888888888893"/>
    <s v="FÉRIAS"/>
    <m/>
    <x v="0"/>
    <m/>
    <m/>
    <x v="13"/>
    <x v="2"/>
    <x v="1"/>
    <x v="1"/>
    <x v="2"/>
    <x v="2"/>
    <m/>
    <n v="41102"/>
    <n v="5003"/>
    <x v="0"/>
  </r>
  <r>
    <x v="0"/>
    <x v="1"/>
    <n v="78.191666666666677"/>
    <s v="FÉRIAS"/>
    <m/>
    <x v="0"/>
    <m/>
    <m/>
    <x v="15"/>
    <x v="10"/>
    <x v="2"/>
    <x v="2"/>
    <x v="4"/>
    <x v="2"/>
    <m/>
    <n v="42102"/>
    <n v="5002"/>
    <x v="0"/>
  </r>
  <r>
    <x v="0"/>
    <x v="1"/>
    <n v="83.94027777777778"/>
    <s v="FÉRIAS"/>
    <m/>
    <x v="0"/>
    <m/>
    <m/>
    <x v="14"/>
    <x v="3"/>
    <x v="1"/>
    <x v="1"/>
    <x v="2"/>
    <x v="2"/>
    <m/>
    <n v="41102"/>
    <n v="5005"/>
    <x v="0"/>
  </r>
  <r>
    <x v="0"/>
    <x v="1"/>
    <n v="87.5"/>
    <s v="OUTROS CUSTOS"/>
    <m/>
    <x v="0"/>
    <m/>
    <s v="Policia Federal"/>
    <x v="20"/>
    <x v="2"/>
    <x v="1"/>
    <x v="1"/>
    <x v="8"/>
    <x v="6"/>
    <m/>
    <n v="41620"/>
    <n v="5001"/>
    <x v="0"/>
  </r>
  <r>
    <x v="0"/>
    <x v="1"/>
    <n v="88.78"/>
    <s v="ASSOCIACAES DE CLASSE"/>
    <m/>
    <x v="0"/>
    <m/>
    <s v="CONSELHO REGIONAL DE ENGENHARIA E AGRONOMIA DO RIO DE JANEIRO"/>
    <x v="0"/>
    <x v="0"/>
    <x v="2"/>
    <x v="2"/>
    <x v="12"/>
    <x v="10"/>
    <m/>
    <n v="42501"/>
    <n v="2001"/>
    <x v="0"/>
  </r>
  <r>
    <x v="0"/>
    <x v="1"/>
    <n v="90"/>
    <s v="ASSISTÊNCIA ODONTOLÓGICA"/>
    <m/>
    <x v="0"/>
    <m/>
    <m/>
    <x v="8"/>
    <x v="6"/>
    <x v="2"/>
    <x v="2"/>
    <x v="6"/>
    <x v="3"/>
    <m/>
    <n v="42306"/>
    <n v="8003"/>
    <x v="0"/>
  </r>
  <r>
    <x v="0"/>
    <x v="1"/>
    <n v="100"/>
    <s v="ASSISTÊNCIA ODONTOLÓGICA"/>
    <m/>
    <x v="0"/>
    <m/>
    <m/>
    <x v="6"/>
    <x v="5"/>
    <x v="1"/>
    <x v="1"/>
    <x v="3"/>
    <x v="3"/>
    <m/>
    <n v="41306"/>
    <n v="7003"/>
    <x v="0"/>
  </r>
  <r>
    <x v="0"/>
    <x v="1"/>
    <n v="110"/>
    <s v="ASSISTÊNCIA ODONTOLÓGICA"/>
    <m/>
    <x v="0"/>
    <m/>
    <m/>
    <x v="21"/>
    <x v="0"/>
    <x v="2"/>
    <x v="2"/>
    <x v="6"/>
    <x v="3"/>
    <m/>
    <n v="42306"/>
    <n v="3004"/>
    <x v="0"/>
  </r>
  <r>
    <x v="0"/>
    <x v="1"/>
    <n v="120"/>
    <s v="MATERIAL DE USO E CONSUMO"/>
    <m/>
    <x v="0"/>
    <m/>
    <s v="Gás de cozinha"/>
    <x v="17"/>
    <x v="2"/>
    <x v="2"/>
    <x v="2"/>
    <x v="7"/>
    <x v="5"/>
    <m/>
    <n v="42409"/>
    <n v="5006"/>
    <x v="0"/>
  </r>
  <r>
    <x v="0"/>
    <x v="1"/>
    <n v="121.97444444444444"/>
    <s v="FÉRIAS"/>
    <m/>
    <x v="0"/>
    <m/>
    <m/>
    <x v="9"/>
    <x v="7"/>
    <x v="2"/>
    <x v="2"/>
    <x v="4"/>
    <x v="2"/>
    <m/>
    <n v="42102"/>
    <n v="8002"/>
    <x v="0"/>
  </r>
  <r>
    <x v="0"/>
    <x v="1"/>
    <n v="125.09194444444445"/>
    <s v="FÉRIAS"/>
    <m/>
    <x v="0"/>
    <m/>
    <m/>
    <x v="7"/>
    <x v="1"/>
    <x v="1"/>
    <x v="1"/>
    <x v="2"/>
    <x v="2"/>
    <m/>
    <n v="41102"/>
    <n v="3008"/>
    <x v="0"/>
  </r>
  <r>
    <x v="0"/>
    <x v="1"/>
    <n v="129"/>
    <s v="SISTEMA INFORMATIZADO"/>
    <m/>
    <x v="0"/>
    <m/>
    <s v="QUICKBOOKS ONLINE"/>
    <x v="22"/>
    <x v="0"/>
    <x v="2"/>
    <x v="2"/>
    <x v="10"/>
    <x v="8"/>
    <m/>
    <n v="42706"/>
    <n v="3002"/>
    <x v="0"/>
  </r>
  <r>
    <x v="0"/>
    <x v="1"/>
    <n v="130"/>
    <s v="ASSOCIACAES DE CLASSE"/>
    <m/>
    <x v="0"/>
    <m/>
    <s v="SPRING GERENCIAMENTO E INFORMACOES LTDA"/>
    <x v="0"/>
    <x v="0"/>
    <x v="2"/>
    <x v="2"/>
    <x v="12"/>
    <x v="10"/>
    <m/>
    <n v="42501"/>
    <n v="2001"/>
    <x v="0"/>
  </r>
  <r>
    <x v="0"/>
    <x v="1"/>
    <n v="132.72166666666666"/>
    <s v="FÉRIAS"/>
    <m/>
    <x v="0"/>
    <m/>
    <m/>
    <x v="16"/>
    <x v="3"/>
    <x v="1"/>
    <x v="1"/>
    <x v="2"/>
    <x v="2"/>
    <m/>
    <n v="41102"/>
    <n v="7002"/>
    <x v="0"/>
  </r>
  <r>
    <x v="0"/>
    <x v="1"/>
    <n v="146.91777777777779"/>
    <s v="FÉRIAS"/>
    <m/>
    <x v="0"/>
    <m/>
    <m/>
    <x v="17"/>
    <x v="2"/>
    <x v="1"/>
    <x v="1"/>
    <x v="2"/>
    <x v="2"/>
    <m/>
    <n v="41102"/>
    <n v="5006"/>
    <x v="0"/>
  </r>
  <r>
    <x v="0"/>
    <x v="1"/>
    <n v="150"/>
    <s v="FGTS"/>
    <m/>
    <x v="0"/>
    <m/>
    <m/>
    <x v="23"/>
    <x v="11"/>
    <x v="2"/>
    <x v="2"/>
    <x v="14"/>
    <x v="12"/>
    <m/>
    <n v="42202"/>
    <n v="1002"/>
    <x v="0"/>
  </r>
  <r>
    <x v="0"/>
    <x v="1"/>
    <n v="150"/>
    <s v="TELEFONIA E INTERNET"/>
    <m/>
    <x v="0"/>
    <m/>
    <s v="OI Nova Iguaçu"/>
    <x v="24"/>
    <x v="12"/>
    <x v="1"/>
    <x v="1"/>
    <x v="8"/>
    <x v="6"/>
    <m/>
    <n v="41609"/>
    <n v="8006"/>
    <x v="0"/>
  </r>
  <r>
    <x v="0"/>
    <x v="1"/>
    <n v="153.54583333333332"/>
    <s v="13º SALÁRIO"/>
    <m/>
    <x v="0"/>
    <m/>
    <m/>
    <x v="5"/>
    <x v="4"/>
    <x v="2"/>
    <x v="2"/>
    <x v="4"/>
    <x v="2"/>
    <m/>
    <n v="42107"/>
    <n v="3006"/>
    <x v="0"/>
  </r>
  <r>
    <x v="0"/>
    <x v="1"/>
    <n v="160"/>
    <s v="ASSISTÊNCIA ODONTOLÓGICA"/>
    <m/>
    <x v="0"/>
    <m/>
    <m/>
    <x v="3"/>
    <x v="3"/>
    <x v="2"/>
    <x v="2"/>
    <x v="6"/>
    <x v="3"/>
    <m/>
    <n v="42306"/>
    <n v="4002"/>
    <x v="0"/>
  </r>
  <r>
    <x v="0"/>
    <x v="1"/>
    <n v="166.66666666666001"/>
    <s v="SISTEMA INFORMATIZADO"/>
    <m/>
    <x v="0"/>
    <m/>
    <s v="ZENDESK (Atendimento e Relacionamento)"/>
    <x v="18"/>
    <x v="3"/>
    <x v="2"/>
    <x v="2"/>
    <x v="10"/>
    <x v="8"/>
    <m/>
    <n v="42706"/>
    <n v="4001"/>
    <x v="0"/>
  </r>
  <r>
    <x v="0"/>
    <x v="1"/>
    <n v="173.51138888888889"/>
    <s v="FÉRIAS"/>
    <m/>
    <x v="0"/>
    <m/>
    <m/>
    <x v="10"/>
    <x v="8"/>
    <x v="2"/>
    <x v="2"/>
    <x v="4"/>
    <x v="2"/>
    <m/>
    <n v="42102"/>
    <n v="8001"/>
    <x v="0"/>
  </r>
  <r>
    <x v="0"/>
    <x v="1"/>
    <n v="175"/>
    <s v="ASSISTÊNCIA ODONTOLÓGICA"/>
    <m/>
    <x v="0"/>
    <m/>
    <m/>
    <x v="11"/>
    <x v="1"/>
    <x v="2"/>
    <x v="2"/>
    <x v="6"/>
    <x v="3"/>
    <m/>
    <n v="42306"/>
    <n v="8004"/>
    <x v="0"/>
  </r>
  <r>
    <x v="0"/>
    <x v="1"/>
    <n v="176.2561111111111"/>
    <s v="FÉRIAS"/>
    <m/>
    <x v="0"/>
    <m/>
    <m/>
    <x v="12"/>
    <x v="9"/>
    <x v="2"/>
    <x v="2"/>
    <x v="4"/>
    <x v="2"/>
    <m/>
    <n v="42102"/>
    <n v="3005"/>
    <x v="0"/>
  </r>
  <r>
    <x v="0"/>
    <x v="1"/>
    <n v="184.255"/>
    <s v="IRRF 0561"/>
    <m/>
    <x v="0"/>
    <m/>
    <m/>
    <x v="5"/>
    <x v="4"/>
    <x v="2"/>
    <x v="2"/>
    <x v="14"/>
    <x v="12"/>
    <m/>
    <n v="42204"/>
    <n v="3006"/>
    <x v="0"/>
  </r>
  <r>
    <x v="0"/>
    <x v="1"/>
    <n v="190"/>
    <s v="ASSISTÊNCIA ODONTOLÓGICA"/>
    <m/>
    <x v="0"/>
    <m/>
    <m/>
    <x v="22"/>
    <x v="0"/>
    <x v="2"/>
    <x v="2"/>
    <x v="6"/>
    <x v="3"/>
    <m/>
    <n v="42306"/>
    <n v="3002"/>
    <x v="0"/>
  </r>
  <r>
    <x v="0"/>
    <x v="1"/>
    <n v="200"/>
    <s v="ENERGIA ELÉTRICA"/>
    <m/>
    <x v="0"/>
    <m/>
    <s v="RUA JOANA NASCIMENTO, 196"/>
    <x v="2"/>
    <x v="2"/>
    <x v="1"/>
    <x v="1"/>
    <x v="15"/>
    <x v="5"/>
    <m/>
    <n v="424051"/>
    <n v="4004"/>
    <x v="0"/>
  </r>
  <r>
    <x v="0"/>
    <x v="1"/>
    <n v="200"/>
    <s v="PRÊMIO E GRATIFICAÇÃO"/>
    <m/>
    <x v="0"/>
    <m/>
    <m/>
    <x v="13"/>
    <x v="2"/>
    <x v="1"/>
    <x v="1"/>
    <x v="3"/>
    <x v="3"/>
    <m/>
    <n v="41308"/>
    <n v="5003"/>
    <x v="0"/>
  </r>
  <r>
    <x v="0"/>
    <x v="1"/>
    <n v="202.68049999999999"/>
    <s v="FGTS"/>
    <m/>
    <x v="0"/>
    <m/>
    <m/>
    <x v="5"/>
    <x v="4"/>
    <x v="2"/>
    <x v="2"/>
    <x v="14"/>
    <x v="12"/>
    <m/>
    <n v="42202"/>
    <n v="3006"/>
    <x v="0"/>
  </r>
  <r>
    <x v="0"/>
    <x v="1"/>
    <n v="202.93972222222223"/>
    <s v="FÉRIAS"/>
    <m/>
    <x v="0"/>
    <m/>
    <m/>
    <x v="8"/>
    <x v="6"/>
    <x v="2"/>
    <x v="2"/>
    <x v="4"/>
    <x v="2"/>
    <m/>
    <n v="42102"/>
    <n v="8003"/>
    <x v="0"/>
  </r>
  <r>
    <x v="0"/>
    <x v="1"/>
    <n v="208.33333333333334"/>
    <s v="OUTROS CUSTOS"/>
    <m/>
    <x v="0"/>
    <m/>
    <s v="ART"/>
    <x v="20"/>
    <x v="2"/>
    <x v="1"/>
    <x v="1"/>
    <x v="8"/>
    <x v="6"/>
    <m/>
    <n v="41620"/>
    <n v="5001"/>
    <x v="0"/>
  </r>
  <r>
    <x v="0"/>
    <x v="1"/>
    <n v="211.15416666666667"/>
    <s v="FÉRIAS"/>
    <m/>
    <x v="0"/>
    <m/>
    <m/>
    <x v="6"/>
    <x v="5"/>
    <x v="1"/>
    <x v="1"/>
    <x v="2"/>
    <x v="2"/>
    <m/>
    <n v="41102"/>
    <n v="7003"/>
    <x v="0"/>
  </r>
  <r>
    <x v="0"/>
    <x v="1"/>
    <n v="220"/>
    <s v="SERVICO PRESTADO - PJ"/>
    <m/>
    <x v="0"/>
    <m/>
    <s v="CERTSEC"/>
    <x v="25"/>
    <x v="13"/>
    <x v="2"/>
    <x v="2"/>
    <x v="12"/>
    <x v="10"/>
    <m/>
    <n v="42506"/>
    <n v="3001"/>
    <x v="0"/>
  </r>
  <r>
    <x v="0"/>
    <x v="1"/>
    <n v="220.37666666666667"/>
    <s v="13º SALÁRIO"/>
    <m/>
    <x v="0"/>
    <m/>
    <m/>
    <x v="13"/>
    <x v="2"/>
    <x v="1"/>
    <x v="1"/>
    <x v="2"/>
    <x v="2"/>
    <m/>
    <n v="41107"/>
    <n v="5003"/>
    <x v="0"/>
  </r>
  <r>
    <x v="0"/>
    <x v="1"/>
    <n v="230"/>
    <s v="SOFTWARE"/>
    <m/>
    <x v="0"/>
    <m/>
    <m/>
    <x v="26"/>
    <x v="2"/>
    <x v="2"/>
    <x v="2"/>
    <x v="10"/>
    <x v="8"/>
    <m/>
    <n v="42707"/>
    <n v="5004"/>
    <x v="0"/>
  </r>
  <r>
    <x v="0"/>
    <x v="1"/>
    <n v="234.57500000000002"/>
    <s v="13º SALÁRIO"/>
    <m/>
    <x v="0"/>
    <m/>
    <m/>
    <x v="15"/>
    <x v="10"/>
    <x v="2"/>
    <x v="2"/>
    <x v="4"/>
    <x v="2"/>
    <m/>
    <n v="42107"/>
    <n v="5002"/>
    <x v="0"/>
  </r>
  <r>
    <x v="0"/>
    <x v="1"/>
    <n v="235.72"/>
    <s v="IRRF 0561"/>
    <m/>
    <x v="0"/>
    <m/>
    <m/>
    <x v="19"/>
    <x v="0"/>
    <x v="2"/>
    <x v="2"/>
    <x v="14"/>
    <x v="12"/>
    <m/>
    <n v="42204"/>
    <n v="3003"/>
    <x v="0"/>
  </r>
  <r>
    <x v="0"/>
    <x v="1"/>
    <n v="240"/>
    <s v="ASSOCIACAES DE CLASSE"/>
    <m/>
    <x v="0"/>
    <m/>
    <s v="ASSOCIACAO COMERCIAL DO RIO DE JANEIRO"/>
    <x v="0"/>
    <x v="0"/>
    <x v="2"/>
    <x v="2"/>
    <x v="12"/>
    <x v="10"/>
    <m/>
    <n v="42501"/>
    <n v="2001"/>
    <x v="0"/>
  </r>
  <r>
    <x v="0"/>
    <x v="1"/>
    <n v="246.96944444444443"/>
    <s v="FÉRIAS"/>
    <m/>
    <x v="0"/>
    <m/>
    <m/>
    <x v="11"/>
    <x v="1"/>
    <x v="2"/>
    <x v="2"/>
    <x v="4"/>
    <x v="2"/>
    <m/>
    <n v="42102"/>
    <n v="8004"/>
    <x v="0"/>
  </r>
  <r>
    <x v="0"/>
    <x v="1"/>
    <n v="250"/>
    <s v="ASSISTÊNCIA MÉDICA"/>
    <m/>
    <x v="0"/>
    <m/>
    <m/>
    <x v="9"/>
    <x v="7"/>
    <x v="2"/>
    <x v="2"/>
    <x v="6"/>
    <x v="3"/>
    <m/>
    <n v="42304"/>
    <n v="8002"/>
    <x v="0"/>
  </r>
  <r>
    <x v="0"/>
    <x v="1"/>
    <n v="250"/>
    <s v="ASSISTÊNCIA MÉDICA"/>
    <m/>
    <x v="0"/>
    <m/>
    <m/>
    <x v="5"/>
    <x v="4"/>
    <x v="2"/>
    <x v="2"/>
    <x v="6"/>
    <x v="3"/>
    <m/>
    <n v="42304"/>
    <n v="3006"/>
    <x v="0"/>
  </r>
  <r>
    <x v="0"/>
    <x v="1"/>
    <n v="250"/>
    <s v="ASSISTÊNCIA ODONTOLÓGICA"/>
    <m/>
    <x v="0"/>
    <m/>
    <m/>
    <x v="27"/>
    <x v="3"/>
    <x v="1"/>
    <x v="1"/>
    <x v="3"/>
    <x v="3"/>
    <m/>
    <n v="41306"/>
    <n v="6002"/>
    <x v="0"/>
  </r>
  <r>
    <x v="0"/>
    <x v="1"/>
    <n v="250"/>
    <s v="OUTROS CUSTOS"/>
    <m/>
    <x v="0"/>
    <m/>
    <s v="SMAC"/>
    <x v="20"/>
    <x v="2"/>
    <x v="1"/>
    <x v="1"/>
    <x v="8"/>
    <x v="6"/>
    <m/>
    <n v="41620"/>
    <n v="5001"/>
    <x v="0"/>
  </r>
  <r>
    <x v="0"/>
    <x v="1"/>
    <n v="250"/>
    <s v="OUTROS CUSTOS"/>
    <m/>
    <x v="0"/>
    <m/>
    <s v="VISA"/>
    <x v="20"/>
    <x v="2"/>
    <x v="1"/>
    <x v="1"/>
    <x v="8"/>
    <x v="6"/>
    <m/>
    <n v="41620"/>
    <n v="5001"/>
    <x v="0"/>
  </r>
  <r>
    <x v="0"/>
    <x v="1"/>
    <n v="250"/>
    <s v="TELEFONIA E INTERNET"/>
    <m/>
    <x v="0"/>
    <m/>
    <s v="CLARO 1"/>
    <x v="24"/>
    <x v="12"/>
    <x v="1"/>
    <x v="1"/>
    <x v="8"/>
    <x v="6"/>
    <m/>
    <n v="41609"/>
    <n v="8006"/>
    <x v="0"/>
  </r>
  <r>
    <x v="0"/>
    <x v="1"/>
    <n v="250"/>
    <s v="TELEFONIA E INTERNET"/>
    <m/>
    <x v="0"/>
    <m/>
    <s v="CLARO 2"/>
    <x v="24"/>
    <x v="12"/>
    <x v="1"/>
    <x v="1"/>
    <x v="8"/>
    <x v="6"/>
    <m/>
    <n v="41609"/>
    <n v="8006"/>
    <x v="0"/>
  </r>
  <r>
    <x v="0"/>
    <x v="1"/>
    <n v="251.82083333333333"/>
    <s v="13º SALÁRIO"/>
    <m/>
    <x v="0"/>
    <m/>
    <m/>
    <x v="14"/>
    <x v="3"/>
    <x v="1"/>
    <x v="1"/>
    <x v="2"/>
    <x v="2"/>
    <m/>
    <n v="41107"/>
    <n v="5005"/>
    <x v="0"/>
  </r>
  <r>
    <x v="0"/>
    <x v="1"/>
    <n v="275.97777777777782"/>
    <s v="FÉRIAS"/>
    <m/>
    <x v="0"/>
    <m/>
    <m/>
    <x v="19"/>
    <x v="0"/>
    <x v="2"/>
    <x v="2"/>
    <x v="4"/>
    <x v="2"/>
    <m/>
    <n v="42102"/>
    <n v="3003"/>
    <x v="0"/>
  </r>
  <r>
    <x v="0"/>
    <x v="1"/>
    <n v="276.38249999999999"/>
    <s v="INSS"/>
    <m/>
    <x v="0"/>
    <m/>
    <m/>
    <x v="5"/>
    <x v="4"/>
    <x v="2"/>
    <x v="2"/>
    <x v="14"/>
    <x v="12"/>
    <m/>
    <n v="42201"/>
    <n v="3006"/>
    <x v="0"/>
  </r>
  <r>
    <x v="0"/>
    <x v="1"/>
    <n v="280"/>
    <s v="FORMAÇÃO E TREINAMENTO"/>
    <m/>
    <x v="0"/>
    <m/>
    <s v="Marcos Vinícius"/>
    <x v="5"/>
    <x v="4"/>
    <x v="2"/>
    <x v="2"/>
    <x v="6"/>
    <x v="3"/>
    <m/>
    <n v="42309"/>
    <n v="3006"/>
    <x v="0"/>
  </r>
  <r>
    <x v="0"/>
    <x v="1"/>
    <n v="281.49"/>
    <s v="IRRF 0561"/>
    <m/>
    <x v="0"/>
    <m/>
    <m/>
    <x v="15"/>
    <x v="10"/>
    <x v="2"/>
    <x v="2"/>
    <x v="14"/>
    <x v="12"/>
    <m/>
    <n v="42204"/>
    <n v="5002"/>
    <x v="0"/>
  </r>
  <r>
    <x v="0"/>
    <x v="1"/>
    <n v="290.8972"/>
    <s v="FGTS"/>
    <m/>
    <x v="0"/>
    <m/>
    <m/>
    <x v="13"/>
    <x v="2"/>
    <x v="1"/>
    <x v="1"/>
    <x v="16"/>
    <x v="12"/>
    <m/>
    <n v="41202"/>
    <n v="5003"/>
    <x v="0"/>
  </r>
  <r>
    <x v="0"/>
    <x v="1"/>
    <n v="300"/>
    <s v="ENERGIA ELÉTRICA"/>
    <m/>
    <x v="0"/>
    <m/>
    <s v="RUA CAPITÃƒO CARLOS n 209"/>
    <x v="2"/>
    <x v="2"/>
    <x v="1"/>
    <x v="1"/>
    <x v="15"/>
    <x v="5"/>
    <m/>
    <n v="424051"/>
    <n v="4004"/>
    <x v="0"/>
  </r>
  <r>
    <x v="0"/>
    <x v="1"/>
    <n v="300"/>
    <s v="MATERIAL DE ESCRITÓRIO"/>
    <m/>
    <x v="0"/>
    <m/>
    <m/>
    <x v="18"/>
    <x v="3"/>
    <x v="2"/>
    <x v="2"/>
    <x v="10"/>
    <x v="8"/>
    <m/>
    <n v="42703"/>
    <n v="4001"/>
    <x v="0"/>
  </r>
  <r>
    <x v="0"/>
    <x v="1"/>
    <n v="300"/>
    <s v="PRÊMIO E GRATIFICAÇÃO"/>
    <m/>
    <x v="0"/>
    <m/>
    <m/>
    <x v="7"/>
    <x v="1"/>
    <x v="1"/>
    <x v="1"/>
    <x v="3"/>
    <x v="3"/>
    <m/>
    <n v="41308"/>
    <n v="3008"/>
    <x v="0"/>
  </r>
  <r>
    <x v="0"/>
    <x v="1"/>
    <n v="300"/>
    <s v="PRÊMIO E GRATIFICAÇÃO"/>
    <m/>
    <x v="0"/>
    <m/>
    <m/>
    <x v="16"/>
    <x v="3"/>
    <x v="1"/>
    <x v="1"/>
    <x v="3"/>
    <x v="3"/>
    <m/>
    <n v="41308"/>
    <n v="7002"/>
    <x v="0"/>
  </r>
  <r>
    <x v="0"/>
    <x v="1"/>
    <n v="309.63900000000001"/>
    <s v="FGTS"/>
    <m/>
    <x v="0"/>
    <m/>
    <m/>
    <x v="15"/>
    <x v="10"/>
    <x v="2"/>
    <x v="2"/>
    <x v="14"/>
    <x v="12"/>
    <m/>
    <n v="42202"/>
    <n v="5002"/>
    <x v="0"/>
  </r>
  <r>
    <x v="0"/>
    <x v="1"/>
    <n v="310.28999999999996"/>
    <s v="FÉRIAS"/>
    <m/>
    <x v="0"/>
    <m/>
    <m/>
    <x v="4"/>
    <x v="3"/>
    <x v="2"/>
    <x v="2"/>
    <x v="4"/>
    <x v="2"/>
    <m/>
    <n v="42102"/>
    <n v="4003"/>
    <x v="0"/>
  </r>
  <r>
    <x v="0"/>
    <x v="1"/>
    <n v="332.40350000000001"/>
    <s v="FGTS"/>
    <m/>
    <x v="0"/>
    <m/>
    <m/>
    <x v="14"/>
    <x v="3"/>
    <x v="1"/>
    <x v="1"/>
    <x v="16"/>
    <x v="12"/>
    <m/>
    <n v="41202"/>
    <n v="5005"/>
    <x v="0"/>
  </r>
  <r>
    <x v="0"/>
    <x v="1"/>
    <n v="335.39555555555563"/>
    <s v="FÉRIAS"/>
    <m/>
    <x v="0"/>
    <m/>
    <m/>
    <x v="21"/>
    <x v="0"/>
    <x v="2"/>
    <x v="2"/>
    <x v="4"/>
    <x v="2"/>
    <m/>
    <n v="42102"/>
    <n v="3004"/>
    <x v="0"/>
  </r>
  <r>
    <x v="0"/>
    <x v="1"/>
    <n v="340.20399999999995"/>
    <s v="DAS (Parcelamento)"/>
    <m/>
    <x v="0"/>
    <m/>
    <s v="REF. DAS PARCSN 22 de 42"/>
    <x v="0"/>
    <x v="0"/>
    <x v="6"/>
    <x v="6"/>
    <x v="17"/>
    <x v="13"/>
    <m/>
    <n v="33204"/>
    <n v="2001"/>
    <x v="0"/>
  </r>
  <r>
    <x v="0"/>
    <x v="1"/>
    <n v="350"/>
    <s v="CARTÓRIO"/>
    <m/>
    <x v="0"/>
    <m/>
    <m/>
    <x v="9"/>
    <x v="7"/>
    <x v="2"/>
    <x v="2"/>
    <x v="10"/>
    <x v="8"/>
    <m/>
    <n v="42705"/>
    <n v="8002"/>
    <x v="0"/>
  </r>
  <r>
    <x v="0"/>
    <x v="1"/>
    <n v="350"/>
    <s v="ENDOMARKETING"/>
    <m/>
    <x v="0"/>
    <m/>
    <m/>
    <x v="5"/>
    <x v="4"/>
    <x v="2"/>
    <x v="2"/>
    <x v="10"/>
    <x v="8"/>
    <m/>
    <n v="42713"/>
    <n v="3006"/>
    <x v="0"/>
  </r>
  <r>
    <x v="0"/>
    <x v="1"/>
    <n v="350"/>
    <s v="SOFTWARE"/>
    <m/>
    <x v="0"/>
    <m/>
    <s v="ADOBE"/>
    <x v="24"/>
    <x v="12"/>
    <x v="2"/>
    <x v="2"/>
    <x v="10"/>
    <x v="8"/>
    <m/>
    <n v="42707"/>
    <n v="8006"/>
    <x v="0"/>
  </r>
  <r>
    <x v="0"/>
    <x v="1"/>
    <n v="357.41722222222228"/>
    <s v="FÉRIAS"/>
    <m/>
    <x v="0"/>
    <m/>
    <m/>
    <x v="18"/>
    <x v="3"/>
    <x v="2"/>
    <x v="2"/>
    <x v="4"/>
    <x v="2"/>
    <m/>
    <n v="42102"/>
    <n v="4001"/>
    <x v="0"/>
  </r>
  <r>
    <x v="0"/>
    <x v="1"/>
    <n v="360"/>
    <s v="AUXÍLIO TRANSPORTE"/>
    <m/>
    <x v="0"/>
    <m/>
    <m/>
    <x v="15"/>
    <x v="10"/>
    <x v="2"/>
    <x v="2"/>
    <x v="6"/>
    <x v="3"/>
    <m/>
    <n v="42301"/>
    <n v="5002"/>
    <x v="0"/>
  </r>
  <r>
    <x v="0"/>
    <x v="1"/>
    <n v="365"/>
    <s v="ASSISTÊNCIA MÉDICA"/>
    <m/>
    <x v="0"/>
    <m/>
    <m/>
    <x v="4"/>
    <x v="3"/>
    <x v="2"/>
    <x v="2"/>
    <x v="6"/>
    <x v="3"/>
    <m/>
    <n v="42304"/>
    <n v="4003"/>
    <x v="0"/>
  </r>
  <r>
    <x v="0"/>
    <x v="1"/>
    <n v="365.92333333333335"/>
    <s v="13º SALÁRIO"/>
    <m/>
    <x v="0"/>
    <m/>
    <m/>
    <x v="9"/>
    <x v="7"/>
    <x v="2"/>
    <x v="2"/>
    <x v="4"/>
    <x v="2"/>
    <m/>
    <n v="42107"/>
    <n v="8002"/>
    <x v="0"/>
  </r>
  <r>
    <x v="0"/>
    <x v="1"/>
    <n v="370.23280000000005"/>
    <s v="INSS"/>
    <m/>
    <x v="0"/>
    <m/>
    <m/>
    <x v="13"/>
    <x v="2"/>
    <x v="1"/>
    <x v="1"/>
    <x v="16"/>
    <x v="12"/>
    <m/>
    <n v="41201"/>
    <n v="5003"/>
    <x v="0"/>
  </r>
  <r>
    <x v="0"/>
    <x v="1"/>
    <n v="375.27583333333337"/>
    <s v="13º SALÁRIO"/>
    <m/>
    <x v="0"/>
    <m/>
    <m/>
    <x v="7"/>
    <x v="1"/>
    <x v="1"/>
    <x v="1"/>
    <x v="2"/>
    <x v="2"/>
    <m/>
    <n v="41107"/>
    <n v="3008"/>
    <x v="0"/>
  </r>
  <r>
    <x v="0"/>
    <x v="1"/>
    <n v="380"/>
    <s v="AUXÍLIO TRANSPORTE"/>
    <m/>
    <x v="0"/>
    <m/>
    <m/>
    <x v="4"/>
    <x v="3"/>
    <x v="2"/>
    <x v="2"/>
    <x v="6"/>
    <x v="3"/>
    <m/>
    <n v="42301"/>
    <n v="4003"/>
    <x v="0"/>
  </r>
  <r>
    <x v="0"/>
    <x v="1"/>
    <n v="398.16500000000002"/>
    <s v="13º SALÁRIO"/>
    <m/>
    <x v="0"/>
    <m/>
    <m/>
    <x v="16"/>
    <x v="3"/>
    <x v="1"/>
    <x v="1"/>
    <x v="2"/>
    <x v="2"/>
    <m/>
    <n v="41107"/>
    <n v="7002"/>
    <x v="0"/>
  </r>
  <r>
    <x v="0"/>
    <x v="1"/>
    <n v="400"/>
    <s v="PRÊMIO E GRATIFICAÇÃO"/>
    <m/>
    <x v="0"/>
    <m/>
    <m/>
    <x v="17"/>
    <x v="2"/>
    <x v="1"/>
    <x v="1"/>
    <x v="3"/>
    <x v="3"/>
    <m/>
    <n v="41308"/>
    <n v="5006"/>
    <x v="0"/>
  </r>
  <r>
    <x v="0"/>
    <x v="1"/>
    <n v="400"/>
    <s v="SEGURANÇA E VIGILÂNCIA"/>
    <m/>
    <x v="0"/>
    <m/>
    <s v="COMBUSTÍVEL"/>
    <x v="28"/>
    <x v="11"/>
    <x v="2"/>
    <x v="2"/>
    <x v="12"/>
    <x v="10"/>
    <m/>
    <n v="42505"/>
    <n v="8005"/>
    <x v="0"/>
  </r>
  <r>
    <x v="0"/>
    <x v="1"/>
    <n v="405.95700000000005"/>
    <s v="IRRF 0561"/>
    <m/>
    <x v="0"/>
    <m/>
    <m/>
    <x v="18"/>
    <x v="3"/>
    <x v="2"/>
    <x v="2"/>
    <x v="14"/>
    <x v="12"/>
    <m/>
    <n v="42204"/>
    <n v="4001"/>
    <x v="0"/>
  </r>
  <r>
    <x v="0"/>
    <x v="1"/>
    <n v="422.23500000000001"/>
    <s v="INSS"/>
    <m/>
    <x v="0"/>
    <m/>
    <m/>
    <x v="15"/>
    <x v="10"/>
    <x v="2"/>
    <x v="2"/>
    <x v="14"/>
    <x v="12"/>
    <m/>
    <n v="42201"/>
    <n v="5002"/>
    <x v="0"/>
  </r>
  <r>
    <x v="0"/>
    <x v="1"/>
    <n v="423.05900000000003"/>
    <s v="INSS"/>
    <m/>
    <x v="0"/>
    <m/>
    <m/>
    <x v="14"/>
    <x v="3"/>
    <x v="1"/>
    <x v="1"/>
    <x v="16"/>
    <x v="12"/>
    <m/>
    <n v="41201"/>
    <n v="5005"/>
    <x v="0"/>
  </r>
  <r>
    <x v="0"/>
    <x v="1"/>
    <n v="439.108"/>
    <s v="IRRF 0561"/>
    <m/>
    <x v="0"/>
    <m/>
    <m/>
    <x v="9"/>
    <x v="7"/>
    <x v="2"/>
    <x v="2"/>
    <x v="14"/>
    <x v="12"/>
    <m/>
    <n v="42204"/>
    <n v="8002"/>
    <x v="0"/>
  </r>
  <r>
    <x v="0"/>
    <x v="1"/>
    <n v="440.75333333333333"/>
    <s v="13º SALÁRIO"/>
    <m/>
    <x v="0"/>
    <m/>
    <m/>
    <x v="17"/>
    <x v="2"/>
    <x v="1"/>
    <x v="1"/>
    <x v="2"/>
    <x v="2"/>
    <m/>
    <n v="41107"/>
    <n v="5006"/>
    <x v="0"/>
  </r>
  <r>
    <x v="0"/>
    <x v="1"/>
    <n v="450"/>
    <s v="SOFTWARE"/>
    <m/>
    <x v="0"/>
    <m/>
    <s v="Microsoft"/>
    <x v="24"/>
    <x v="12"/>
    <x v="2"/>
    <x v="2"/>
    <x v="10"/>
    <x v="8"/>
    <m/>
    <n v="42707"/>
    <n v="8006"/>
    <x v="0"/>
  </r>
  <r>
    <x v="0"/>
    <x v="1"/>
    <n v="470.22138888888884"/>
    <s v="FÉRIAS"/>
    <m/>
    <x v="0"/>
    <m/>
    <m/>
    <x v="22"/>
    <x v="0"/>
    <x v="2"/>
    <x v="2"/>
    <x v="4"/>
    <x v="2"/>
    <m/>
    <n v="42102"/>
    <n v="3002"/>
    <x v="0"/>
  </r>
  <r>
    <x v="0"/>
    <x v="1"/>
    <n v="483.0188"/>
    <s v="FGTS"/>
    <m/>
    <x v="0"/>
    <m/>
    <m/>
    <x v="9"/>
    <x v="7"/>
    <x v="2"/>
    <x v="2"/>
    <x v="14"/>
    <x v="12"/>
    <m/>
    <n v="42202"/>
    <n v="8002"/>
    <x v="0"/>
  </r>
  <r>
    <x v="0"/>
    <x v="1"/>
    <n v="491.70000000000005"/>
    <s v="AUXÍLIO REFEIÇÃO/ALIMENTAÇÃO"/>
    <m/>
    <x v="0"/>
    <m/>
    <s v="-491,7"/>
    <x v="14"/>
    <x v="3"/>
    <x v="1"/>
    <x v="1"/>
    <x v="3"/>
    <x v="3"/>
    <m/>
    <n v="41302"/>
    <n v="5005"/>
    <x v="0"/>
  </r>
  <r>
    <x v="0"/>
    <x v="1"/>
    <n v="495.36410000000006"/>
    <s v="FGTS"/>
    <m/>
    <x v="0"/>
    <m/>
    <m/>
    <x v="7"/>
    <x v="1"/>
    <x v="1"/>
    <x v="1"/>
    <x v="16"/>
    <x v="12"/>
    <m/>
    <n v="41202"/>
    <n v="3008"/>
    <x v="0"/>
  </r>
  <r>
    <x v="0"/>
    <x v="1"/>
    <n v="500"/>
    <s v="ASSISTÊNCIA MÉDICA"/>
    <m/>
    <x v="0"/>
    <m/>
    <m/>
    <x v="12"/>
    <x v="9"/>
    <x v="2"/>
    <x v="2"/>
    <x v="6"/>
    <x v="3"/>
    <m/>
    <n v="42304"/>
    <n v="3005"/>
    <x v="0"/>
  </r>
  <r>
    <x v="0"/>
    <x v="1"/>
    <n v="500"/>
    <s v="ASSISTÊNCIA MÉDICA"/>
    <m/>
    <x v="0"/>
    <m/>
    <m/>
    <x v="16"/>
    <x v="3"/>
    <x v="1"/>
    <x v="1"/>
    <x v="3"/>
    <x v="3"/>
    <m/>
    <n v="41304"/>
    <n v="7002"/>
    <x v="0"/>
  </r>
  <r>
    <x v="0"/>
    <x v="1"/>
    <n v="500"/>
    <s v="ASSISTÊNCIA MÉDICA"/>
    <m/>
    <x v="0"/>
    <m/>
    <m/>
    <x v="17"/>
    <x v="2"/>
    <x v="1"/>
    <x v="1"/>
    <x v="3"/>
    <x v="3"/>
    <m/>
    <n v="41304"/>
    <n v="5006"/>
    <x v="0"/>
  </r>
  <r>
    <x v="0"/>
    <x v="1"/>
    <n v="500"/>
    <s v="ASSISTÊNCIA MÉDICA"/>
    <m/>
    <x v="0"/>
    <m/>
    <m/>
    <x v="15"/>
    <x v="10"/>
    <x v="2"/>
    <x v="2"/>
    <x v="6"/>
    <x v="3"/>
    <m/>
    <n v="42304"/>
    <n v="5002"/>
    <x v="0"/>
  </r>
  <r>
    <x v="0"/>
    <x v="1"/>
    <n v="500"/>
    <s v="ASSISTÊNCIA MÉDICA"/>
    <m/>
    <x v="0"/>
    <m/>
    <m/>
    <x v="14"/>
    <x v="3"/>
    <x v="1"/>
    <x v="1"/>
    <x v="3"/>
    <x v="3"/>
    <m/>
    <n v="41304"/>
    <n v="5005"/>
    <x v="0"/>
  </r>
  <r>
    <x v="0"/>
    <x v="1"/>
    <n v="500"/>
    <s v="ASSISTÊNCIA ODONTOLÓGICA"/>
    <m/>
    <x v="0"/>
    <m/>
    <m/>
    <x v="1"/>
    <x v="1"/>
    <x v="1"/>
    <x v="1"/>
    <x v="3"/>
    <x v="3"/>
    <m/>
    <n v="41306"/>
    <n v="7001"/>
    <x v="0"/>
  </r>
  <r>
    <x v="0"/>
    <x v="1"/>
    <n v="500"/>
    <s v="ASSOCIACAES DE CLASSE"/>
    <m/>
    <x v="0"/>
    <m/>
    <s v="SPRING GERENCIAMENTO E INFORMACOES LTDA"/>
    <x v="0"/>
    <x v="0"/>
    <x v="2"/>
    <x v="2"/>
    <x v="12"/>
    <x v="10"/>
    <m/>
    <n v="42501"/>
    <n v="2001"/>
    <x v="0"/>
  </r>
  <r>
    <x v="0"/>
    <x v="1"/>
    <n v="500"/>
    <s v="AUXÍLIO TRANSPORTE"/>
    <m/>
    <x v="0"/>
    <m/>
    <m/>
    <x v="9"/>
    <x v="7"/>
    <x v="2"/>
    <x v="2"/>
    <x v="6"/>
    <x v="3"/>
    <m/>
    <n v="42301"/>
    <n v="8002"/>
    <x v="0"/>
  </r>
  <r>
    <x v="0"/>
    <x v="1"/>
    <n v="500"/>
    <s v="COMISSÃO"/>
    <m/>
    <x v="0"/>
    <m/>
    <s v="Arnaldo"/>
    <x v="4"/>
    <x v="3"/>
    <x v="1"/>
    <x v="1"/>
    <x v="2"/>
    <x v="2"/>
    <m/>
    <n v="41106"/>
    <n v="4003"/>
    <x v="0"/>
  </r>
  <r>
    <x v="0"/>
    <x v="1"/>
    <n v="500"/>
    <s v="COMPUTADORES E PERIFÉRICOS"/>
    <m/>
    <x v="0"/>
    <m/>
    <s v="Câmeras"/>
    <x v="24"/>
    <x v="12"/>
    <x v="4"/>
    <x v="4"/>
    <x v="11"/>
    <x v="9"/>
    <m/>
    <n v="23103"/>
    <n v="8006"/>
    <x v="0"/>
  </r>
  <r>
    <x v="0"/>
    <x v="1"/>
    <n v="500"/>
    <s v="FORMAÇÃO E TREINAMENTO"/>
    <m/>
    <x v="0"/>
    <m/>
    <s v="CARLA BATISTA"/>
    <x v="21"/>
    <x v="0"/>
    <x v="2"/>
    <x v="2"/>
    <x v="6"/>
    <x v="3"/>
    <m/>
    <n v="42309"/>
    <n v="3004"/>
    <x v="0"/>
  </r>
  <r>
    <x v="0"/>
    <x v="1"/>
    <n v="500"/>
    <s v="FORMAÇÃO E TREINAMENTO"/>
    <m/>
    <x v="0"/>
    <m/>
    <s v="Excel Avançado (Ruan e Monique)"/>
    <x v="22"/>
    <x v="0"/>
    <x v="2"/>
    <x v="2"/>
    <x v="6"/>
    <x v="3"/>
    <m/>
    <n v="42309"/>
    <n v="3002"/>
    <x v="0"/>
  </r>
  <r>
    <x v="0"/>
    <x v="1"/>
    <n v="500"/>
    <s v="FORMAÇÃO E TREINAMENTO"/>
    <m/>
    <x v="0"/>
    <m/>
    <s v="JAQUELINE"/>
    <x v="21"/>
    <x v="0"/>
    <x v="2"/>
    <x v="2"/>
    <x v="6"/>
    <x v="3"/>
    <m/>
    <n v="42309"/>
    <n v="3004"/>
    <x v="0"/>
  </r>
  <r>
    <x v="0"/>
    <x v="1"/>
    <n v="500"/>
    <s v="FORMAÇÃO E TREINAMENTO"/>
    <m/>
    <x v="0"/>
    <m/>
    <s v="JONATAS DOS SANTOS AMARAL"/>
    <x v="21"/>
    <x v="0"/>
    <x v="2"/>
    <x v="2"/>
    <x v="6"/>
    <x v="3"/>
    <m/>
    <n v="42309"/>
    <n v="3004"/>
    <x v="0"/>
  </r>
  <r>
    <x v="0"/>
    <x v="1"/>
    <n v="500"/>
    <s v="MATERIAL DE ESCRITÓRIO"/>
    <m/>
    <x v="0"/>
    <m/>
    <m/>
    <x v="7"/>
    <x v="1"/>
    <x v="2"/>
    <x v="2"/>
    <x v="10"/>
    <x v="8"/>
    <m/>
    <n v="42703"/>
    <n v="3008"/>
    <x v="0"/>
  </r>
  <r>
    <x v="0"/>
    <x v="1"/>
    <n v="500"/>
    <s v="MATERIAL DE INFORMÁTICA"/>
    <m/>
    <x v="0"/>
    <m/>
    <s v="Periféricos"/>
    <x v="18"/>
    <x v="3"/>
    <x v="2"/>
    <x v="2"/>
    <x v="10"/>
    <x v="8"/>
    <m/>
    <n v="42704"/>
    <n v="4001"/>
    <x v="0"/>
  </r>
  <r>
    <x v="0"/>
    <x v="1"/>
    <n v="500"/>
    <s v="PRÊMIO E GRATIFICAÇÃO"/>
    <m/>
    <x v="0"/>
    <m/>
    <m/>
    <x v="6"/>
    <x v="5"/>
    <x v="1"/>
    <x v="1"/>
    <x v="3"/>
    <x v="3"/>
    <m/>
    <n v="41308"/>
    <n v="7003"/>
    <x v="0"/>
  </r>
  <r>
    <x v="0"/>
    <x v="1"/>
    <n v="500"/>
    <s v="SOFTWARE"/>
    <m/>
    <x v="0"/>
    <m/>
    <s v="Segurança"/>
    <x v="24"/>
    <x v="12"/>
    <x v="2"/>
    <x v="2"/>
    <x v="10"/>
    <x v="8"/>
    <m/>
    <n v="42707"/>
    <n v="8006"/>
    <x v="0"/>
  </r>
  <r>
    <x v="0"/>
    <x v="1"/>
    <n v="500"/>
    <s v="TELEFONIA E INTERNET"/>
    <m/>
    <x v="0"/>
    <m/>
    <s v="Roteador Corporativo"/>
    <x v="24"/>
    <x v="12"/>
    <x v="1"/>
    <x v="1"/>
    <x v="8"/>
    <x v="6"/>
    <m/>
    <n v="41609"/>
    <n v="8006"/>
    <x v="0"/>
  </r>
  <r>
    <x v="0"/>
    <x v="1"/>
    <n v="504.70916666666659"/>
    <s v="FÉRIAS"/>
    <m/>
    <x v="0"/>
    <m/>
    <m/>
    <x v="3"/>
    <x v="3"/>
    <x v="2"/>
    <x v="2"/>
    <x v="4"/>
    <x v="2"/>
    <m/>
    <n v="42102"/>
    <n v="4002"/>
    <x v="0"/>
  </r>
  <r>
    <x v="0"/>
    <x v="1"/>
    <n v="520.53416666666669"/>
    <s v="13º SALÁRIO"/>
    <m/>
    <x v="0"/>
    <m/>
    <m/>
    <x v="10"/>
    <x v="8"/>
    <x v="2"/>
    <x v="2"/>
    <x v="4"/>
    <x v="2"/>
    <m/>
    <n v="42107"/>
    <n v="8001"/>
    <x v="0"/>
  </r>
  <r>
    <x v="0"/>
    <x v="1"/>
    <n v="523.52"/>
    <s v="CONSÓRCIO"/>
    <m/>
    <x v="0"/>
    <m/>
    <s v="Bradesco"/>
    <x v="0"/>
    <x v="0"/>
    <x v="7"/>
    <x v="7"/>
    <x v="18"/>
    <x v="14"/>
    <m/>
    <n v="22104"/>
    <n v="2001"/>
    <x v="0"/>
  </r>
  <r>
    <x v="0"/>
    <x v="1"/>
    <n v="523.52"/>
    <s v="CONSÓRCIO"/>
    <m/>
    <x v="0"/>
    <m/>
    <s v="Bradesco"/>
    <x v="0"/>
    <x v="0"/>
    <x v="7"/>
    <x v="7"/>
    <x v="18"/>
    <x v="14"/>
    <m/>
    <n v="22104"/>
    <n v="2001"/>
    <x v="0"/>
  </r>
  <r>
    <x v="0"/>
    <x v="1"/>
    <n v="525.57515599999999"/>
    <s v="PIS / COFINS / IRRF (Parcelamento)"/>
    <m/>
    <x v="0"/>
    <m/>
    <s v="REF. 08/54 DA REC FED DARF C211000"/>
    <x v="0"/>
    <x v="0"/>
    <x v="6"/>
    <x v="6"/>
    <x v="17"/>
    <x v="13"/>
    <m/>
    <n v="33203"/>
    <n v="2001"/>
    <x v="0"/>
  </r>
  <r>
    <x v="0"/>
    <x v="1"/>
    <n v="525.57780000000002"/>
    <s v="FGTS"/>
    <m/>
    <x v="0"/>
    <m/>
    <m/>
    <x v="16"/>
    <x v="3"/>
    <x v="1"/>
    <x v="1"/>
    <x v="16"/>
    <x v="12"/>
    <m/>
    <n v="41202"/>
    <n v="7002"/>
    <x v="0"/>
  </r>
  <r>
    <x v="0"/>
    <x v="1"/>
    <n v="528.76833333333332"/>
    <s v="13º SALÁRIO"/>
    <m/>
    <x v="0"/>
    <m/>
    <m/>
    <x v="12"/>
    <x v="9"/>
    <x v="2"/>
    <x v="2"/>
    <x v="4"/>
    <x v="2"/>
    <m/>
    <n v="42107"/>
    <n v="3005"/>
    <x v="0"/>
  </r>
  <r>
    <x v="0"/>
    <x v="1"/>
    <n v="535"/>
    <s v="IPTU / TAXA DE INCÊNDIO"/>
    <m/>
    <x v="0"/>
    <m/>
    <s v="CADEG"/>
    <x v="2"/>
    <x v="2"/>
    <x v="2"/>
    <x v="2"/>
    <x v="7"/>
    <x v="5"/>
    <m/>
    <n v="42402"/>
    <n v="4004"/>
    <x v="0"/>
  </r>
  <r>
    <x v="0"/>
    <x v="1"/>
    <n v="535"/>
    <s v="IPTU / TAXA DE INCÊNDIO"/>
    <m/>
    <x v="0"/>
    <m/>
    <s v="CADEG NOVA"/>
    <x v="2"/>
    <x v="2"/>
    <x v="2"/>
    <x v="2"/>
    <x v="7"/>
    <x v="5"/>
    <m/>
    <n v="42402"/>
    <n v="4004"/>
    <x v="0"/>
  </r>
  <r>
    <x v="0"/>
    <x v="1"/>
    <n v="536.76"/>
    <s v="FORMAÇÃO E TREINAMENTO"/>
    <m/>
    <x v="0"/>
    <m/>
    <s v="ANTONIO CARLOS BERNARDO HOCHSPRUNG"/>
    <x v="22"/>
    <x v="0"/>
    <x v="2"/>
    <x v="2"/>
    <x v="6"/>
    <x v="3"/>
    <m/>
    <n v="42309"/>
    <n v="3002"/>
    <x v="0"/>
  </r>
  <r>
    <x v="0"/>
    <x v="1"/>
    <n v="536.76"/>
    <s v="FORMAÇÃO E TREINAMENTO"/>
    <m/>
    <x v="0"/>
    <m/>
    <s v="CRISTOPHER AQUINO DA SILVA"/>
    <x v="22"/>
    <x v="0"/>
    <x v="2"/>
    <x v="2"/>
    <x v="6"/>
    <x v="3"/>
    <m/>
    <n v="42309"/>
    <n v="3002"/>
    <x v="0"/>
  </r>
  <r>
    <x v="0"/>
    <x v="1"/>
    <n v="540"/>
    <s v="IRRF 1708"/>
    <m/>
    <x v="0"/>
    <m/>
    <s v="RETENSÃO"/>
    <x v="0"/>
    <x v="0"/>
    <x v="8"/>
    <x v="8"/>
    <x v="19"/>
    <x v="15"/>
    <m/>
    <n v="32108"/>
    <n v="2001"/>
    <x v="0"/>
  </r>
  <r>
    <x v="0"/>
    <x v="1"/>
    <n v="562.00700199999994"/>
    <s v="PIS / COFINS / IRRF (Parcelamento)"/>
    <m/>
    <x v="0"/>
    <m/>
    <s v="REF. 20/59 DARF PARCELAMENTO PROCESSO 10768-4113922021-53   DEBITO CC ITAU - PIS"/>
    <x v="0"/>
    <x v="0"/>
    <x v="6"/>
    <x v="6"/>
    <x v="17"/>
    <x v="13"/>
    <m/>
    <n v="33203"/>
    <n v="2001"/>
    <x v="0"/>
  </r>
  <r>
    <x v="0"/>
    <x v="1"/>
    <n v="569.59154999999998"/>
    <s v="PARCELAMENTOS FEDERAIS"/>
    <m/>
    <x v="0"/>
    <m/>
    <s v="REF.GPS 637.666.038 MDAKEDE 25/28"/>
    <x v="0"/>
    <x v="0"/>
    <x v="6"/>
    <x v="6"/>
    <x v="17"/>
    <x v="13"/>
    <m/>
    <n v="33202"/>
    <n v="2001"/>
    <x v="0"/>
  </r>
  <r>
    <x v="0"/>
    <x v="1"/>
    <n v="570.48208399999999"/>
    <s v="PIS / COFINS / IRRF (Parcelamento)"/>
    <m/>
    <x v="0"/>
    <m/>
    <s v="REF. PARC.29/60 CÃ“DIGO 6012 - CSLL-10768.405087/20 DEB CC"/>
    <x v="0"/>
    <x v="0"/>
    <x v="6"/>
    <x v="6"/>
    <x v="17"/>
    <x v="13"/>
    <m/>
    <n v="33203"/>
    <n v="2001"/>
    <x v="0"/>
  </r>
  <r>
    <x v="0"/>
    <x v="1"/>
    <n v="572.30317600000001"/>
    <s v="PARCELAMENTOS FEDERAIS"/>
    <m/>
    <x v="0"/>
    <m/>
    <s v="REF.GPS 637667824 PARC 25/38"/>
    <x v="0"/>
    <x v="0"/>
    <x v="6"/>
    <x v="6"/>
    <x v="17"/>
    <x v="13"/>
    <m/>
    <n v="33202"/>
    <n v="2001"/>
    <x v="0"/>
  </r>
  <r>
    <x v="0"/>
    <x v="1"/>
    <n v="572.89352999999994"/>
    <s v="PIS / COFINS / IRRF (Parcelamento)"/>
    <m/>
    <x v="0"/>
    <m/>
    <s v="REF. 40/42 DARF PARCELAMENTO PROCESSO 10768-4043452020-72  DEBITO CC ITAU - PIS"/>
    <x v="0"/>
    <x v="0"/>
    <x v="6"/>
    <x v="6"/>
    <x v="17"/>
    <x v="13"/>
    <m/>
    <n v="33203"/>
    <n v="2001"/>
    <x v="0"/>
  </r>
  <r>
    <x v="0"/>
    <x v="1"/>
    <n v="576.50569599999994"/>
    <s v="PARCELAMENTOS FEDERAIS"/>
    <m/>
    <x v="0"/>
    <m/>
    <s v="REF.GPS 638617081 PARC 23/28"/>
    <x v="0"/>
    <x v="0"/>
    <x v="6"/>
    <x v="6"/>
    <x v="17"/>
    <x v="13"/>
    <m/>
    <n v="33202"/>
    <n v="2001"/>
    <x v="0"/>
  </r>
  <r>
    <x v="0"/>
    <x v="1"/>
    <n v="581.7944"/>
    <s v="FGTS"/>
    <m/>
    <x v="0"/>
    <m/>
    <m/>
    <x v="17"/>
    <x v="2"/>
    <x v="1"/>
    <x v="1"/>
    <x v="16"/>
    <x v="12"/>
    <m/>
    <n v="41202"/>
    <n v="5006"/>
    <x v="0"/>
  </r>
  <r>
    <x v="0"/>
    <x v="1"/>
    <n v="582.75"/>
    <s v="IPTU / TAXA DE INCÊNDIO"/>
    <m/>
    <x v="0"/>
    <m/>
    <s v="RUA CAPITÃƒO CARLOS n 209"/>
    <x v="2"/>
    <x v="2"/>
    <x v="1"/>
    <x v="1"/>
    <x v="15"/>
    <x v="5"/>
    <m/>
    <n v="424021"/>
    <n v="4004"/>
    <x v="0"/>
  </r>
  <r>
    <x v="0"/>
    <x v="1"/>
    <n v="592.44525399999998"/>
    <s v="PARCELAMENTOS FEDERAIS"/>
    <m/>
    <x v="0"/>
    <m/>
    <s v="REF.GPS 633308382 HEVKEDE BASE SETEMBRO PARC 40 DE 52"/>
    <x v="0"/>
    <x v="0"/>
    <x v="6"/>
    <x v="6"/>
    <x v="17"/>
    <x v="13"/>
    <m/>
    <n v="33202"/>
    <n v="2001"/>
    <x v="0"/>
  </r>
  <r>
    <x v="0"/>
    <x v="1"/>
    <n v="600"/>
    <s v="ASSOCIACAES DE CLASSE"/>
    <m/>
    <x v="0"/>
    <m/>
    <s v="ASSOCIACAO DAS EMPRESAS DE COLETA DE RESIDUOS DA REGIAO METROPOLITANA DO ESTADO DO RIO DE JANEIRO - AEMERJ"/>
    <x v="0"/>
    <x v="0"/>
    <x v="2"/>
    <x v="2"/>
    <x v="12"/>
    <x v="10"/>
    <m/>
    <n v="42501"/>
    <n v="2001"/>
    <x v="0"/>
  </r>
  <r>
    <x v="0"/>
    <x v="1"/>
    <n v="600"/>
    <s v="ASSOCIACAES DE CLASSE"/>
    <m/>
    <x v="0"/>
    <m/>
    <s v="ASSOCIACAO DAS EMPRESAS DE COLETA DE RESIDUOS DA REGIAO METROPOLITANA DO ESTADO DO RIO DE JANEIRO - AEMERJ"/>
    <x v="0"/>
    <x v="0"/>
    <x v="2"/>
    <x v="2"/>
    <x v="12"/>
    <x v="10"/>
    <m/>
    <n v="42501"/>
    <n v="2001"/>
    <x v="0"/>
  </r>
  <r>
    <x v="0"/>
    <x v="1"/>
    <n v="600"/>
    <s v="FORMAÇÃO E TREINAMENTO"/>
    <m/>
    <x v="0"/>
    <m/>
    <m/>
    <x v="9"/>
    <x v="7"/>
    <x v="2"/>
    <x v="2"/>
    <x v="6"/>
    <x v="3"/>
    <m/>
    <n v="42309"/>
    <n v="8002"/>
    <x v="0"/>
  </r>
  <r>
    <x v="0"/>
    <x v="1"/>
    <n v="600"/>
    <s v="PRÊMIO E GRATIFICAÇÃO"/>
    <m/>
    <x v="0"/>
    <m/>
    <m/>
    <x v="11"/>
    <x v="1"/>
    <x v="1"/>
    <x v="1"/>
    <x v="3"/>
    <x v="3"/>
    <m/>
    <n v="41308"/>
    <n v="8004"/>
    <x v="0"/>
  </r>
  <r>
    <x v="0"/>
    <x v="1"/>
    <n v="608.81916666666666"/>
    <s v="13º SALÁRIO"/>
    <m/>
    <x v="0"/>
    <m/>
    <m/>
    <x v="8"/>
    <x v="6"/>
    <x v="2"/>
    <x v="2"/>
    <x v="4"/>
    <x v="2"/>
    <m/>
    <n v="42107"/>
    <n v="8003"/>
    <x v="0"/>
  </r>
  <r>
    <x v="0"/>
    <x v="1"/>
    <n v="621.57272"/>
    <s v="PIS / COFINS / IRRF (Parcelamento)"/>
    <m/>
    <x v="0"/>
    <m/>
    <s v="REF. PARC.41/60 CÃ“DIGO 6912- PIS -18470.411325/61 DEB CC"/>
    <x v="0"/>
    <x v="0"/>
    <x v="6"/>
    <x v="6"/>
    <x v="17"/>
    <x v="13"/>
    <m/>
    <n v="33203"/>
    <n v="2001"/>
    <x v="0"/>
  </r>
  <r>
    <x v="0"/>
    <x v="1"/>
    <n v="624.64100000000008"/>
    <s v="IRRF 0561"/>
    <m/>
    <x v="0"/>
    <m/>
    <m/>
    <x v="10"/>
    <x v="8"/>
    <x v="2"/>
    <x v="2"/>
    <x v="14"/>
    <x v="12"/>
    <m/>
    <n v="42204"/>
    <n v="8001"/>
    <x v="0"/>
  </r>
  <r>
    <x v="0"/>
    <x v="1"/>
    <n v="630.46340000000009"/>
    <s v="INSS"/>
    <m/>
    <x v="0"/>
    <m/>
    <m/>
    <x v="7"/>
    <x v="1"/>
    <x v="1"/>
    <x v="1"/>
    <x v="16"/>
    <x v="12"/>
    <m/>
    <n v="41201"/>
    <n v="3008"/>
    <x v="0"/>
  </r>
  <r>
    <x v="0"/>
    <x v="1"/>
    <n v="633.46249999999998"/>
    <s v="13º SALÁRIO"/>
    <m/>
    <x v="0"/>
    <m/>
    <m/>
    <x v="6"/>
    <x v="5"/>
    <x v="1"/>
    <x v="1"/>
    <x v="2"/>
    <x v="2"/>
    <m/>
    <n v="41107"/>
    <n v="7003"/>
    <x v="0"/>
  </r>
  <r>
    <x v="0"/>
    <x v="1"/>
    <n v="634.52200000000005"/>
    <s v="IRRF 0561"/>
    <m/>
    <x v="0"/>
    <m/>
    <m/>
    <x v="12"/>
    <x v="9"/>
    <x v="2"/>
    <x v="2"/>
    <x v="14"/>
    <x v="12"/>
    <m/>
    <n v="42204"/>
    <n v="3005"/>
    <x v="0"/>
  </r>
  <r>
    <x v="0"/>
    <x v="1"/>
    <n v="650"/>
    <s v="AUXÍLIO TRANSPORTE"/>
    <m/>
    <x v="0"/>
    <m/>
    <m/>
    <x v="22"/>
    <x v="0"/>
    <x v="2"/>
    <x v="2"/>
    <x v="6"/>
    <x v="3"/>
    <m/>
    <n v="42301"/>
    <n v="3002"/>
    <x v="0"/>
  </r>
  <r>
    <x v="0"/>
    <x v="1"/>
    <n v="650"/>
    <s v="AUXÍLIO TRANSPORTE"/>
    <m/>
    <x v="0"/>
    <m/>
    <m/>
    <x v="5"/>
    <x v="4"/>
    <x v="2"/>
    <x v="2"/>
    <x v="6"/>
    <x v="3"/>
    <m/>
    <n v="42301"/>
    <n v="3006"/>
    <x v="0"/>
  </r>
  <r>
    <x v="0"/>
    <x v="1"/>
    <n v="655.88329399999998"/>
    <s v="PIS / COFINS / IRRF (Parcelamento)"/>
    <m/>
    <x v="0"/>
    <m/>
    <s v="REF. PARC.49/60 CÃ“DIGO 6912- PIS -18470.400278/21 DEB CC"/>
    <x v="0"/>
    <x v="0"/>
    <x v="6"/>
    <x v="6"/>
    <x v="17"/>
    <x v="13"/>
    <m/>
    <n v="33203"/>
    <n v="2001"/>
    <x v="0"/>
  </r>
  <r>
    <x v="0"/>
    <x v="1"/>
    <n v="658.66199999999992"/>
    <s v="INSS"/>
    <m/>
    <x v="0"/>
    <m/>
    <m/>
    <x v="9"/>
    <x v="7"/>
    <x v="2"/>
    <x v="2"/>
    <x v="14"/>
    <x v="12"/>
    <m/>
    <n v="42201"/>
    <n v="8002"/>
    <x v="0"/>
  </r>
  <r>
    <x v="0"/>
    <x v="1"/>
    <n v="660"/>
    <s v="AUXÍLIO TRANSPORTE"/>
    <m/>
    <x v="0"/>
    <m/>
    <m/>
    <x v="7"/>
    <x v="1"/>
    <x v="1"/>
    <x v="1"/>
    <x v="3"/>
    <x v="3"/>
    <m/>
    <n v="41301"/>
    <n v="3008"/>
    <x v="0"/>
  </r>
  <r>
    <x v="0"/>
    <x v="1"/>
    <n v="668.91720000000009"/>
    <s v="INSS"/>
    <m/>
    <x v="0"/>
    <m/>
    <m/>
    <x v="16"/>
    <x v="3"/>
    <x v="1"/>
    <x v="1"/>
    <x v="16"/>
    <x v="12"/>
    <m/>
    <n v="41201"/>
    <n v="7002"/>
    <x v="0"/>
  </r>
  <r>
    <x v="0"/>
    <x v="1"/>
    <n v="687.10509999999999"/>
    <s v="FGTS"/>
    <m/>
    <x v="0"/>
    <m/>
    <m/>
    <x v="10"/>
    <x v="8"/>
    <x v="2"/>
    <x v="2"/>
    <x v="14"/>
    <x v="12"/>
    <m/>
    <n v="42202"/>
    <n v="8001"/>
    <x v="0"/>
  </r>
  <r>
    <x v="0"/>
    <x v="1"/>
    <n v="697.5"/>
    <s v="IPTU / TAXA DE INCÊNDIO"/>
    <m/>
    <x v="0"/>
    <m/>
    <s v="RUA JOANA NASCIMENTO, 196"/>
    <x v="2"/>
    <x v="2"/>
    <x v="1"/>
    <x v="1"/>
    <x v="15"/>
    <x v="5"/>
    <m/>
    <n v="424021"/>
    <n v="4004"/>
    <x v="0"/>
  </r>
  <r>
    <x v="0"/>
    <x v="1"/>
    <n v="697.9742"/>
    <s v="FGTS"/>
    <m/>
    <x v="0"/>
    <m/>
    <m/>
    <x v="12"/>
    <x v="9"/>
    <x v="2"/>
    <x v="2"/>
    <x v="14"/>
    <x v="12"/>
    <m/>
    <n v="42202"/>
    <n v="3005"/>
    <x v="0"/>
  </r>
  <r>
    <x v="0"/>
    <x v="1"/>
    <n v="700"/>
    <s v="ÁGUA E ESGOTO"/>
    <m/>
    <x v="0"/>
    <m/>
    <s v="RUA CAPITÃƒO CARLOS n 209"/>
    <x v="2"/>
    <x v="2"/>
    <x v="1"/>
    <x v="1"/>
    <x v="15"/>
    <x v="5"/>
    <m/>
    <n v="424041"/>
    <n v="4004"/>
    <x v="0"/>
  </r>
  <r>
    <x v="0"/>
    <x v="1"/>
    <n v="700"/>
    <s v="ÁGUA E ESGOTO"/>
    <m/>
    <x v="0"/>
    <m/>
    <s v="RUA JOANA NASCIMENTO, 196"/>
    <x v="2"/>
    <x v="2"/>
    <x v="1"/>
    <x v="1"/>
    <x v="15"/>
    <x v="5"/>
    <m/>
    <n v="424041"/>
    <n v="4004"/>
    <x v="0"/>
  </r>
  <r>
    <x v="0"/>
    <x v="1"/>
    <n v="700"/>
    <s v="ALUGUEL DE IMOVEL"/>
    <m/>
    <x v="0"/>
    <m/>
    <s v="CADEG NOVA"/>
    <x v="2"/>
    <x v="2"/>
    <x v="2"/>
    <x v="2"/>
    <x v="7"/>
    <x v="5"/>
    <m/>
    <n v="42401"/>
    <n v="4004"/>
    <x v="0"/>
  </r>
  <r>
    <x v="0"/>
    <x v="1"/>
    <n v="700"/>
    <s v="ENDOMARKETING"/>
    <m/>
    <x v="0"/>
    <m/>
    <s v="Academia Manutenção"/>
    <x v="5"/>
    <x v="4"/>
    <x v="2"/>
    <x v="2"/>
    <x v="10"/>
    <x v="8"/>
    <m/>
    <n v="42713"/>
    <n v="3006"/>
    <x v="0"/>
  </r>
  <r>
    <x v="0"/>
    <x v="1"/>
    <n v="700"/>
    <s v="FORMAÇÃO E TREINAMENTO"/>
    <m/>
    <x v="0"/>
    <m/>
    <s v="Vanessa Marçal"/>
    <x v="5"/>
    <x v="4"/>
    <x v="2"/>
    <x v="2"/>
    <x v="6"/>
    <x v="3"/>
    <m/>
    <n v="42309"/>
    <n v="3006"/>
    <x v="0"/>
  </r>
  <r>
    <x v="0"/>
    <x v="1"/>
    <n v="700"/>
    <s v="MANUTENÇÃO PREDIAL"/>
    <m/>
    <x v="0"/>
    <m/>
    <s v="Manutenção de carpete"/>
    <x v="2"/>
    <x v="2"/>
    <x v="2"/>
    <x v="2"/>
    <x v="7"/>
    <x v="5"/>
    <m/>
    <n v="42410"/>
    <n v="4004"/>
    <x v="0"/>
  </r>
  <r>
    <x v="0"/>
    <x v="1"/>
    <n v="700"/>
    <s v="PRÊMIO E GRATIFICAÇÃO"/>
    <m/>
    <x v="0"/>
    <m/>
    <s v="CESTA BÁSICA"/>
    <x v="11"/>
    <x v="1"/>
    <x v="2"/>
    <x v="2"/>
    <x v="6"/>
    <x v="3"/>
    <m/>
    <n v="42308"/>
    <n v="8004"/>
    <x v="0"/>
  </r>
  <r>
    <x v="0"/>
    <x v="1"/>
    <n v="700.25"/>
    <s v="FORMAÇÃO E TREINAMENTO"/>
    <m/>
    <x v="0"/>
    <m/>
    <s v="PATRICIA TORRES LOBITZKI"/>
    <x v="8"/>
    <x v="6"/>
    <x v="2"/>
    <x v="2"/>
    <x v="6"/>
    <x v="3"/>
    <m/>
    <n v="42309"/>
    <n v="8003"/>
    <x v="0"/>
  </r>
  <r>
    <x v="0"/>
    <x v="1"/>
    <n v="730.58300000000008"/>
    <s v="IRRF 0561"/>
    <m/>
    <x v="0"/>
    <m/>
    <m/>
    <x v="8"/>
    <x v="6"/>
    <x v="2"/>
    <x v="2"/>
    <x v="14"/>
    <x v="12"/>
    <m/>
    <n v="42204"/>
    <n v="8003"/>
    <x v="0"/>
  </r>
  <r>
    <x v="0"/>
    <x v="1"/>
    <n v="740.46560000000011"/>
    <s v="INSS"/>
    <m/>
    <x v="0"/>
    <m/>
    <m/>
    <x v="17"/>
    <x v="2"/>
    <x v="1"/>
    <x v="1"/>
    <x v="16"/>
    <x v="12"/>
    <m/>
    <n v="41201"/>
    <n v="5006"/>
    <x v="0"/>
  </r>
  <r>
    <x v="0"/>
    <x v="1"/>
    <n v="740.9083333333333"/>
    <s v="13º SALÁRIO"/>
    <m/>
    <x v="0"/>
    <m/>
    <m/>
    <x v="11"/>
    <x v="1"/>
    <x v="2"/>
    <x v="2"/>
    <x v="4"/>
    <x v="2"/>
    <m/>
    <n v="42107"/>
    <n v="8004"/>
    <x v="0"/>
  </r>
  <r>
    <x v="0"/>
    <x v="1"/>
    <n v="750"/>
    <s v="AUXÍLIO TRANSPORTE"/>
    <m/>
    <x v="0"/>
    <m/>
    <m/>
    <x v="13"/>
    <x v="2"/>
    <x v="1"/>
    <x v="1"/>
    <x v="3"/>
    <x v="3"/>
    <m/>
    <n v="41301"/>
    <n v="5003"/>
    <x v="0"/>
  </r>
  <r>
    <x v="0"/>
    <x v="1"/>
    <n v="750"/>
    <s v="MATERIAL DE INFORMÁTICA"/>
    <m/>
    <x v="0"/>
    <m/>
    <s v="Periféricos"/>
    <x v="24"/>
    <x v="12"/>
    <x v="2"/>
    <x v="2"/>
    <x v="10"/>
    <x v="8"/>
    <m/>
    <n v="42704"/>
    <n v="8006"/>
    <x v="0"/>
  </r>
  <r>
    <x v="0"/>
    <x v="1"/>
    <n v="760"/>
    <s v="AUXÍLIO TRANSPORTE"/>
    <m/>
    <x v="0"/>
    <m/>
    <m/>
    <x v="12"/>
    <x v="9"/>
    <x v="2"/>
    <x v="2"/>
    <x v="6"/>
    <x v="3"/>
    <m/>
    <n v="42301"/>
    <n v="3005"/>
    <x v="0"/>
  </r>
  <r>
    <x v="0"/>
    <x v="1"/>
    <n v="760"/>
    <s v="AUXÍLIO TRANSPORTE"/>
    <m/>
    <x v="0"/>
    <m/>
    <m/>
    <x v="8"/>
    <x v="6"/>
    <x v="2"/>
    <x v="2"/>
    <x v="6"/>
    <x v="3"/>
    <m/>
    <n v="42301"/>
    <n v="8003"/>
    <x v="0"/>
  </r>
  <r>
    <x v="0"/>
    <x v="1"/>
    <n v="798.73895599999992"/>
    <s v="PARCELAMENTOS FEDERAIS"/>
    <m/>
    <x v="0"/>
    <m/>
    <s v="REF.GPS -PREV. PARC 48/60 - 630705496"/>
    <x v="0"/>
    <x v="0"/>
    <x v="6"/>
    <x v="6"/>
    <x v="17"/>
    <x v="13"/>
    <m/>
    <n v="33202"/>
    <n v="2001"/>
    <x v="0"/>
  </r>
  <r>
    <x v="0"/>
    <x v="1"/>
    <n v="800"/>
    <s v="ÁGUA E ESGOTO"/>
    <m/>
    <x v="0"/>
    <m/>
    <s v="JACAREPAGUA"/>
    <x v="2"/>
    <x v="2"/>
    <x v="1"/>
    <x v="1"/>
    <x v="15"/>
    <x v="5"/>
    <m/>
    <n v="424041"/>
    <n v="4004"/>
    <x v="0"/>
  </r>
  <r>
    <x v="0"/>
    <x v="1"/>
    <n v="800"/>
    <s v="ASSISTÊNCIA MÉDICA"/>
    <m/>
    <x v="0"/>
    <m/>
    <m/>
    <x v="13"/>
    <x v="2"/>
    <x v="1"/>
    <x v="1"/>
    <x v="3"/>
    <x v="3"/>
    <m/>
    <n v="41304"/>
    <n v="5003"/>
    <x v="0"/>
  </r>
  <r>
    <x v="0"/>
    <x v="1"/>
    <n v="800"/>
    <s v="AUXÍLIO TRANSPORTE"/>
    <m/>
    <x v="0"/>
    <m/>
    <m/>
    <x v="10"/>
    <x v="8"/>
    <x v="2"/>
    <x v="2"/>
    <x v="6"/>
    <x v="3"/>
    <m/>
    <n v="42301"/>
    <n v="8001"/>
    <x v="0"/>
  </r>
  <r>
    <x v="0"/>
    <x v="1"/>
    <n v="800"/>
    <s v="COMPUTADORES E PERIFÉRICOS"/>
    <m/>
    <x v="0"/>
    <m/>
    <s v="Impressoras"/>
    <x v="24"/>
    <x v="12"/>
    <x v="4"/>
    <x v="4"/>
    <x v="11"/>
    <x v="9"/>
    <m/>
    <n v="23103"/>
    <n v="8006"/>
    <x v="0"/>
  </r>
  <r>
    <x v="0"/>
    <x v="1"/>
    <n v="800"/>
    <s v="MATERIAL DE INFORMÁTICA"/>
    <m/>
    <x v="0"/>
    <m/>
    <s v="Apoio Celulares"/>
    <x v="24"/>
    <x v="12"/>
    <x v="2"/>
    <x v="2"/>
    <x v="10"/>
    <x v="8"/>
    <m/>
    <n v="42704"/>
    <n v="8006"/>
    <x v="0"/>
  </r>
  <r>
    <x v="0"/>
    <x v="1"/>
    <n v="800"/>
    <s v="SOFTWARE"/>
    <m/>
    <x v="0"/>
    <m/>
    <s v="MDM SOLUCOES LTDA"/>
    <x v="27"/>
    <x v="3"/>
    <x v="2"/>
    <x v="2"/>
    <x v="10"/>
    <x v="8"/>
    <m/>
    <n v="42707"/>
    <n v="6002"/>
    <x v="0"/>
  </r>
  <r>
    <x v="0"/>
    <x v="1"/>
    <n v="800"/>
    <s v="TELEFONIA E INTERNET"/>
    <m/>
    <x v="0"/>
    <m/>
    <s v="TNB Caxias"/>
    <x v="24"/>
    <x v="12"/>
    <x v="1"/>
    <x v="1"/>
    <x v="8"/>
    <x v="6"/>
    <m/>
    <n v="41609"/>
    <n v="8006"/>
    <x v="0"/>
  </r>
  <r>
    <x v="0"/>
    <x v="1"/>
    <n v="801.77"/>
    <s v="CONSÓRCIO"/>
    <m/>
    <x v="0"/>
    <m/>
    <s v="Itaú"/>
    <x v="0"/>
    <x v="0"/>
    <x v="7"/>
    <x v="7"/>
    <x v="18"/>
    <x v="14"/>
    <m/>
    <n v="22104"/>
    <n v="2001"/>
    <x v="0"/>
  </r>
  <r>
    <x v="0"/>
    <x v="1"/>
    <n v="803.6413"/>
    <s v="FGTS"/>
    <m/>
    <x v="0"/>
    <m/>
    <m/>
    <x v="8"/>
    <x v="6"/>
    <x v="2"/>
    <x v="2"/>
    <x v="14"/>
    <x v="12"/>
    <m/>
    <n v="42202"/>
    <n v="8003"/>
    <x v="0"/>
  </r>
  <r>
    <x v="0"/>
    <x v="1"/>
    <n v="827.93333333333339"/>
    <s v="13º SALÁRIO"/>
    <m/>
    <x v="0"/>
    <m/>
    <m/>
    <x v="19"/>
    <x v="0"/>
    <x v="2"/>
    <x v="2"/>
    <x v="4"/>
    <x v="2"/>
    <m/>
    <n v="42107"/>
    <n v="3003"/>
    <x v="0"/>
  </r>
  <r>
    <x v="0"/>
    <x v="1"/>
    <n v="836.17050000000006"/>
    <s v="FGTS"/>
    <m/>
    <x v="0"/>
    <m/>
    <m/>
    <x v="6"/>
    <x v="5"/>
    <x v="1"/>
    <x v="1"/>
    <x v="16"/>
    <x v="12"/>
    <m/>
    <n v="41202"/>
    <n v="7003"/>
    <x v="0"/>
  </r>
  <r>
    <x v="0"/>
    <x v="1"/>
    <n v="850"/>
    <s v="ASSISTÊNCIA MÉDICA"/>
    <m/>
    <x v="0"/>
    <m/>
    <m/>
    <x v="8"/>
    <x v="6"/>
    <x v="2"/>
    <x v="2"/>
    <x v="6"/>
    <x v="3"/>
    <m/>
    <n v="42304"/>
    <n v="8003"/>
    <x v="0"/>
  </r>
  <r>
    <x v="0"/>
    <x v="1"/>
    <n v="867.54021199999988"/>
    <s v="PARCELAMENTOS FEDERAIS"/>
    <m/>
    <x v="0"/>
    <m/>
    <s v="REF.GPS -PARC-45/60 - 632499710"/>
    <x v="0"/>
    <x v="0"/>
    <x v="6"/>
    <x v="6"/>
    <x v="17"/>
    <x v="13"/>
    <m/>
    <n v="33202"/>
    <n v="2001"/>
    <x v="0"/>
  </r>
  <r>
    <x v="0"/>
    <x v="1"/>
    <n v="870"/>
    <s v="CUSTO ESTAÇÃO DE TRATAMENTO DE ESGOTO - ETE"/>
    <m/>
    <x v="0"/>
    <m/>
    <m/>
    <x v="15"/>
    <x v="10"/>
    <x v="1"/>
    <x v="1"/>
    <x v="8"/>
    <x v="6"/>
    <m/>
    <n v="41619"/>
    <n v="5002"/>
    <x v="0"/>
  </r>
  <r>
    <x v="0"/>
    <x v="1"/>
    <n v="876.09"/>
    <s v="DAS (Parcelamento)"/>
    <m/>
    <x v="0"/>
    <m/>
    <s v="REF . DAS PGFN NÂº 5.110.380 -12/60"/>
    <x v="0"/>
    <x v="0"/>
    <x v="6"/>
    <x v="6"/>
    <x v="17"/>
    <x v="13"/>
    <m/>
    <n v="33204"/>
    <n v="2001"/>
    <x v="0"/>
  </r>
  <r>
    <x v="0"/>
    <x v="1"/>
    <n v="880"/>
    <s v="ASSOCIACAES DE CLASSE"/>
    <m/>
    <x v="0"/>
    <m/>
    <s v="AEPS RJ ASSOC DAS EMPRESAS PRESTA DE SERV DO EST RJ"/>
    <x v="0"/>
    <x v="0"/>
    <x v="2"/>
    <x v="2"/>
    <x v="12"/>
    <x v="10"/>
    <m/>
    <n v="42501"/>
    <n v="2001"/>
    <x v="0"/>
  </r>
  <r>
    <x v="0"/>
    <x v="1"/>
    <n v="889.09"/>
    <s v="IRRF 0561"/>
    <m/>
    <x v="0"/>
    <m/>
    <m/>
    <x v="11"/>
    <x v="1"/>
    <x v="2"/>
    <x v="2"/>
    <x v="14"/>
    <x v="12"/>
    <m/>
    <n v="42204"/>
    <n v="8004"/>
    <x v="0"/>
  </r>
  <r>
    <x v="0"/>
    <x v="1"/>
    <n v="899.3739999999998"/>
    <s v="IRRF 0561"/>
    <m/>
    <x v="0"/>
    <m/>
    <m/>
    <x v="4"/>
    <x v="3"/>
    <x v="2"/>
    <x v="2"/>
    <x v="14"/>
    <x v="12"/>
    <m/>
    <n v="42204"/>
    <n v="4003"/>
    <x v="0"/>
  </r>
  <r>
    <x v="0"/>
    <x v="1"/>
    <n v="900"/>
    <s v="ASSISTÊNCIA MÉDICA"/>
    <m/>
    <x v="0"/>
    <m/>
    <m/>
    <x v="7"/>
    <x v="1"/>
    <x v="1"/>
    <x v="1"/>
    <x v="3"/>
    <x v="3"/>
    <m/>
    <n v="41304"/>
    <n v="3008"/>
    <x v="0"/>
  </r>
  <r>
    <x v="0"/>
    <x v="1"/>
    <n v="930.86999999999989"/>
    <s v="13º SALÁRIO"/>
    <m/>
    <x v="0"/>
    <m/>
    <m/>
    <x v="4"/>
    <x v="3"/>
    <x v="2"/>
    <x v="2"/>
    <x v="4"/>
    <x v="2"/>
    <m/>
    <n v="42107"/>
    <n v="4003"/>
    <x v="0"/>
  </r>
  <r>
    <x v="0"/>
    <x v="1"/>
    <n v="936.96149999999989"/>
    <s v="INSS"/>
    <m/>
    <x v="0"/>
    <m/>
    <m/>
    <x v="10"/>
    <x v="8"/>
    <x v="2"/>
    <x v="2"/>
    <x v="14"/>
    <x v="12"/>
    <m/>
    <n v="42201"/>
    <n v="8001"/>
    <x v="0"/>
  </r>
  <r>
    <x v="0"/>
    <x v="1"/>
    <n v="944.16615999999999"/>
    <s v="PARCELAMENTOS FEDERAIS"/>
    <m/>
    <x v="0"/>
    <m/>
    <s v="REF.GPS 633308404 MDAKEDE PARC 40 /60"/>
    <x v="0"/>
    <x v="0"/>
    <x v="6"/>
    <x v="6"/>
    <x v="17"/>
    <x v="13"/>
    <m/>
    <n v="33202"/>
    <n v="2001"/>
    <x v="0"/>
  </r>
  <r>
    <x v="0"/>
    <x v="1"/>
    <n v="951.78300000000002"/>
    <s v="INSS"/>
    <m/>
    <x v="0"/>
    <m/>
    <m/>
    <x v="12"/>
    <x v="9"/>
    <x v="2"/>
    <x v="2"/>
    <x v="14"/>
    <x v="12"/>
    <m/>
    <n v="42201"/>
    <n v="3005"/>
    <x v="0"/>
  </r>
  <r>
    <x v="0"/>
    <x v="1"/>
    <n v="965.52896999999996"/>
    <s v="PARCELAMENTOS FEDERAIS"/>
    <m/>
    <x v="0"/>
    <m/>
    <s v="REF.GPS 633325147 BASE AGOSTO PARC 40 DE 60"/>
    <x v="0"/>
    <x v="0"/>
    <x v="6"/>
    <x v="6"/>
    <x v="17"/>
    <x v="13"/>
    <m/>
    <n v="33202"/>
    <n v="2001"/>
    <x v="0"/>
  </r>
  <r>
    <x v="0"/>
    <x v="1"/>
    <n v="970"/>
    <s v="ASSISTÊNCIA MÉDICA"/>
    <m/>
    <x v="0"/>
    <m/>
    <m/>
    <x v="21"/>
    <x v="0"/>
    <x v="2"/>
    <x v="2"/>
    <x v="6"/>
    <x v="3"/>
    <m/>
    <n v="42304"/>
    <n v="3004"/>
    <x v="0"/>
  </r>
  <r>
    <x v="0"/>
    <x v="1"/>
    <n v="974.00405199999989"/>
    <s v="PIS / COFINS / IRRF (Parcelamento)"/>
    <m/>
    <x v="0"/>
    <m/>
    <s v="REF. PARC.41/60 CÃ“DIGO 6012- CSLL -18470.411325/61 DEB CC"/>
    <x v="0"/>
    <x v="0"/>
    <x v="6"/>
    <x v="6"/>
    <x v="17"/>
    <x v="13"/>
    <m/>
    <n v="33203"/>
    <n v="2001"/>
    <x v="0"/>
  </r>
  <r>
    <x v="0"/>
    <x v="1"/>
    <n v="977.99899999999991"/>
    <s v="FGTS"/>
    <m/>
    <x v="0"/>
    <m/>
    <m/>
    <x v="11"/>
    <x v="1"/>
    <x v="2"/>
    <x v="2"/>
    <x v="14"/>
    <x v="12"/>
    <m/>
    <n v="42202"/>
    <n v="8004"/>
    <x v="0"/>
  </r>
  <r>
    <x v="0"/>
    <x v="1"/>
    <n v="983.40000000000009"/>
    <s v="AUXÍLIO REFEIÇÃO/ALIMENTAÇÃO"/>
    <m/>
    <x v="0"/>
    <m/>
    <s v="-491,7"/>
    <x v="12"/>
    <x v="9"/>
    <x v="2"/>
    <x v="2"/>
    <x v="6"/>
    <x v="3"/>
    <m/>
    <n v="42302"/>
    <n v="3005"/>
    <x v="0"/>
  </r>
  <r>
    <x v="0"/>
    <x v="1"/>
    <n v="983.40000000000009"/>
    <s v="AUXÍLIO REFEIÇÃO/ALIMENTAÇÃO"/>
    <m/>
    <x v="0"/>
    <m/>
    <s v="-491,7"/>
    <x v="9"/>
    <x v="7"/>
    <x v="2"/>
    <x v="2"/>
    <x v="6"/>
    <x v="3"/>
    <m/>
    <n v="42302"/>
    <n v="8002"/>
    <x v="0"/>
  </r>
  <r>
    <x v="0"/>
    <x v="1"/>
    <n v="983.40000000000009"/>
    <s v="AUXÍLIO REFEIÇÃO/ALIMENTAÇÃO"/>
    <m/>
    <x v="0"/>
    <m/>
    <s v="-491,7"/>
    <x v="15"/>
    <x v="10"/>
    <x v="2"/>
    <x v="2"/>
    <x v="6"/>
    <x v="3"/>
    <m/>
    <n v="42302"/>
    <n v="5002"/>
    <x v="0"/>
  </r>
  <r>
    <x v="0"/>
    <x v="1"/>
    <n v="983.40000000000009"/>
    <s v="AUXÍLIO REFEIÇÃO/ALIMENTAÇÃO"/>
    <m/>
    <x v="0"/>
    <m/>
    <s v="-491,7"/>
    <x v="5"/>
    <x v="4"/>
    <x v="2"/>
    <x v="2"/>
    <x v="6"/>
    <x v="3"/>
    <m/>
    <n v="42302"/>
    <n v="3006"/>
    <x v="0"/>
  </r>
  <r>
    <x v="0"/>
    <x v="1"/>
    <n v="994.33333333333337"/>
    <s v="IPTU / TAXA DE INCÊNDIO"/>
    <m/>
    <x v="0"/>
    <m/>
    <s v="GUILLHERME MAXWELL, 154/156"/>
    <x v="2"/>
    <x v="2"/>
    <x v="1"/>
    <x v="1"/>
    <x v="15"/>
    <x v="5"/>
    <m/>
    <n v="424021"/>
    <n v="4004"/>
    <x v="0"/>
  </r>
  <r>
    <x v="0"/>
    <x v="1"/>
    <n v="1000"/>
    <s v="AUXÍLIO TRANSPORTE"/>
    <m/>
    <x v="0"/>
    <m/>
    <m/>
    <x v="16"/>
    <x v="3"/>
    <x v="1"/>
    <x v="1"/>
    <x v="3"/>
    <x v="3"/>
    <m/>
    <n v="41301"/>
    <n v="7002"/>
    <x v="0"/>
  </r>
  <r>
    <x v="0"/>
    <x v="1"/>
    <n v="1000"/>
    <s v="FERRAMENTAS"/>
    <m/>
    <x v="0"/>
    <m/>
    <m/>
    <x v="6"/>
    <x v="5"/>
    <x v="4"/>
    <x v="4"/>
    <x v="11"/>
    <x v="9"/>
    <m/>
    <n v="23104"/>
    <n v="7003"/>
    <x v="0"/>
  </r>
  <r>
    <x v="0"/>
    <x v="1"/>
    <n v="1000"/>
    <s v="FORMAÇÃO E TREINAMENTO"/>
    <m/>
    <x v="0"/>
    <m/>
    <m/>
    <x v="1"/>
    <x v="1"/>
    <x v="1"/>
    <x v="1"/>
    <x v="3"/>
    <x v="3"/>
    <m/>
    <n v="41309"/>
    <n v="7001"/>
    <x v="0"/>
  </r>
  <r>
    <x v="0"/>
    <x v="1"/>
    <n v="1000"/>
    <s v="FORMAÇÃO E TREINAMENTO"/>
    <m/>
    <x v="0"/>
    <m/>
    <m/>
    <x v="4"/>
    <x v="3"/>
    <x v="2"/>
    <x v="2"/>
    <x v="6"/>
    <x v="3"/>
    <m/>
    <n v="42309"/>
    <n v="4003"/>
    <x v="0"/>
  </r>
  <r>
    <x v="0"/>
    <x v="1"/>
    <n v="1000"/>
    <s v="FORMAÇÃO E TREINAMENTO"/>
    <m/>
    <x v="0"/>
    <m/>
    <s v="Mayara e Juliana"/>
    <x v="8"/>
    <x v="6"/>
    <x v="2"/>
    <x v="2"/>
    <x v="6"/>
    <x v="3"/>
    <m/>
    <n v="42309"/>
    <n v="8003"/>
    <x v="0"/>
  </r>
  <r>
    <x v="0"/>
    <x v="1"/>
    <n v="1000"/>
    <s v="MANUTENÇÃO PREDIAL"/>
    <m/>
    <x v="0"/>
    <m/>
    <s v="Manutenção plantas"/>
    <x v="17"/>
    <x v="2"/>
    <x v="2"/>
    <x v="2"/>
    <x v="7"/>
    <x v="5"/>
    <m/>
    <n v="42410"/>
    <n v="5006"/>
    <x v="0"/>
  </r>
  <r>
    <x v="0"/>
    <x v="1"/>
    <n v="1000"/>
    <s v="MARKETING"/>
    <m/>
    <x v="0"/>
    <m/>
    <s v="Extras assessoria"/>
    <x v="10"/>
    <x v="8"/>
    <x v="2"/>
    <x v="2"/>
    <x v="10"/>
    <x v="8"/>
    <m/>
    <n v="42710"/>
    <n v="8001"/>
    <x v="0"/>
  </r>
  <r>
    <x v="0"/>
    <x v="1"/>
    <n v="1000"/>
    <s v="OUTROS CUSTOS"/>
    <m/>
    <x v="0"/>
    <m/>
    <s v="Licença AFE - ANVISA (Porto e Aeroportos)"/>
    <x v="3"/>
    <x v="3"/>
    <x v="1"/>
    <x v="1"/>
    <x v="8"/>
    <x v="6"/>
    <m/>
    <n v="41620"/>
    <n v="4002"/>
    <x v="0"/>
  </r>
  <r>
    <x v="0"/>
    <x v="1"/>
    <n v="1000"/>
    <s v="OUTROS CUSTOS"/>
    <m/>
    <x v="0"/>
    <m/>
    <s v="TAXAS DE LICENCIAMENTO"/>
    <x v="20"/>
    <x v="2"/>
    <x v="1"/>
    <x v="1"/>
    <x v="8"/>
    <x v="6"/>
    <m/>
    <n v="41620"/>
    <n v="5001"/>
    <x v="0"/>
  </r>
  <r>
    <x v="0"/>
    <x v="1"/>
    <n v="1000"/>
    <s v="SERVICO PRESTADO - PJ"/>
    <m/>
    <x v="0"/>
    <m/>
    <s v="SERASA (Eko e Kioto)"/>
    <x v="19"/>
    <x v="0"/>
    <x v="2"/>
    <x v="2"/>
    <x v="12"/>
    <x v="10"/>
    <m/>
    <n v="42506"/>
    <n v="3003"/>
    <x v="0"/>
  </r>
  <r>
    <x v="0"/>
    <x v="1"/>
    <n v="1000"/>
    <s v="SISTEMA INFORMATIZADO"/>
    <m/>
    <x v="0"/>
    <m/>
    <s v="Alterdata"/>
    <x v="25"/>
    <x v="13"/>
    <x v="2"/>
    <x v="2"/>
    <x v="10"/>
    <x v="8"/>
    <m/>
    <n v="42706"/>
    <n v="3001"/>
    <x v="0"/>
  </r>
  <r>
    <x v="0"/>
    <x v="1"/>
    <n v="1000"/>
    <s v="SOFTWARE"/>
    <m/>
    <x v="0"/>
    <m/>
    <s v="Autentique"/>
    <x v="24"/>
    <x v="12"/>
    <x v="2"/>
    <x v="2"/>
    <x v="10"/>
    <x v="8"/>
    <m/>
    <n v="42707"/>
    <n v="8006"/>
    <x v="0"/>
  </r>
  <r>
    <x v="0"/>
    <x v="1"/>
    <n v="1006.1866666666668"/>
    <s v="13º SALÁRIO"/>
    <m/>
    <x v="0"/>
    <m/>
    <m/>
    <x v="21"/>
    <x v="0"/>
    <x v="2"/>
    <x v="2"/>
    <x v="4"/>
    <x v="2"/>
    <m/>
    <n v="42107"/>
    <n v="3004"/>
    <x v="0"/>
  </r>
  <r>
    <x v="0"/>
    <x v="1"/>
    <n v="1009.8"/>
    <s v="FORMAÇÃO E TREINAMENTO"/>
    <m/>
    <x v="0"/>
    <m/>
    <s v="ELISEU DA SILVA FERREIRA"/>
    <x v="8"/>
    <x v="6"/>
    <x v="2"/>
    <x v="2"/>
    <x v="6"/>
    <x v="3"/>
    <m/>
    <n v="42309"/>
    <n v="8003"/>
    <x v="0"/>
  </r>
  <r>
    <x v="0"/>
    <x v="1"/>
    <n v="1023.0134399999999"/>
    <s v="PIS / COFINS / IRRF (Parcelamento)"/>
    <m/>
    <x v="0"/>
    <m/>
    <s v="REF. PARC.29/60 CÃ“DIGO 5856 - COFINS -10768.405087/20 DEB CC"/>
    <x v="0"/>
    <x v="0"/>
    <x v="6"/>
    <x v="6"/>
    <x v="17"/>
    <x v="13"/>
    <m/>
    <n v="33203"/>
    <n v="2001"/>
    <x v="0"/>
  </r>
  <r>
    <x v="0"/>
    <x v="1"/>
    <n v="1035.19"/>
    <s v="CONSÓRCIO"/>
    <m/>
    <x v="0"/>
    <m/>
    <s v="Itaú"/>
    <x v="0"/>
    <x v="0"/>
    <x v="7"/>
    <x v="7"/>
    <x v="18"/>
    <x v="14"/>
    <m/>
    <n v="22104"/>
    <n v="2001"/>
    <x v="0"/>
  </r>
  <r>
    <x v="0"/>
    <x v="1"/>
    <n v="1050"/>
    <s v="ASSISTÊNCIA MÉDICA"/>
    <m/>
    <x v="0"/>
    <m/>
    <m/>
    <x v="19"/>
    <x v="0"/>
    <x v="2"/>
    <x v="2"/>
    <x v="6"/>
    <x v="3"/>
    <m/>
    <n v="42304"/>
    <n v="3003"/>
    <x v="0"/>
  </r>
  <r>
    <x v="0"/>
    <x v="1"/>
    <n v="1061.8699999999999"/>
    <s v="VEÍCULOS"/>
    <m/>
    <x v="0"/>
    <m/>
    <s v="5005301"/>
    <x v="0"/>
    <x v="0"/>
    <x v="7"/>
    <x v="7"/>
    <x v="18"/>
    <x v="14"/>
    <m/>
    <n v="23107"/>
    <n v="2001"/>
    <x v="0"/>
  </r>
  <r>
    <x v="0"/>
    <x v="1"/>
    <n v="1064.2170000000001"/>
    <s v="INSS"/>
    <m/>
    <x v="0"/>
    <m/>
    <m/>
    <x v="6"/>
    <x v="5"/>
    <x v="1"/>
    <x v="1"/>
    <x v="16"/>
    <x v="12"/>
    <m/>
    <n v="41201"/>
    <n v="7003"/>
    <x v="0"/>
  </r>
  <r>
    <x v="0"/>
    <x v="1"/>
    <n v="1071.3240000000003"/>
    <s v="IRRF 0561"/>
    <m/>
    <x v="0"/>
    <m/>
    <m/>
    <x v="21"/>
    <x v="0"/>
    <x v="2"/>
    <x v="2"/>
    <x v="14"/>
    <x v="12"/>
    <m/>
    <n v="42204"/>
    <n v="3004"/>
    <x v="0"/>
  </r>
  <r>
    <x v="0"/>
    <x v="1"/>
    <n v="1072.2516666666668"/>
    <s v="13º SALÁRIO"/>
    <m/>
    <x v="0"/>
    <m/>
    <m/>
    <x v="18"/>
    <x v="3"/>
    <x v="2"/>
    <x v="2"/>
    <x v="4"/>
    <x v="2"/>
    <m/>
    <n v="42107"/>
    <n v="4001"/>
    <x v="0"/>
  </r>
  <r>
    <x v="0"/>
    <x v="1"/>
    <n v="1083.719842"/>
    <s v="PARCELAMENTOS FEDERAIS"/>
    <m/>
    <x v="0"/>
    <m/>
    <s v="REF.GPS -PREV. PARC 40/60 - 633308420"/>
    <x v="0"/>
    <x v="0"/>
    <x v="6"/>
    <x v="6"/>
    <x v="17"/>
    <x v="13"/>
    <m/>
    <n v="33202"/>
    <n v="2001"/>
    <x v="0"/>
  </r>
  <r>
    <x v="0"/>
    <x v="1"/>
    <n v="1090"/>
    <s v="SISTEMA INFORMATIZADO"/>
    <m/>
    <x v="0"/>
    <m/>
    <s v="RD Station"/>
    <x v="10"/>
    <x v="8"/>
    <x v="2"/>
    <x v="2"/>
    <x v="10"/>
    <x v="8"/>
    <m/>
    <n v="42706"/>
    <n v="8001"/>
    <x v="0"/>
  </r>
  <r>
    <x v="0"/>
    <x v="1"/>
    <n v="1092.8720000000001"/>
    <s v="FGTS"/>
    <m/>
    <x v="0"/>
    <m/>
    <m/>
    <x v="19"/>
    <x v="0"/>
    <x v="2"/>
    <x v="2"/>
    <x v="14"/>
    <x v="12"/>
    <m/>
    <n v="42202"/>
    <n v="3003"/>
    <x v="0"/>
  </r>
  <r>
    <x v="0"/>
    <x v="1"/>
    <n v="1095.8744999999999"/>
    <s v="INSS"/>
    <m/>
    <x v="0"/>
    <m/>
    <m/>
    <x v="8"/>
    <x v="6"/>
    <x v="2"/>
    <x v="2"/>
    <x v="14"/>
    <x v="12"/>
    <m/>
    <n v="42201"/>
    <n v="8003"/>
    <x v="0"/>
  </r>
  <r>
    <x v="0"/>
    <x v="1"/>
    <n v="1100"/>
    <s v="AUXÍLIO TRANSPORTE"/>
    <m/>
    <x v="0"/>
    <m/>
    <m/>
    <x v="27"/>
    <x v="3"/>
    <x v="1"/>
    <x v="1"/>
    <x v="3"/>
    <x v="3"/>
    <m/>
    <n v="41301"/>
    <n v="6002"/>
    <x v="0"/>
  </r>
  <r>
    <x v="0"/>
    <x v="1"/>
    <n v="1149.979574"/>
    <s v="PARCELAMENTOS FEDERAIS"/>
    <m/>
    <x v="0"/>
    <m/>
    <s v="REF.GPS - 629388750 PARC 49/60 -AGOSTO"/>
    <x v="0"/>
    <x v="0"/>
    <x v="6"/>
    <x v="6"/>
    <x v="17"/>
    <x v="13"/>
    <m/>
    <n v="33202"/>
    <n v="2001"/>
    <x v="0"/>
  </r>
  <r>
    <x v="0"/>
    <x v="1"/>
    <n v="1183.3"/>
    <s v="SEGURO DE VEÍCULO"/>
    <m/>
    <x v="0"/>
    <m/>
    <s v="Seguro Resp. Civil"/>
    <x v="25"/>
    <x v="13"/>
    <x v="1"/>
    <x v="1"/>
    <x v="1"/>
    <x v="1"/>
    <m/>
    <n v="41405"/>
    <n v="3001"/>
    <x v="0"/>
  </r>
  <r>
    <x v="0"/>
    <x v="1"/>
    <n v="1189"/>
    <s v="SALÁRIO"/>
    <m/>
    <x v="0"/>
    <m/>
    <s v="ISABELE DA SILVA DOS SANTOS LEAL"/>
    <x v="24"/>
    <x v="12"/>
    <x v="2"/>
    <x v="2"/>
    <x v="4"/>
    <x v="2"/>
    <m/>
    <n v="42101"/>
    <n v="8006"/>
    <x v="0"/>
  </r>
  <r>
    <x v="0"/>
    <x v="1"/>
    <n v="1200"/>
    <s v="ASSISTÊNCIA MÉDICA"/>
    <m/>
    <x v="0"/>
    <m/>
    <m/>
    <x v="18"/>
    <x v="3"/>
    <x v="2"/>
    <x v="2"/>
    <x v="6"/>
    <x v="3"/>
    <m/>
    <n v="42304"/>
    <n v="4001"/>
    <x v="0"/>
  </r>
  <r>
    <x v="0"/>
    <x v="1"/>
    <n v="1200"/>
    <s v="ASSISTÊNCIA MÉDICA"/>
    <m/>
    <x v="0"/>
    <m/>
    <m/>
    <x v="11"/>
    <x v="1"/>
    <x v="2"/>
    <x v="2"/>
    <x v="6"/>
    <x v="3"/>
    <m/>
    <n v="42304"/>
    <n v="8004"/>
    <x v="0"/>
  </r>
  <r>
    <x v="0"/>
    <x v="1"/>
    <n v="1200"/>
    <s v="AUXÍLIO TRANSPORTE"/>
    <m/>
    <x v="0"/>
    <m/>
    <m/>
    <x v="11"/>
    <x v="1"/>
    <x v="2"/>
    <x v="2"/>
    <x v="6"/>
    <x v="3"/>
    <m/>
    <n v="42301"/>
    <n v="8004"/>
    <x v="0"/>
  </r>
  <r>
    <x v="0"/>
    <x v="1"/>
    <n v="1200"/>
    <s v="SISTEMA INFORMATIZADO"/>
    <m/>
    <x v="0"/>
    <m/>
    <s v="GENYO TECNOLOGIA DA INFORMACAO LTDA"/>
    <x v="12"/>
    <x v="9"/>
    <x v="2"/>
    <x v="2"/>
    <x v="10"/>
    <x v="8"/>
    <m/>
    <n v="42706"/>
    <n v="3005"/>
    <x v="0"/>
  </r>
  <r>
    <x v="0"/>
    <x v="1"/>
    <n v="1228.7483999999999"/>
    <s v="FGTS"/>
    <m/>
    <x v="0"/>
    <m/>
    <m/>
    <x v="4"/>
    <x v="3"/>
    <x v="2"/>
    <x v="2"/>
    <x v="14"/>
    <x v="12"/>
    <m/>
    <n v="42202"/>
    <n v="4003"/>
    <x v="0"/>
  </r>
  <r>
    <x v="0"/>
    <x v="1"/>
    <n v="1246.68"/>
    <s v="SALÁRIO"/>
    <m/>
    <x v="0"/>
    <m/>
    <s v="AUMENTO DE QUADRO"/>
    <x v="7"/>
    <x v="1"/>
    <x v="1"/>
    <x v="1"/>
    <x v="2"/>
    <x v="2"/>
    <m/>
    <n v="41101"/>
    <n v="3008"/>
    <x v="0"/>
  </r>
  <r>
    <x v="0"/>
    <x v="1"/>
    <n v="1246.68"/>
    <s v="SALÁRIO"/>
    <m/>
    <x v="0"/>
    <m/>
    <s v="DIEGO ANDERSON BISPO (substituir)"/>
    <x v="7"/>
    <x v="1"/>
    <x v="1"/>
    <x v="1"/>
    <x v="2"/>
    <x v="2"/>
    <m/>
    <n v="41101"/>
    <n v="3008"/>
    <x v="0"/>
  </r>
  <r>
    <x v="0"/>
    <x v="1"/>
    <n v="1250"/>
    <s v="SOFTWARE"/>
    <m/>
    <x v="0"/>
    <m/>
    <s v="CÂMERA VEÍCULOS"/>
    <x v="27"/>
    <x v="3"/>
    <x v="2"/>
    <x v="2"/>
    <x v="10"/>
    <x v="8"/>
    <m/>
    <n v="42707"/>
    <n v="6002"/>
    <x v="0"/>
  </r>
  <r>
    <x v="0"/>
    <x v="1"/>
    <n v="1261.51"/>
    <s v="DAS (Parcelamento)"/>
    <m/>
    <x v="0"/>
    <m/>
    <s v="REF . DAS - PERT / SN PARC 50/150"/>
    <x v="0"/>
    <x v="0"/>
    <x v="6"/>
    <x v="6"/>
    <x v="17"/>
    <x v="13"/>
    <m/>
    <n v="33204"/>
    <n v="2001"/>
    <x v="0"/>
  </r>
  <r>
    <x v="0"/>
    <x v="1"/>
    <n v="1290"/>
    <s v="FORMAÇÃO E TREINAMENTO"/>
    <m/>
    <x v="0"/>
    <m/>
    <m/>
    <x v="8"/>
    <x v="6"/>
    <x v="2"/>
    <x v="2"/>
    <x v="6"/>
    <x v="3"/>
    <m/>
    <n v="42309"/>
    <n v="8003"/>
    <x v="0"/>
  </r>
  <r>
    <x v="0"/>
    <x v="1"/>
    <n v="1300"/>
    <s v="ASSISTÊNCIA MÉDICA"/>
    <m/>
    <x v="0"/>
    <m/>
    <m/>
    <x v="22"/>
    <x v="0"/>
    <x v="2"/>
    <x v="2"/>
    <x v="6"/>
    <x v="3"/>
    <m/>
    <n v="42304"/>
    <n v="3002"/>
    <x v="0"/>
  </r>
  <r>
    <x v="0"/>
    <x v="1"/>
    <n v="1300"/>
    <s v="SOFTWARE"/>
    <m/>
    <x v="0"/>
    <m/>
    <s v="MITRA"/>
    <x v="8"/>
    <x v="6"/>
    <x v="2"/>
    <x v="2"/>
    <x v="10"/>
    <x v="8"/>
    <m/>
    <n v="42707"/>
    <n v="8003"/>
    <x v="0"/>
  </r>
  <r>
    <x v="0"/>
    <x v="1"/>
    <n v="1314.83"/>
    <s v="SALÁRIO"/>
    <m/>
    <x v="0"/>
    <m/>
    <s v="FERNANDA MARINHO DE SOUSA"/>
    <x v="18"/>
    <x v="3"/>
    <x v="2"/>
    <x v="2"/>
    <x v="4"/>
    <x v="2"/>
    <m/>
    <n v="42101"/>
    <n v="4001"/>
    <x v="0"/>
  </r>
  <r>
    <x v="0"/>
    <x v="1"/>
    <n v="1322.26"/>
    <s v="SALÁRIO"/>
    <m/>
    <x v="0"/>
    <m/>
    <s v="ADRIANA DE FREITAS CUNHA"/>
    <x v="17"/>
    <x v="2"/>
    <x v="1"/>
    <x v="1"/>
    <x v="2"/>
    <x v="2"/>
    <m/>
    <n v="41101"/>
    <n v="5006"/>
    <x v="0"/>
  </r>
  <r>
    <x v="0"/>
    <x v="1"/>
    <n v="1322.26"/>
    <s v="SALÁRIO"/>
    <m/>
    <x v="0"/>
    <m/>
    <s v="CARINA OLIVEIRA PINTO"/>
    <x v="17"/>
    <x v="2"/>
    <x v="1"/>
    <x v="1"/>
    <x v="2"/>
    <x v="2"/>
    <m/>
    <n v="41101"/>
    <n v="5006"/>
    <x v="0"/>
  </r>
  <r>
    <x v="0"/>
    <x v="1"/>
    <n v="1322.26"/>
    <s v="SALÁRIO"/>
    <m/>
    <x v="0"/>
    <m/>
    <s v="CARLA CRISTINA CARVALHO DOS SANTOS"/>
    <x v="13"/>
    <x v="2"/>
    <x v="1"/>
    <x v="1"/>
    <x v="2"/>
    <x v="2"/>
    <m/>
    <n v="41101"/>
    <n v="5003"/>
    <x v="0"/>
  </r>
  <r>
    <x v="0"/>
    <x v="1"/>
    <n v="1322.26"/>
    <s v="SALÁRIO"/>
    <m/>
    <x v="0"/>
    <m/>
    <s v="GREICY LIMA CHAGAS"/>
    <x v="13"/>
    <x v="2"/>
    <x v="1"/>
    <x v="1"/>
    <x v="2"/>
    <x v="2"/>
    <m/>
    <n v="41101"/>
    <n v="5003"/>
    <x v="0"/>
  </r>
  <r>
    <x v="0"/>
    <x v="1"/>
    <n v="1322.26"/>
    <s v="SALÁRIO"/>
    <m/>
    <x v="0"/>
    <m/>
    <s v="JAQUELINE APARECIDA VICENTE"/>
    <x v="17"/>
    <x v="2"/>
    <x v="1"/>
    <x v="1"/>
    <x v="2"/>
    <x v="2"/>
    <m/>
    <n v="41101"/>
    <n v="5006"/>
    <x v="0"/>
  </r>
  <r>
    <x v="0"/>
    <x v="1"/>
    <n v="1322.26"/>
    <s v="SALÁRIO"/>
    <m/>
    <x v="0"/>
    <m/>
    <s v="RICARDO ARAUJO BEZERRA"/>
    <x v="17"/>
    <x v="2"/>
    <x v="1"/>
    <x v="1"/>
    <x v="2"/>
    <x v="2"/>
    <m/>
    <n v="41101"/>
    <n v="5006"/>
    <x v="0"/>
  </r>
  <r>
    <x v="0"/>
    <x v="1"/>
    <n v="1328.1664000000003"/>
    <s v="FGTS"/>
    <m/>
    <x v="0"/>
    <m/>
    <m/>
    <x v="21"/>
    <x v="0"/>
    <x v="2"/>
    <x v="2"/>
    <x v="14"/>
    <x v="12"/>
    <m/>
    <n v="42202"/>
    <n v="3004"/>
    <x v="0"/>
  </r>
  <r>
    <x v="0"/>
    <x v="1"/>
    <n v="1333.635"/>
    <s v="INSS"/>
    <m/>
    <x v="0"/>
    <m/>
    <m/>
    <x v="11"/>
    <x v="1"/>
    <x v="2"/>
    <x v="2"/>
    <x v="14"/>
    <x v="12"/>
    <m/>
    <n v="42201"/>
    <n v="8004"/>
    <x v="0"/>
  </r>
  <r>
    <x v="0"/>
    <x v="1"/>
    <n v="1361"/>
    <s v="SALÁRIO"/>
    <m/>
    <x v="0"/>
    <m/>
    <s v="ROGERIO JUVINO DA SILVA"/>
    <x v="21"/>
    <x v="0"/>
    <x v="2"/>
    <x v="2"/>
    <x v="4"/>
    <x v="2"/>
    <m/>
    <n v="42101"/>
    <n v="3004"/>
    <x v="0"/>
  </r>
  <r>
    <x v="0"/>
    <x v="1"/>
    <n v="1407.45"/>
    <s v="SALÁRIO"/>
    <m/>
    <x v="0"/>
    <m/>
    <s v="BEATRIZ PAIVA FIGUEIREDO"/>
    <x v="15"/>
    <x v="10"/>
    <x v="2"/>
    <x v="2"/>
    <x v="4"/>
    <x v="2"/>
    <m/>
    <n v="42101"/>
    <n v="5002"/>
    <x v="0"/>
  </r>
  <r>
    <x v="0"/>
    <x v="1"/>
    <n v="1407.45"/>
    <s v="SALÁRIO"/>
    <m/>
    <x v="0"/>
    <m/>
    <s v="CAMILLA TOLEDO CAMPOS MENDES LOPES"/>
    <x v="18"/>
    <x v="3"/>
    <x v="2"/>
    <x v="2"/>
    <x v="4"/>
    <x v="2"/>
    <m/>
    <n v="42101"/>
    <n v="4001"/>
    <x v="0"/>
  </r>
  <r>
    <x v="0"/>
    <x v="1"/>
    <n v="1407.45"/>
    <s v="SALÁRIO"/>
    <m/>
    <x v="0"/>
    <m/>
    <s v="INGRID PEREIRA DE MOURA"/>
    <x v="15"/>
    <x v="10"/>
    <x v="2"/>
    <x v="2"/>
    <x v="4"/>
    <x v="2"/>
    <m/>
    <n v="42101"/>
    <n v="5002"/>
    <x v="0"/>
  </r>
  <r>
    <x v="0"/>
    <x v="1"/>
    <n v="1410.6641666666665"/>
    <s v="13º SALÁRIO"/>
    <m/>
    <x v="0"/>
    <m/>
    <m/>
    <x v="22"/>
    <x v="0"/>
    <x v="2"/>
    <x v="2"/>
    <x v="4"/>
    <x v="2"/>
    <m/>
    <n v="42107"/>
    <n v="3002"/>
    <x v="0"/>
  </r>
  <r>
    <x v="0"/>
    <x v="1"/>
    <n v="1415.3722"/>
    <s v="FGTS"/>
    <m/>
    <x v="0"/>
    <m/>
    <m/>
    <x v="18"/>
    <x v="3"/>
    <x v="2"/>
    <x v="2"/>
    <x v="14"/>
    <x v="12"/>
    <m/>
    <n v="42202"/>
    <n v="4001"/>
    <x v="0"/>
  </r>
  <r>
    <x v="0"/>
    <x v="1"/>
    <n v="1446.597438"/>
    <s v="PIS / COFINS / IRRF (Parcelamento)"/>
    <m/>
    <x v="0"/>
    <m/>
    <s v="REF. PARC.29/60 CÃ“DIGO 3373 - IRPJ-10768.405087/20 DEB CC"/>
    <x v="0"/>
    <x v="0"/>
    <x v="6"/>
    <x v="6"/>
    <x v="17"/>
    <x v="13"/>
    <m/>
    <n v="33203"/>
    <n v="2001"/>
    <x v="0"/>
  </r>
  <r>
    <x v="0"/>
    <x v="1"/>
    <n v="1467.83017"/>
    <s v="PIS / COFINS / IRRF (Parcelamento)"/>
    <m/>
    <x v="0"/>
    <m/>
    <s v="REF. 08/60 DA REC FED DARF C211000"/>
    <x v="0"/>
    <x v="0"/>
    <x v="6"/>
    <x v="6"/>
    <x v="17"/>
    <x v="13"/>
    <m/>
    <n v="33203"/>
    <n v="2001"/>
    <x v="0"/>
  </r>
  <r>
    <x v="0"/>
    <x v="1"/>
    <n v="1475.1000000000001"/>
    <s v="AUXÍLIO REFEIÇÃO/ALIMENTAÇÃO"/>
    <m/>
    <x v="0"/>
    <m/>
    <s v="-491,7"/>
    <x v="7"/>
    <x v="1"/>
    <x v="1"/>
    <x v="1"/>
    <x v="3"/>
    <x v="3"/>
    <m/>
    <n v="41302"/>
    <n v="3008"/>
    <x v="0"/>
  </r>
  <r>
    <x v="0"/>
    <x v="1"/>
    <n v="1475.1000000000001"/>
    <s v="AUXÍLIO REFEIÇÃO/ALIMENTAÇÃO"/>
    <m/>
    <x v="0"/>
    <m/>
    <s v="-491,7"/>
    <x v="16"/>
    <x v="3"/>
    <x v="1"/>
    <x v="1"/>
    <x v="3"/>
    <x v="3"/>
    <m/>
    <n v="41302"/>
    <n v="7002"/>
    <x v="0"/>
  </r>
  <r>
    <x v="0"/>
    <x v="1"/>
    <n v="1475.1000000000001"/>
    <s v="AUXÍLIO REFEIÇÃO/ALIMENTAÇÃO"/>
    <m/>
    <x v="0"/>
    <m/>
    <s v="-491,7"/>
    <x v="13"/>
    <x v="2"/>
    <x v="1"/>
    <x v="1"/>
    <x v="3"/>
    <x v="3"/>
    <m/>
    <n v="41302"/>
    <n v="5003"/>
    <x v="0"/>
  </r>
  <r>
    <x v="0"/>
    <x v="1"/>
    <n v="1475.1000000000001"/>
    <s v="AUXÍLIO REFEIÇÃO/ALIMENTAÇÃO"/>
    <m/>
    <x v="0"/>
    <m/>
    <s v="-491,7"/>
    <x v="10"/>
    <x v="8"/>
    <x v="2"/>
    <x v="2"/>
    <x v="6"/>
    <x v="3"/>
    <m/>
    <n v="42302"/>
    <n v="8001"/>
    <x v="0"/>
  </r>
  <r>
    <x v="0"/>
    <x v="1"/>
    <n v="1475.1000000000001"/>
    <s v="AUXÍLIO REFEIÇÃO/ALIMENTAÇÃO"/>
    <m/>
    <x v="0"/>
    <m/>
    <s v="-491,7"/>
    <x v="8"/>
    <x v="6"/>
    <x v="2"/>
    <x v="2"/>
    <x v="6"/>
    <x v="3"/>
    <m/>
    <n v="42302"/>
    <n v="8003"/>
    <x v="0"/>
  </r>
  <r>
    <x v="0"/>
    <x v="1"/>
    <n v="1490.28"/>
    <s v="INSS"/>
    <m/>
    <x v="0"/>
    <m/>
    <m/>
    <x v="19"/>
    <x v="0"/>
    <x v="2"/>
    <x v="2"/>
    <x v="14"/>
    <x v="12"/>
    <m/>
    <n v="42201"/>
    <n v="3003"/>
    <x v="0"/>
  </r>
  <r>
    <x v="0"/>
    <x v="1"/>
    <n v="1492.785134"/>
    <s v="DAS (Parcelamento)"/>
    <m/>
    <x v="0"/>
    <m/>
    <s v="REF. DAS PARCSN NOVO PAR. 5110418 12/60"/>
    <x v="0"/>
    <x v="0"/>
    <x v="6"/>
    <x v="6"/>
    <x v="17"/>
    <x v="13"/>
    <m/>
    <n v="33204"/>
    <n v="2001"/>
    <x v="0"/>
  </r>
  <r>
    <x v="0"/>
    <x v="1"/>
    <n v="1500"/>
    <s v="ASSISTÊNCIA MÉDICA"/>
    <m/>
    <x v="0"/>
    <m/>
    <m/>
    <x v="6"/>
    <x v="5"/>
    <x v="1"/>
    <x v="1"/>
    <x v="3"/>
    <x v="3"/>
    <m/>
    <n v="41304"/>
    <n v="7003"/>
    <x v="0"/>
  </r>
  <r>
    <x v="0"/>
    <x v="1"/>
    <n v="1500"/>
    <s v="AUXÍLIO TRANSPORTE"/>
    <m/>
    <x v="0"/>
    <m/>
    <m/>
    <x v="18"/>
    <x v="3"/>
    <x v="2"/>
    <x v="2"/>
    <x v="6"/>
    <x v="3"/>
    <m/>
    <n v="42301"/>
    <n v="4001"/>
    <x v="0"/>
  </r>
  <r>
    <x v="0"/>
    <x v="1"/>
    <n v="1500"/>
    <s v="CARTÓRIO"/>
    <m/>
    <x v="0"/>
    <m/>
    <m/>
    <x v="25"/>
    <x v="13"/>
    <x v="2"/>
    <x v="2"/>
    <x v="10"/>
    <x v="8"/>
    <m/>
    <n v="42705"/>
    <n v="3001"/>
    <x v="0"/>
  </r>
  <r>
    <x v="0"/>
    <x v="1"/>
    <n v="1500"/>
    <s v="COMISSÃO"/>
    <m/>
    <x v="0"/>
    <m/>
    <s v="Fernanda"/>
    <x v="4"/>
    <x v="3"/>
    <x v="1"/>
    <x v="1"/>
    <x v="2"/>
    <x v="2"/>
    <m/>
    <n v="41106"/>
    <n v="4003"/>
    <x v="0"/>
  </r>
  <r>
    <x v="0"/>
    <x v="1"/>
    <n v="1500"/>
    <s v="ENDOMARKETING"/>
    <m/>
    <x v="0"/>
    <m/>
    <s v="VC FAZ A DIFERENÇA"/>
    <x v="5"/>
    <x v="4"/>
    <x v="2"/>
    <x v="2"/>
    <x v="10"/>
    <x v="8"/>
    <m/>
    <n v="42713"/>
    <n v="3006"/>
    <x v="0"/>
  </r>
  <r>
    <x v="0"/>
    <x v="1"/>
    <n v="1500"/>
    <s v="ENERGIA ELÉTRICA"/>
    <m/>
    <x v="0"/>
    <m/>
    <s v="JACAREPAGUA"/>
    <x v="2"/>
    <x v="2"/>
    <x v="1"/>
    <x v="1"/>
    <x v="15"/>
    <x v="5"/>
    <m/>
    <n v="424051"/>
    <n v="4004"/>
    <x v="0"/>
  </r>
  <r>
    <x v="0"/>
    <x v="1"/>
    <n v="1500"/>
    <s v="ENERGIA ELÉTRICA"/>
    <m/>
    <x v="0"/>
    <m/>
    <s v="NOVA IGUAÇU"/>
    <x v="2"/>
    <x v="2"/>
    <x v="1"/>
    <x v="1"/>
    <x v="15"/>
    <x v="5"/>
    <m/>
    <n v="424051"/>
    <n v="4004"/>
    <x v="0"/>
  </r>
  <r>
    <x v="0"/>
    <x v="1"/>
    <n v="1500"/>
    <s v="FORMAÇÃO E TREINAMENTO"/>
    <m/>
    <x v="0"/>
    <m/>
    <m/>
    <x v="27"/>
    <x v="3"/>
    <x v="1"/>
    <x v="1"/>
    <x v="3"/>
    <x v="3"/>
    <m/>
    <n v="41309"/>
    <n v="6002"/>
    <x v="0"/>
  </r>
  <r>
    <x v="0"/>
    <x v="1"/>
    <n v="1500"/>
    <s v="OUTRAS DESPESAS ADMINISTRATIVAS"/>
    <m/>
    <x v="0"/>
    <m/>
    <m/>
    <x v="25"/>
    <x v="13"/>
    <x v="2"/>
    <x v="2"/>
    <x v="10"/>
    <x v="8"/>
    <m/>
    <n v="42718"/>
    <n v="3001"/>
    <x v="0"/>
  </r>
  <r>
    <x v="0"/>
    <x v="1"/>
    <n v="1500"/>
    <s v="SISTEMA INFORMATIZADO"/>
    <m/>
    <x v="0"/>
    <m/>
    <s v="HostGator"/>
    <x v="24"/>
    <x v="12"/>
    <x v="2"/>
    <x v="2"/>
    <x v="10"/>
    <x v="8"/>
    <m/>
    <n v="42706"/>
    <n v="8006"/>
    <x v="0"/>
  </r>
  <r>
    <x v="0"/>
    <x v="1"/>
    <n v="1503.5502777777772"/>
    <s v="FÉRIAS"/>
    <m/>
    <x v="0"/>
    <m/>
    <m/>
    <x v="27"/>
    <x v="3"/>
    <x v="1"/>
    <x v="1"/>
    <x v="2"/>
    <x v="2"/>
    <m/>
    <n v="41102"/>
    <n v="6002"/>
    <x v="0"/>
  </r>
  <r>
    <x v="0"/>
    <x v="1"/>
    <n v="1514.1274999999998"/>
    <s v="13º SALÁRIO"/>
    <m/>
    <x v="0"/>
    <m/>
    <m/>
    <x v="3"/>
    <x v="3"/>
    <x v="2"/>
    <x v="2"/>
    <x v="4"/>
    <x v="2"/>
    <m/>
    <n v="42107"/>
    <n v="4002"/>
    <x v="0"/>
  </r>
  <r>
    <x v="0"/>
    <x v="1"/>
    <n v="1518.7099999999998"/>
    <s v="FÉRIAS"/>
    <m/>
    <x v="0"/>
    <m/>
    <m/>
    <x v="1"/>
    <x v="1"/>
    <x v="1"/>
    <x v="1"/>
    <x v="2"/>
    <x v="2"/>
    <m/>
    <n v="41102"/>
    <n v="7001"/>
    <x v="0"/>
  </r>
  <r>
    <x v="0"/>
    <x v="1"/>
    <n v="1589.3730519999999"/>
    <s v="PARCELAMENTOS FEDERAIS"/>
    <m/>
    <x v="0"/>
    <m/>
    <s v="REF.GPS 39/60 - 633325260 BASE JUL"/>
    <x v="0"/>
    <x v="0"/>
    <x v="6"/>
    <x v="6"/>
    <x v="17"/>
    <x v="13"/>
    <m/>
    <n v="33202"/>
    <n v="2001"/>
    <x v="0"/>
  </r>
  <r>
    <x v="0"/>
    <x v="1"/>
    <n v="1592.66"/>
    <s v="SALÁRIO"/>
    <m/>
    <x v="0"/>
    <m/>
    <s v="AUMENTO DE QUADRO"/>
    <x v="16"/>
    <x v="3"/>
    <x v="1"/>
    <x v="1"/>
    <x v="2"/>
    <x v="2"/>
    <m/>
    <n v="41101"/>
    <n v="7002"/>
    <x v="0"/>
  </r>
  <r>
    <x v="0"/>
    <x v="1"/>
    <n v="1592.66"/>
    <s v="SALÁRIO"/>
    <m/>
    <x v="0"/>
    <m/>
    <s v="DENIS ROCHA DA SILVA"/>
    <x v="16"/>
    <x v="3"/>
    <x v="1"/>
    <x v="1"/>
    <x v="2"/>
    <x v="2"/>
    <m/>
    <n v="41101"/>
    <n v="7002"/>
    <x v="0"/>
  </r>
  <r>
    <x v="0"/>
    <x v="1"/>
    <n v="1592.66"/>
    <s v="SALÁRIO"/>
    <m/>
    <x v="0"/>
    <m/>
    <s v="WELLINGTON DOS SANTOS ROSARIO"/>
    <x v="16"/>
    <x v="3"/>
    <x v="1"/>
    <x v="1"/>
    <x v="2"/>
    <x v="2"/>
    <m/>
    <n v="41101"/>
    <n v="7002"/>
    <x v="0"/>
  </r>
  <r>
    <x v="0"/>
    <x v="1"/>
    <n v="1600"/>
    <s v="ALUGUEL DE IMOVEL"/>
    <m/>
    <x v="0"/>
    <m/>
    <s v="CADEG"/>
    <x v="2"/>
    <x v="2"/>
    <x v="2"/>
    <x v="2"/>
    <x v="7"/>
    <x v="5"/>
    <m/>
    <n v="42401"/>
    <n v="4004"/>
    <x v="0"/>
  </r>
  <r>
    <x v="0"/>
    <x v="1"/>
    <n v="1600"/>
    <s v="FGTS"/>
    <m/>
    <x v="0"/>
    <m/>
    <s v="FGTS REF. COMISSÃO"/>
    <x v="4"/>
    <x v="3"/>
    <x v="2"/>
    <x v="2"/>
    <x v="14"/>
    <x v="12"/>
    <m/>
    <n v="42202"/>
    <n v="4003"/>
    <x v="0"/>
  </r>
  <r>
    <x v="0"/>
    <x v="1"/>
    <n v="1600"/>
    <s v="PRÊMIO E GRATIFICAÇÃO"/>
    <m/>
    <x v="0"/>
    <m/>
    <m/>
    <x v="1"/>
    <x v="1"/>
    <x v="1"/>
    <x v="1"/>
    <x v="3"/>
    <x v="3"/>
    <m/>
    <n v="41308"/>
    <n v="7001"/>
    <x v="0"/>
  </r>
  <r>
    <x v="0"/>
    <x v="1"/>
    <n v="1650"/>
    <s v="CONDOMÍNIO"/>
    <m/>
    <x v="0"/>
    <m/>
    <s v="LEBLON"/>
    <x v="2"/>
    <x v="2"/>
    <x v="2"/>
    <x v="2"/>
    <x v="7"/>
    <x v="5"/>
    <m/>
    <n v="42403"/>
    <n v="4004"/>
    <x v="0"/>
  </r>
  <r>
    <x v="0"/>
    <x v="1"/>
    <n v="1670.3015799999998"/>
    <s v="PARCELAMENTOS FEDERAIS"/>
    <m/>
    <x v="0"/>
    <m/>
    <s v="REF.GPS 47/60 - 629998841 "/>
    <x v="0"/>
    <x v="0"/>
    <x v="6"/>
    <x v="6"/>
    <x v="17"/>
    <x v="13"/>
    <m/>
    <n v="33202"/>
    <n v="2001"/>
    <x v="0"/>
  </r>
  <r>
    <x v="0"/>
    <x v="1"/>
    <n v="1675.5659999999998"/>
    <s v="INSS"/>
    <m/>
    <x v="0"/>
    <m/>
    <m/>
    <x v="4"/>
    <x v="3"/>
    <x v="2"/>
    <x v="2"/>
    <x v="14"/>
    <x v="12"/>
    <m/>
    <n v="42201"/>
    <n v="4003"/>
    <x v="0"/>
  </r>
  <r>
    <x v="0"/>
    <x v="1"/>
    <n v="1692.7969999999998"/>
    <s v="IRRF 0561"/>
    <m/>
    <x v="0"/>
    <m/>
    <m/>
    <x v="22"/>
    <x v="0"/>
    <x v="2"/>
    <x v="2"/>
    <x v="14"/>
    <x v="12"/>
    <m/>
    <n v="42204"/>
    <n v="3002"/>
    <x v="0"/>
  </r>
  <r>
    <x v="0"/>
    <x v="1"/>
    <n v="1700"/>
    <s v="AUXÍLIO TRANSPORTE"/>
    <m/>
    <x v="0"/>
    <m/>
    <m/>
    <x v="17"/>
    <x v="2"/>
    <x v="1"/>
    <x v="1"/>
    <x v="3"/>
    <x v="3"/>
    <m/>
    <n v="41301"/>
    <n v="5006"/>
    <x v="0"/>
  </r>
  <r>
    <x v="0"/>
    <x v="1"/>
    <n v="1700"/>
    <s v="TELEFONIA E INTERNET"/>
    <m/>
    <x v="0"/>
    <m/>
    <s v="TNB BASE"/>
    <x v="24"/>
    <x v="12"/>
    <x v="1"/>
    <x v="1"/>
    <x v="8"/>
    <x v="6"/>
    <m/>
    <n v="41609"/>
    <n v="8006"/>
    <x v="0"/>
  </r>
  <r>
    <x v="0"/>
    <x v="1"/>
    <n v="1718.49"/>
    <s v="SALÁRIO"/>
    <m/>
    <x v="0"/>
    <m/>
    <s v="JOAO PEDRO DA SILVA SOUZA"/>
    <x v="27"/>
    <x v="3"/>
    <x v="1"/>
    <x v="1"/>
    <x v="2"/>
    <x v="2"/>
    <m/>
    <n v="41101"/>
    <n v="6002"/>
    <x v="0"/>
  </r>
  <r>
    <x v="0"/>
    <x v="1"/>
    <n v="1731.04"/>
    <s v="SALÁRIO"/>
    <m/>
    <x v="0"/>
    <m/>
    <s v="DEIVISON COSME DE OLIVEIRA ARAUJO"/>
    <x v="1"/>
    <x v="1"/>
    <x v="1"/>
    <x v="1"/>
    <x v="2"/>
    <x v="2"/>
    <m/>
    <n v="41101"/>
    <n v="7001"/>
    <x v="0"/>
  </r>
  <r>
    <x v="0"/>
    <x v="1"/>
    <n v="1731.04"/>
    <s v="SALÁRIO"/>
    <m/>
    <x v="0"/>
    <m/>
    <s v="LUAN COELHO DOS SANTOS"/>
    <x v="1"/>
    <x v="1"/>
    <x v="1"/>
    <x v="1"/>
    <x v="2"/>
    <x v="2"/>
    <m/>
    <n v="41101"/>
    <n v="7001"/>
    <x v="0"/>
  </r>
  <r>
    <x v="0"/>
    <x v="1"/>
    <n v="1740"/>
    <s v="SOFTWARE"/>
    <m/>
    <x v="0"/>
    <m/>
    <s v="TRACK.CO (PESQUISA CLIENTES)"/>
    <x v="8"/>
    <x v="6"/>
    <x v="2"/>
    <x v="2"/>
    <x v="10"/>
    <x v="8"/>
    <m/>
    <n v="42707"/>
    <n v="8003"/>
    <x v="0"/>
  </r>
  <r>
    <x v="0"/>
    <x v="1"/>
    <n v="1800"/>
    <s v="BORRACHARIA"/>
    <m/>
    <x v="0"/>
    <m/>
    <m/>
    <x v="1"/>
    <x v="1"/>
    <x v="1"/>
    <x v="1"/>
    <x v="1"/>
    <x v="1"/>
    <m/>
    <n v="41421"/>
    <n v="7001"/>
    <x v="0"/>
  </r>
  <r>
    <x v="0"/>
    <x v="1"/>
    <n v="1800"/>
    <s v="SOFTWARE"/>
    <m/>
    <x v="0"/>
    <m/>
    <s v="Eloverde"/>
    <x v="15"/>
    <x v="10"/>
    <x v="2"/>
    <x v="2"/>
    <x v="10"/>
    <x v="8"/>
    <m/>
    <n v="42707"/>
    <n v="5002"/>
    <x v="0"/>
  </r>
  <r>
    <x v="0"/>
    <x v="1"/>
    <n v="1803.5"/>
    <s v="SALÁRIO"/>
    <m/>
    <x v="0"/>
    <m/>
    <s v="CAROLINE QUINTILIANO DE MIRANDA RODRIGUE"/>
    <x v="9"/>
    <x v="7"/>
    <x v="2"/>
    <x v="2"/>
    <x v="4"/>
    <x v="2"/>
    <m/>
    <n v="42101"/>
    <n v="8002"/>
    <x v="0"/>
  </r>
  <r>
    <x v="0"/>
    <x v="1"/>
    <n v="1803.5"/>
    <s v="SALÁRIO"/>
    <m/>
    <x v="0"/>
    <m/>
    <s v="EYSHILA CRISTINA FERREIRA DA ROCHA"/>
    <x v="18"/>
    <x v="3"/>
    <x v="2"/>
    <x v="2"/>
    <x v="4"/>
    <x v="2"/>
    <m/>
    <n v="42101"/>
    <n v="4001"/>
    <x v="0"/>
  </r>
  <r>
    <x v="0"/>
    <x v="1"/>
    <n v="1803.5"/>
    <s v="SALÁRIO"/>
    <m/>
    <x v="0"/>
    <m/>
    <s v="KATIUSKA RIBEIRO DE VASCONCELOS"/>
    <x v="18"/>
    <x v="3"/>
    <x v="2"/>
    <x v="2"/>
    <x v="4"/>
    <x v="2"/>
    <m/>
    <n v="42101"/>
    <n v="4001"/>
    <x v="0"/>
  </r>
  <r>
    <x v="0"/>
    <x v="1"/>
    <n v="1811.1360000000002"/>
    <s v="INSS"/>
    <m/>
    <x v="0"/>
    <m/>
    <m/>
    <x v="21"/>
    <x v="0"/>
    <x v="2"/>
    <x v="2"/>
    <x v="14"/>
    <x v="12"/>
    <m/>
    <n v="42201"/>
    <n v="3004"/>
    <x v="0"/>
  </r>
  <r>
    <x v="0"/>
    <x v="1"/>
    <n v="1816.953"/>
    <s v="IRRF 0561"/>
    <m/>
    <x v="0"/>
    <m/>
    <m/>
    <x v="3"/>
    <x v="3"/>
    <x v="2"/>
    <x v="2"/>
    <x v="14"/>
    <x v="12"/>
    <m/>
    <n v="42204"/>
    <n v="4002"/>
    <x v="0"/>
  </r>
  <r>
    <x v="0"/>
    <x v="1"/>
    <n v="1838.18"/>
    <s v="SALÁRIO"/>
    <m/>
    <x v="0"/>
    <m/>
    <s v="DALMO NASCIMENTO COSTA JUNIOR"/>
    <x v="3"/>
    <x v="3"/>
    <x v="2"/>
    <x v="2"/>
    <x v="4"/>
    <x v="2"/>
    <m/>
    <n v="42101"/>
    <n v="4002"/>
    <x v="0"/>
  </r>
  <r>
    <x v="0"/>
    <x v="1"/>
    <n v="1838.18"/>
    <s v="SALÁRIO"/>
    <m/>
    <x v="0"/>
    <m/>
    <s v="FLAVIO VIANNA DOS SANTOS"/>
    <x v="3"/>
    <x v="3"/>
    <x v="2"/>
    <x v="2"/>
    <x v="4"/>
    <x v="2"/>
    <m/>
    <n v="42101"/>
    <n v="4002"/>
    <x v="0"/>
  </r>
  <r>
    <x v="0"/>
    <x v="1"/>
    <n v="1838.18"/>
    <s v="SALÁRIO"/>
    <m/>
    <x v="0"/>
    <m/>
    <s v="LEANDRO BRITO FRANCISCO"/>
    <x v="3"/>
    <x v="3"/>
    <x v="2"/>
    <x v="2"/>
    <x v="4"/>
    <x v="2"/>
    <m/>
    <n v="42101"/>
    <n v="4002"/>
    <x v="0"/>
  </r>
  <r>
    <x v="0"/>
    <x v="1"/>
    <n v="1838.18"/>
    <s v="SALÁRIO"/>
    <m/>
    <x v="0"/>
    <m/>
    <s v="LUCAS DE OLIVEIRA DA GAMA SANTANA"/>
    <x v="3"/>
    <x v="3"/>
    <x v="2"/>
    <x v="2"/>
    <x v="4"/>
    <x v="2"/>
    <m/>
    <n v="42101"/>
    <n v="4002"/>
    <x v="0"/>
  </r>
  <r>
    <x v="0"/>
    <x v="1"/>
    <n v="1838.18"/>
    <s v="SALÁRIO"/>
    <m/>
    <x v="0"/>
    <m/>
    <s v="LUIS CARLOS FELIX"/>
    <x v="3"/>
    <x v="3"/>
    <x v="2"/>
    <x v="2"/>
    <x v="4"/>
    <x v="2"/>
    <m/>
    <n v="42101"/>
    <n v="4002"/>
    <x v="0"/>
  </r>
  <r>
    <x v="0"/>
    <x v="1"/>
    <n v="1839.97"/>
    <s v="SALÁRIO"/>
    <m/>
    <x v="0"/>
    <m/>
    <s v="ANGELO FONSECA DAMASO"/>
    <x v="11"/>
    <x v="1"/>
    <x v="2"/>
    <x v="2"/>
    <x v="4"/>
    <x v="2"/>
    <m/>
    <n v="42101"/>
    <n v="8004"/>
    <x v="0"/>
  </r>
  <r>
    <x v="0"/>
    <x v="1"/>
    <n v="1839.97"/>
    <s v="SALÁRIO"/>
    <m/>
    <x v="0"/>
    <m/>
    <s v="FRANCISCO PEDRO DA SILVA IRMAO"/>
    <x v="11"/>
    <x v="1"/>
    <x v="2"/>
    <x v="2"/>
    <x v="4"/>
    <x v="2"/>
    <m/>
    <n v="42101"/>
    <n v="8004"/>
    <x v="0"/>
  </r>
  <r>
    <x v="0"/>
    <x v="1"/>
    <n v="1842.55"/>
    <s v="SALÁRIO"/>
    <m/>
    <x v="0"/>
    <m/>
    <s v="MARCOS VINICIUS COSTA GOMES DE ARAUJO"/>
    <x v="5"/>
    <x v="4"/>
    <x v="2"/>
    <x v="2"/>
    <x v="4"/>
    <x v="2"/>
    <m/>
    <n v="42101"/>
    <n v="3006"/>
    <x v="0"/>
  </r>
  <r>
    <x v="0"/>
    <x v="1"/>
    <n v="1843"/>
    <s v="SALÁRIO"/>
    <m/>
    <x v="0"/>
    <m/>
    <s v="VANESSA - ESTAGIÁRIA"/>
    <x v="5"/>
    <x v="4"/>
    <x v="2"/>
    <x v="2"/>
    <x v="4"/>
    <x v="2"/>
    <m/>
    <n v="42101"/>
    <n v="3006"/>
    <x v="0"/>
  </r>
  <r>
    <x v="0"/>
    <x v="1"/>
    <n v="1844.8062199999999"/>
    <s v="PIS / COFINS / IRRF (Parcelamento)"/>
    <m/>
    <x v="0"/>
    <m/>
    <s v="REF. 40/60 DARF PARCELAMENTO PROCESSO 10768-4043452020-72  DEBITO CC ITAU - COFINS"/>
    <x v="0"/>
    <x v="0"/>
    <x v="6"/>
    <x v="6"/>
    <x v="17"/>
    <x v="13"/>
    <m/>
    <n v="33203"/>
    <n v="2001"/>
    <x v="0"/>
  </r>
  <r>
    <x v="0"/>
    <x v="1"/>
    <n v="1862.0766999999998"/>
    <s v="FGTS"/>
    <m/>
    <x v="0"/>
    <m/>
    <m/>
    <x v="22"/>
    <x v="0"/>
    <x v="2"/>
    <x v="2"/>
    <x v="14"/>
    <x v="12"/>
    <m/>
    <n v="42202"/>
    <n v="3002"/>
    <x v="0"/>
  </r>
  <r>
    <x v="0"/>
    <x v="1"/>
    <n v="1894.5"/>
    <s v="SALÁRIO"/>
    <m/>
    <x v="0"/>
    <m/>
    <s v="ALINE COSTA LIMA DOS SANTOS"/>
    <x v="19"/>
    <x v="0"/>
    <x v="2"/>
    <x v="2"/>
    <x v="4"/>
    <x v="2"/>
    <m/>
    <n v="42101"/>
    <n v="3003"/>
    <x v="0"/>
  </r>
  <r>
    <x v="0"/>
    <x v="1"/>
    <n v="1894.5"/>
    <s v="SALÁRIO"/>
    <m/>
    <x v="0"/>
    <m/>
    <s v="ELEN ARRUDA NEVES"/>
    <x v="19"/>
    <x v="0"/>
    <x v="2"/>
    <x v="2"/>
    <x v="4"/>
    <x v="2"/>
    <m/>
    <n v="42101"/>
    <n v="3003"/>
    <x v="0"/>
  </r>
  <r>
    <x v="0"/>
    <x v="1"/>
    <n v="1894.5"/>
    <s v="SALÁRIO"/>
    <m/>
    <x v="0"/>
    <m/>
    <s v="GABRIELA VIEIRA FRANCESQUET"/>
    <x v="19"/>
    <x v="0"/>
    <x v="2"/>
    <x v="2"/>
    <x v="4"/>
    <x v="2"/>
    <m/>
    <n v="42101"/>
    <n v="3003"/>
    <x v="0"/>
  </r>
  <r>
    <x v="0"/>
    <x v="1"/>
    <n v="1894.5"/>
    <s v="SALÁRIO"/>
    <m/>
    <x v="0"/>
    <m/>
    <s v="JAQUELINE PEREIRA FERNANDES"/>
    <x v="19"/>
    <x v="0"/>
    <x v="2"/>
    <x v="2"/>
    <x v="4"/>
    <x v="2"/>
    <m/>
    <n v="42101"/>
    <n v="3003"/>
    <x v="0"/>
  </r>
  <r>
    <x v="0"/>
    <x v="1"/>
    <n v="1925.48"/>
    <s v="SALÁRIO"/>
    <m/>
    <x v="0"/>
    <m/>
    <s v="MONIQUE SANTOS DE ASSIS"/>
    <x v="22"/>
    <x v="0"/>
    <x v="2"/>
    <x v="2"/>
    <x v="4"/>
    <x v="2"/>
    <m/>
    <n v="42101"/>
    <n v="3002"/>
    <x v="0"/>
  </r>
  <r>
    <x v="0"/>
    <x v="1"/>
    <n v="1930.0529999999999"/>
    <s v="INSS"/>
    <m/>
    <x v="0"/>
    <m/>
    <m/>
    <x v="18"/>
    <x v="3"/>
    <x v="2"/>
    <x v="2"/>
    <x v="14"/>
    <x v="12"/>
    <m/>
    <n v="42201"/>
    <n v="4001"/>
    <x v="0"/>
  </r>
  <r>
    <x v="0"/>
    <x v="1"/>
    <n v="1954.4419619999999"/>
    <s v="PARCELAMENTOS FEDERAIS"/>
    <m/>
    <x v="0"/>
    <m/>
    <s v="REF.GPS 47/60 - 630562237 BASE "/>
    <x v="0"/>
    <x v="0"/>
    <x v="6"/>
    <x v="6"/>
    <x v="17"/>
    <x v="13"/>
    <m/>
    <n v="33202"/>
    <n v="2001"/>
    <x v="0"/>
  </r>
  <r>
    <x v="0"/>
    <x v="1"/>
    <n v="1966.8000000000002"/>
    <s v="AUXÍLIO REFEIÇÃO/ALIMENTAÇÃO"/>
    <m/>
    <x v="0"/>
    <m/>
    <s v="-491,7"/>
    <x v="21"/>
    <x v="0"/>
    <x v="2"/>
    <x v="2"/>
    <x v="6"/>
    <x v="3"/>
    <m/>
    <n v="42302"/>
    <n v="3004"/>
    <x v="0"/>
  </r>
  <r>
    <x v="0"/>
    <x v="1"/>
    <n v="1966.8000000000002"/>
    <s v="AUXÍLIO REFEIÇÃO/ALIMENTAÇÃO"/>
    <m/>
    <x v="0"/>
    <m/>
    <s v="-491,7"/>
    <x v="22"/>
    <x v="0"/>
    <x v="2"/>
    <x v="2"/>
    <x v="6"/>
    <x v="3"/>
    <m/>
    <n v="42302"/>
    <n v="3002"/>
    <x v="0"/>
  </r>
  <r>
    <x v="0"/>
    <x v="1"/>
    <n v="1998.6482999999998"/>
    <s v="FGTS"/>
    <m/>
    <x v="0"/>
    <m/>
    <m/>
    <x v="3"/>
    <x v="3"/>
    <x v="2"/>
    <x v="2"/>
    <x v="14"/>
    <x v="12"/>
    <m/>
    <n v="42202"/>
    <n v="4002"/>
    <x v="0"/>
  </r>
  <r>
    <x v="0"/>
    <x v="1"/>
    <n v="2000"/>
    <s v="AUXÍLIO TRANSPORTE"/>
    <m/>
    <x v="0"/>
    <m/>
    <m/>
    <x v="6"/>
    <x v="5"/>
    <x v="1"/>
    <x v="1"/>
    <x v="3"/>
    <x v="3"/>
    <m/>
    <n v="41301"/>
    <n v="7003"/>
    <x v="0"/>
  </r>
  <r>
    <x v="0"/>
    <x v="1"/>
    <n v="2000"/>
    <s v="EXAME MÉDICO"/>
    <m/>
    <x v="0"/>
    <m/>
    <m/>
    <x v="12"/>
    <x v="9"/>
    <x v="2"/>
    <x v="2"/>
    <x v="6"/>
    <x v="3"/>
    <m/>
    <n v="42303"/>
    <n v="3005"/>
    <x v="0"/>
  </r>
  <r>
    <x v="0"/>
    <x v="1"/>
    <n v="2000"/>
    <s v="FERRAMENTAS"/>
    <m/>
    <x v="0"/>
    <m/>
    <m/>
    <x v="1"/>
    <x v="1"/>
    <x v="4"/>
    <x v="4"/>
    <x v="11"/>
    <x v="9"/>
    <m/>
    <n v="23104"/>
    <n v="7001"/>
    <x v="0"/>
  </r>
  <r>
    <x v="0"/>
    <x v="1"/>
    <n v="2000"/>
    <s v="FORMAÇÃO E TREINAMENTO"/>
    <m/>
    <x v="0"/>
    <m/>
    <s v="Curso de Prevenção e Combate a Incendio 10 pessoas"/>
    <x v="14"/>
    <x v="3"/>
    <x v="1"/>
    <x v="1"/>
    <x v="3"/>
    <x v="3"/>
    <m/>
    <n v="41309"/>
    <n v="5005"/>
    <x v="0"/>
  </r>
  <r>
    <x v="0"/>
    <x v="1"/>
    <n v="2000"/>
    <s v="IRRF 0561"/>
    <m/>
    <x v="0"/>
    <m/>
    <s v="IR REF. COMISSÃO"/>
    <x v="4"/>
    <x v="3"/>
    <x v="2"/>
    <x v="2"/>
    <x v="14"/>
    <x v="12"/>
    <m/>
    <n v="42204"/>
    <n v="4003"/>
    <x v="0"/>
  </r>
  <r>
    <x v="0"/>
    <x v="1"/>
    <n v="2000"/>
    <s v="MARKETING"/>
    <m/>
    <x v="0"/>
    <m/>
    <s v="Patrocínio (LUCAS SILVEIRA)"/>
    <x v="10"/>
    <x v="8"/>
    <x v="2"/>
    <x v="2"/>
    <x v="10"/>
    <x v="8"/>
    <m/>
    <n v="42710"/>
    <n v="8001"/>
    <x v="0"/>
  </r>
  <r>
    <x v="0"/>
    <x v="1"/>
    <n v="2000"/>
    <s v="MATERIAL DE HIGIENE E LIMPEZA"/>
    <m/>
    <x v="0"/>
    <m/>
    <m/>
    <x v="17"/>
    <x v="2"/>
    <x v="2"/>
    <x v="2"/>
    <x v="7"/>
    <x v="5"/>
    <m/>
    <n v="42408"/>
    <n v="5006"/>
    <x v="0"/>
  </r>
  <r>
    <x v="0"/>
    <x v="1"/>
    <n v="2000"/>
    <s v="OUTRAS DESPESAS ADMINISTRATIVAS"/>
    <m/>
    <x v="0"/>
    <m/>
    <s v="Verba representação comercial"/>
    <x v="4"/>
    <x v="3"/>
    <x v="2"/>
    <x v="2"/>
    <x v="10"/>
    <x v="8"/>
    <m/>
    <n v="42718"/>
    <n v="4003"/>
    <x v="0"/>
  </r>
  <r>
    <x v="0"/>
    <x v="1"/>
    <n v="2000"/>
    <s v="OUTROS CUSTOS"/>
    <m/>
    <x v="0"/>
    <m/>
    <s v="FENIX"/>
    <x v="20"/>
    <x v="2"/>
    <x v="1"/>
    <x v="1"/>
    <x v="8"/>
    <x v="6"/>
    <m/>
    <n v="41620"/>
    <n v="5001"/>
    <x v="0"/>
  </r>
  <r>
    <x v="0"/>
    <x v="1"/>
    <n v="2009.95"/>
    <s v="SALÁRIO"/>
    <m/>
    <x v="0"/>
    <m/>
    <s v="EDSON FARIAS DE ABREU"/>
    <x v="7"/>
    <x v="1"/>
    <x v="1"/>
    <x v="1"/>
    <x v="2"/>
    <x v="2"/>
    <m/>
    <n v="41101"/>
    <n v="3008"/>
    <x v="0"/>
  </r>
  <r>
    <x v="0"/>
    <x v="1"/>
    <n v="2011.43"/>
    <s v="SALÁRIO"/>
    <m/>
    <x v="0"/>
    <m/>
    <s v="MAXIMILIANO MARQUES DA SILVA"/>
    <x v="1"/>
    <x v="1"/>
    <x v="1"/>
    <x v="1"/>
    <x v="2"/>
    <x v="2"/>
    <m/>
    <n v="41101"/>
    <n v="7001"/>
    <x v="0"/>
  </r>
  <r>
    <x v="0"/>
    <x v="1"/>
    <n v="2016.98"/>
    <s v="SALÁRIO"/>
    <m/>
    <x v="0"/>
    <m/>
    <s v="MAILSON SOARES DA SILVA"/>
    <x v="1"/>
    <x v="1"/>
    <x v="1"/>
    <x v="1"/>
    <x v="2"/>
    <x v="2"/>
    <m/>
    <n v="41101"/>
    <n v="7001"/>
    <x v="0"/>
  </r>
  <r>
    <x v="0"/>
    <x v="1"/>
    <n v="2061.8963959999996"/>
    <s v="PARCELAMENTOS FEDERAIS"/>
    <m/>
    <x v="0"/>
    <m/>
    <s v="REF.GPS -PARC-41/60 - 633304549"/>
    <x v="0"/>
    <x v="0"/>
    <x v="6"/>
    <x v="6"/>
    <x v="17"/>
    <x v="13"/>
    <m/>
    <n v="33202"/>
    <n v="2001"/>
    <x v="0"/>
  </r>
  <r>
    <x v="0"/>
    <x v="1"/>
    <n v="2078.5"/>
    <s v="IPTU / TAXA DE INCÊNDIO"/>
    <m/>
    <x v="0"/>
    <m/>
    <s v="GUILHERME MAXWELL, 103"/>
    <x v="2"/>
    <x v="2"/>
    <x v="2"/>
    <x v="2"/>
    <x v="7"/>
    <x v="5"/>
    <m/>
    <n v="42402"/>
    <n v="4004"/>
    <x v="0"/>
  </r>
  <r>
    <x v="0"/>
    <x v="1"/>
    <n v="2083.3333333333335"/>
    <s v="EQUIPTO DE PROTECAO INDIVIDUAL"/>
    <m/>
    <x v="0"/>
    <m/>
    <s v="CAPA DE CHUVA"/>
    <x v="13"/>
    <x v="2"/>
    <x v="1"/>
    <x v="1"/>
    <x v="8"/>
    <x v="6"/>
    <m/>
    <n v="41607"/>
    <n v="5003"/>
    <x v="0"/>
  </r>
  <r>
    <x v="0"/>
    <x v="1"/>
    <n v="2100"/>
    <s v="MANUTENÇÃO PREDIAL"/>
    <m/>
    <x v="0"/>
    <m/>
    <s v="Controle de vetores"/>
    <x v="2"/>
    <x v="2"/>
    <x v="2"/>
    <x v="2"/>
    <x v="7"/>
    <x v="5"/>
    <m/>
    <n v="42410"/>
    <n v="4004"/>
    <x v="0"/>
  </r>
  <r>
    <x v="0"/>
    <x v="1"/>
    <n v="2176.6999999999998"/>
    <s v="SALÁRIO"/>
    <m/>
    <x v="0"/>
    <m/>
    <s v="ANDRE PRZEWODOWSKI BUSTAMANTE"/>
    <x v="4"/>
    <x v="3"/>
    <x v="2"/>
    <x v="2"/>
    <x v="4"/>
    <x v="2"/>
    <m/>
    <n v="42101"/>
    <n v="4003"/>
    <x v="0"/>
  </r>
  <r>
    <x v="0"/>
    <x v="1"/>
    <n v="2176.6999999999998"/>
    <s v="SALÁRIO"/>
    <m/>
    <x v="0"/>
    <m/>
    <s v="MANUEL AFONSO PINHO DE ALMEIDA"/>
    <x v="4"/>
    <x v="3"/>
    <x v="2"/>
    <x v="2"/>
    <x v="4"/>
    <x v="2"/>
    <m/>
    <n v="42101"/>
    <n v="4003"/>
    <x v="0"/>
  </r>
  <r>
    <x v="0"/>
    <x v="1"/>
    <n v="2176.6999999999998"/>
    <s v="SALÁRIO"/>
    <m/>
    <x v="0"/>
    <m/>
    <s v="MARCIO DE OLIVEIRA SALLES"/>
    <x v="4"/>
    <x v="3"/>
    <x v="2"/>
    <x v="2"/>
    <x v="4"/>
    <x v="2"/>
    <m/>
    <n v="42101"/>
    <n v="4003"/>
    <x v="0"/>
  </r>
  <r>
    <x v="0"/>
    <x v="1"/>
    <n v="2176.6999999999998"/>
    <s v="SALÁRIO"/>
    <m/>
    <x v="0"/>
    <m/>
    <s v="SUZICLEI BARBOSA DE AZEVEDO"/>
    <x v="4"/>
    <x v="3"/>
    <x v="2"/>
    <x v="2"/>
    <x v="4"/>
    <x v="2"/>
    <m/>
    <n v="42101"/>
    <n v="4003"/>
    <x v="0"/>
  </r>
  <r>
    <x v="0"/>
    <x v="1"/>
    <n v="2199.61"/>
    <s v="SALÁRIO"/>
    <m/>
    <x v="0"/>
    <m/>
    <s v="ELISEU DA SILVA FERREIRA"/>
    <x v="8"/>
    <x v="6"/>
    <x v="2"/>
    <x v="2"/>
    <x v="4"/>
    <x v="2"/>
    <m/>
    <n v="42101"/>
    <n v="8003"/>
    <x v="0"/>
  </r>
  <r>
    <x v="0"/>
    <x v="1"/>
    <n v="2200"/>
    <s v="COMISSÃO"/>
    <m/>
    <x v="0"/>
    <m/>
    <s v="Dilson"/>
    <x v="4"/>
    <x v="3"/>
    <x v="1"/>
    <x v="1"/>
    <x v="2"/>
    <x v="2"/>
    <m/>
    <n v="41106"/>
    <n v="4003"/>
    <x v="0"/>
  </r>
  <r>
    <x v="0"/>
    <x v="1"/>
    <n v="2236.5833333333335"/>
    <s v="IPTU / TAXA DE INCÊNDIO"/>
    <m/>
    <x v="0"/>
    <m/>
    <s v="JACAREPAGUA"/>
    <x v="2"/>
    <x v="2"/>
    <x v="1"/>
    <x v="1"/>
    <x v="15"/>
    <x v="5"/>
    <m/>
    <n v="424021"/>
    <n v="4004"/>
    <x v="0"/>
  </r>
  <r>
    <x v="0"/>
    <x v="1"/>
    <n v="2239.42"/>
    <s v="SALÁRIO"/>
    <m/>
    <x v="0"/>
    <m/>
    <s v="DAVIDSON DA SILVA SOUZA DE OLIVEIRA"/>
    <x v="27"/>
    <x v="3"/>
    <x v="1"/>
    <x v="1"/>
    <x v="2"/>
    <x v="2"/>
    <m/>
    <n v="41101"/>
    <n v="6002"/>
    <x v="0"/>
  </r>
  <r>
    <x v="0"/>
    <x v="1"/>
    <n v="2239.42"/>
    <s v="SALÁRIO"/>
    <m/>
    <x v="0"/>
    <m/>
    <s v="DIEGO DE LIMA DA COSTA "/>
    <x v="27"/>
    <x v="3"/>
    <x v="1"/>
    <x v="1"/>
    <x v="2"/>
    <x v="2"/>
    <m/>
    <n v="41101"/>
    <n v="6002"/>
    <x v="0"/>
  </r>
  <r>
    <x v="0"/>
    <x v="1"/>
    <n v="2239.42"/>
    <s v="SALÁRIO"/>
    <m/>
    <x v="0"/>
    <m/>
    <s v="JAILSON DIAS ALMEIDA"/>
    <x v="27"/>
    <x v="3"/>
    <x v="1"/>
    <x v="1"/>
    <x v="2"/>
    <x v="2"/>
    <m/>
    <n v="41101"/>
    <n v="6002"/>
    <x v="0"/>
  </r>
  <r>
    <x v="0"/>
    <x v="1"/>
    <n v="2239.42"/>
    <s v="SALÁRIO"/>
    <m/>
    <x v="0"/>
    <m/>
    <s v="LEANDRO MIGUEL PEREIRA SODRE"/>
    <x v="27"/>
    <x v="3"/>
    <x v="1"/>
    <x v="1"/>
    <x v="2"/>
    <x v="2"/>
    <m/>
    <n v="41101"/>
    <n v="6002"/>
    <x v="0"/>
  </r>
  <r>
    <x v="0"/>
    <x v="1"/>
    <n v="2239.42"/>
    <s v="SALÁRIO"/>
    <m/>
    <x v="0"/>
    <m/>
    <s v="RAMON DA SILVA COELHO"/>
    <x v="27"/>
    <x v="3"/>
    <x v="1"/>
    <x v="1"/>
    <x v="2"/>
    <x v="2"/>
    <m/>
    <n v="41101"/>
    <n v="6002"/>
    <x v="0"/>
  </r>
  <r>
    <x v="0"/>
    <x v="1"/>
    <n v="2239.42"/>
    <s v="SALÁRIO"/>
    <m/>
    <x v="0"/>
    <m/>
    <s v="ROBSON SANTANA DO NASCIMENTO"/>
    <x v="27"/>
    <x v="3"/>
    <x v="1"/>
    <x v="1"/>
    <x v="2"/>
    <x v="2"/>
    <m/>
    <n v="41101"/>
    <n v="6002"/>
    <x v="0"/>
  </r>
  <r>
    <x v="0"/>
    <x v="1"/>
    <n v="2239.42"/>
    <s v="SALÁRIO"/>
    <m/>
    <x v="0"/>
    <m/>
    <s v="THIAGO GOES DE OLIVEIRA"/>
    <x v="27"/>
    <x v="3"/>
    <x v="1"/>
    <x v="1"/>
    <x v="2"/>
    <x v="2"/>
    <m/>
    <n v="41101"/>
    <n v="6002"/>
    <x v="0"/>
  </r>
  <r>
    <x v="0"/>
    <x v="1"/>
    <n v="2300"/>
    <s v="TELEFONIA E INTERNET"/>
    <m/>
    <x v="0"/>
    <m/>
    <s v="TIM"/>
    <x v="24"/>
    <x v="12"/>
    <x v="1"/>
    <x v="1"/>
    <x v="8"/>
    <x v="6"/>
    <m/>
    <n v="41609"/>
    <n v="8006"/>
    <x v="0"/>
  </r>
  <r>
    <x v="0"/>
    <x v="1"/>
    <n v="2307.4636479999999"/>
    <s v="DAS (Parcelamento)"/>
    <m/>
    <x v="0"/>
    <m/>
    <s v="REF. DAS PARCSN 21/60  BASE AGOSTO"/>
    <x v="0"/>
    <x v="0"/>
    <x v="6"/>
    <x v="6"/>
    <x v="17"/>
    <x v="13"/>
    <m/>
    <n v="33204"/>
    <n v="2001"/>
    <x v="0"/>
  </r>
  <r>
    <x v="0"/>
    <x v="1"/>
    <n v="2312.4899999999998"/>
    <s v="SALÁRIO"/>
    <m/>
    <x v="0"/>
    <m/>
    <s v="SERGIO SILVA DOS SANTOS "/>
    <x v="6"/>
    <x v="5"/>
    <x v="1"/>
    <x v="1"/>
    <x v="2"/>
    <x v="2"/>
    <m/>
    <n v="41101"/>
    <n v="7003"/>
    <x v="0"/>
  </r>
  <r>
    <x v="0"/>
    <x v="1"/>
    <n v="2327.66"/>
    <s v="SALÁRIO"/>
    <m/>
    <x v="0"/>
    <m/>
    <s v="NAHON OLIVEIRA DE ALMEIDA"/>
    <x v="27"/>
    <x v="3"/>
    <x v="1"/>
    <x v="1"/>
    <x v="2"/>
    <x v="2"/>
    <m/>
    <n v="41101"/>
    <n v="6002"/>
    <x v="0"/>
  </r>
  <r>
    <x v="0"/>
    <x v="1"/>
    <n v="2336.37"/>
    <s v="SALÁRIO"/>
    <m/>
    <x v="0"/>
    <m/>
    <s v="GUTIERRE EVANGELISTA MOREIRA"/>
    <x v="6"/>
    <x v="5"/>
    <x v="1"/>
    <x v="1"/>
    <x v="2"/>
    <x v="2"/>
    <m/>
    <n v="41101"/>
    <n v="7003"/>
    <x v="0"/>
  </r>
  <r>
    <x v="0"/>
    <x v="1"/>
    <n v="2346.2800000000002"/>
    <s v="CONSÓRCIO"/>
    <m/>
    <x v="0"/>
    <m/>
    <s v="Santander"/>
    <x v="0"/>
    <x v="0"/>
    <x v="7"/>
    <x v="7"/>
    <x v="18"/>
    <x v="14"/>
    <m/>
    <n v="22104"/>
    <n v="2001"/>
    <x v="0"/>
  </r>
  <r>
    <x v="0"/>
    <x v="1"/>
    <n v="2357.1999999999998"/>
    <s v="SALÁRIO"/>
    <m/>
    <x v="0"/>
    <m/>
    <s v="ALEXANDRE GUIMARAES DE OLIVEIRA"/>
    <x v="19"/>
    <x v="0"/>
    <x v="2"/>
    <x v="2"/>
    <x v="4"/>
    <x v="2"/>
    <m/>
    <n v="42101"/>
    <n v="3003"/>
    <x v="0"/>
  </r>
  <r>
    <x v="0"/>
    <x v="1"/>
    <n v="2399.9891299999999"/>
    <s v="ISS (Parcelamento)"/>
    <m/>
    <x v="0"/>
    <m/>
    <s v="REF.PROC 043906872022 PARC 09 DE 84 (PARCELAMENTO)"/>
    <x v="0"/>
    <x v="0"/>
    <x v="6"/>
    <x v="6"/>
    <x v="17"/>
    <x v="13"/>
    <m/>
    <n v="33201"/>
    <n v="2001"/>
    <x v="0"/>
  </r>
  <r>
    <x v="0"/>
    <x v="1"/>
    <n v="2400"/>
    <s v="ÁGUA E ESGOTO"/>
    <m/>
    <x v="0"/>
    <m/>
    <s v="NOVA IGUAÇU"/>
    <x v="2"/>
    <x v="2"/>
    <x v="1"/>
    <x v="1"/>
    <x v="15"/>
    <x v="5"/>
    <m/>
    <n v="424041"/>
    <n v="4004"/>
    <x v="0"/>
  </r>
  <r>
    <x v="0"/>
    <x v="1"/>
    <n v="2400"/>
    <s v="OUTRAS DESPESAS ADMINISTRATIVAS"/>
    <m/>
    <x v="0"/>
    <m/>
    <s v="Verba representação comercial"/>
    <x v="3"/>
    <x v="3"/>
    <x v="2"/>
    <x v="2"/>
    <x v="10"/>
    <x v="8"/>
    <m/>
    <n v="42718"/>
    <n v="4002"/>
    <x v="0"/>
  </r>
  <r>
    <x v="0"/>
    <x v="1"/>
    <n v="2400"/>
    <s v="SISTEMA INFORMATIZADO"/>
    <m/>
    <x v="0"/>
    <m/>
    <s v="Flexa"/>
    <x v="24"/>
    <x v="12"/>
    <x v="2"/>
    <x v="2"/>
    <x v="10"/>
    <x v="8"/>
    <m/>
    <n v="42706"/>
    <n v="8006"/>
    <x v="0"/>
  </r>
  <r>
    <x v="0"/>
    <x v="1"/>
    <n v="2401.17"/>
    <s v="SALÁRIO"/>
    <m/>
    <x v="0"/>
    <m/>
    <s v="RUBENS DA SILVA BANDEIRA "/>
    <x v="27"/>
    <x v="3"/>
    <x v="1"/>
    <x v="1"/>
    <x v="2"/>
    <x v="2"/>
    <m/>
    <n v="41101"/>
    <n v="6002"/>
    <x v="0"/>
  </r>
  <r>
    <x v="0"/>
    <x v="1"/>
    <n v="2412.6767379999997"/>
    <s v="PIS / COFINS / IRRF (Parcelamento)"/>
    <m/>
    <x v="0"/>
    <m/>
    <s v="REF. PARC.41/60 CÃ“DIGO 3373- IRPJ -18470.411325/61 DEB CC"/>
    <x v="0"/>
    <x v="0"/>
    <x v="6"/>
    <x v="6"/>
    <x v="17"/>
    <x v="13"/>
    <m/>
    <n v="33203"/>
    <n v="2001"/>
    <x v="0"/>
  </r>
  <r>
    <x v="0"/>
    <x v="1"/>
    <n v="2423.4"/>
    <s v="SALÁRIO"/>
    <m/>
    <x v="0"/>
    <m/>
    <s v="EDMILSON BERNARDES DA SILVA"/>
    <x v="1"/>
    <x v="1"/>
    <x v="1"/>
    <x v="1"/>
    <x v="2"/>
    <x v="2"/>
    <m/>
    <n v="41101"/>
    <n v="7001"/>
    <x v="0"/>
  </r>
  <r>
    <x v="0"/>
    <x v="1"/>
    <n v="2424.7800000000002"/>
    <s v="SALÁRIO"/>
    <m/>
    <x v="0"/>
    <m/>
    <s v="ANDERSON DE OLIVEIRA APOLINARIO"/>
    <x v="1"/>
    <x v="1"/>
    <x v="1"/>
    <x v="1"/>
    <x v="2"/>
    <x v="2"/>
    <m/>
    <n v="41101"/>
    <n v="7001"/>
    <x v="0"/>
  </r>
  <r>
    <x v="0"/>
    <x v="1"/>
    <n v="2425.17"/>
    <s v="SALÁRIO"/>
    <m/>
    <x v="0"/>
    <m/>
    <s v="ROGERIO POZES DE SOUZA"/>
    <x v="1"/>
    <x v="1"/>
    <x v="1"/>
    <x v="1"/>
    <x v="2"/>
    <x v="2"/>
    <m/>
    <n v="41101"/>
    <n v="7001"/>
    <x v="0"/>
  </r>
  <r>
    <x v="0"/>
    <x v="1"/>
    <n v="2456.89"/>
    <s v="DAS (Parcelamento)"/>
    <m/>
    <x v="0"/>
    <m/>
    <s v="REF . PARCSN PARC 09 DE60"/>
    <x v="0"/>
    <x v="0"/>
    <x v="6"/>
    <x v="6"/>
    <x v="17"/>
    <x v="13"/>
    <m/>
    <n v="33204"/>
    <n v="2001"/>
    <x v="0"/>
  </r>
  <r>
    <x v="0"/>
    <x v="1"/>
    <n v="2458.5"/>
    <s v="AUXÍLIO REFEIÇÃO/ALIMENTAÇÃO"/>
    <m/>
    <x v="0"/>
    <m/>
    <s v="-491,7"/>
    <x v="19"/>
    <x v="0"/>
    <x v="2"/>
    <x v="2"/>
    <x v="6"/>
    <x v="3"/>
    <m/>
    <n v="42302"/>
    <n v="3003"/>
    <x v="0"/>
  </r>
  <r>
    <x v="0"/>
    <x v="1"/>
    <n v="2458.5"/>
    <s v="AUXÍLIO REFEIÇÃO/ALIMENTAÇÃO"/>
    <m/>
    <x v="0"/>
    <m/>
    <s v="-491,7"/>
    <x v="17"/>
    <x v="2"/>
    <x v="1"/>
    <x v="1"/>
    <x v="3"/>
    <x v="3"/>
    <m/>
    <n v="41302"/>
    <n v="5006"/>
    <x v="0"/>
  </r>
  <r>
    <x v="0"/>
    <x v="1"/>
    <n v="2458.5"/>
    <s v="AUXÍLIO REFEIÇÃO/ALIMENTAÇÃO"/>
    <m/>
    <x v="0"/>
    <m/>
    <s v="-491,7"/>
    <x v="4"/>
    <x v="3"/>
    <x v="2"/>
    <x v="2"/>
    <x v="6"/>
    <x v="3"/>
    <m/>
    <n v="42302"/>
    <n v="4003"/>
    <x v="0"/>
  </r>
  <r>
    <x v="0"/>
    <x v="1"/>
    <n v="2459.98"/>
    <s v="SALÁRIO"/>
    <m/>
    <x v="0"/>
    <m/>
    <s v="CLAUNEIDSON SOUSA TOME XAVIER"/>
    <x v="27"/>
    <x v="3"/>
    <x v="1"/>
    <x v="1"/>
    <x v="2"/>
    <x v="2"/>
    <m/>
    <n v="41101"/>
    <n v="6002"/>
    <x v="0"/>
  </r>
  <r>
    <x v="0"/>
    <x v="1"/>
    <n v="2459.98"/>
    <s v="SALÁRIO"/>
    <m/>
    <x v="0"/>
    <m/>
    <s v="LEONEL CORREA DE ALMEIDA"/>
    <x v="27"/>
    <x v="3"/>
    <x v="1"/>
    <x v="1"/>
    <x v="2"/>
    <x v="2"/>
    <m/>
    <n v="41101"/>
    <n v="6002"/>
    <x v="0"/>
  </r>
  <r>
    <x v="0"/>
    <x v="1"/>
    <n v="2463.64"/>
    <s v="SALÁRIO"/>
    <m/>
    <x v="0"/>
    <m/>
    <s v="MATHEUS LUCAS DIAS GALVAO"/>
    <x v="4"/>
    <x v="3"/>
    <x v="2"/>
    <x v="2"/>
    <x v="4"/>
    <x v="2"/>
    <m/>
    <n v="42101"/>
    <n v="4003"/>
    <x v="0"/>
  </r>
  <r>
    <x v="0"/>
    <x v="1"/>
    <n v="2474.69"/>
    <s v="SALÁRIO"/>
    <m/>
    <x v="0"/>
    <m/>
    <s v="LUCAS GABRIEL FELIX DA SILVA"/>
    <x v="27"/>
    <x v="3"/>
    <x v="1"/>
    <x v="1"/>
    <x v="2"/>
    <x v="2"/>
    <m/>
    <n v="41101"/>
    <n v="6002"/>
    <x v="0"/>
  </r>
  <r>
    <x v="0"/>
    <x v="1"/>
    <n v="2478.17"/>
    <s v="SALÁRIO"/>
    <m/>
    <x v="0"/>
    <m/>
    <s v="MATHEUS FREIRE DE SOUZA "/>
    <x v="18"/>
    <x v="3"/>
    <x v="2"/>
    <x v="2"/>
    <x v="4"/>
    <x v="2"/>
    <m/>
    <n v="42101"/>
    <n v="4001"/>
    <x v="0"/>
  </r>
  <r>
    <x v="0"/>
    <x v="1"/>
    <n v="2499.1666666666665"/>
    <s v="IPTU / TAXA DE INCÊNDIO"/>
    <m/>
    <x v="0"/>
    <m/>
    <s v="NOVA IGUAÇU"/>
    <x v="2"/>
    <x v="2"/>
    <x v="1"/>
    <x v="1"/>
    <x v="15"/>
    <x v="5"/>
    <m/>
    <n v="424021"/>
    <n v="4004"/>
    <x v="0"/>
  </r>
  <r>
    <x v="0"/>
    <x v="1"/>
    <n v="2500"/>
    <s v="ALUGUEL DE EQUIPAMENTOS"/>
    <m/>
    <x v="0"/>
    <m/>
    <m/>
    <x v="24"/>
    <x v="12"/>
    <x v="2"/>
    <x v="2"/>
    <x v="7"/>
    <x v="5"/>
    <m/>
    <n v="42407"/>
    <n v="8006"/>
    <x v="0"/>
  </r>
  <r>
    <x v="0"/>
    <x v="1"/>
    <n v="2500"/>
    <s v="ASSISTÊNCIA MÉDICA"/>
    <m/>
    <x v="0"/>
    <m/>
    <m/>
    <x v="3"/>
    <x v="3"/>
    <x v="2"/>
    <x v="2"/>
    <x v="6"/>
    <x v="3"/>
    <m/>
    <n v="42304"/>
    <n v="4002"/>
    <x v="0"/>
  </r>
  <r>
    <x v="0"/>
    <x v="1"/>
    <n v="2500"/>
    <s v="ASSISTÊNCIA ODONTOLÓGICA"/>
    <m/>
    <x v="0"/>
    <m/>
    <m/>
    <x v="29"/>
    <x v="3"/>
    <x v="1"/>
    <x v="1"/>
    <x v="3"/>
    <x v="3"/>
    <m/>
    <n v="41306"/>
    <n v="6001"/>
    <x v="0"/>
  </r>
  <r>
    <x v="0"/>
    <x v="1"/>
    <n v="2500"/>
    <s v="AUXÍLIO TRANSPORTE"/>
    <m/>
    <x v="0"/>
    <m/>
    <m/>
    <x v="3"/>
    <x v="3"/>
    <x v="2"/>
    <x v="2"/>
    <x v="6"/>
    <x v="3"/>
    <m/>
    <n v="42301"/>
    <n v="4002"/>
    <x v="0"/>
  </r>
  <r>
    <x v="0"/>
    <x v="1"/>
    <n v="2500"/>
    <s v="COMISSÃO"/>
    <m/>
    <x v="0"/>
    <m/>
    <s v="Jeferson"/>
    <x v="4"/>
    <x v="3"/>
    <x v="1"/>
    <x v="1"/>
    <x v="2"/>
    <x v="2"/>
    <m/>
    <n v="41106"/>
    <n v="4003"/>
    <x v="0"/>
  </r>
  <r>
    <x v="0"/>
    <x v="1"/>
    <n v="2500"/>
    <s v="MATERIAL DE ESCRITÓRIO"/>
    <m/>
    <x v="0"/>
    <m/>
    <m/>
    <x v="30"/>
    <x v="1"/>
    <x v="2"/>
    <x v="2"/>
    <x v="10"/>
    <x v="8"/>
    <m/>
    <n v="42703"/>
    <n v="3007"/>
    <x v="0"/>
  </r>
  <r>
    <x v="0"/>
    <x v="1"/>
    <n v="2500"/>
    <s v="MULTAS DIVERSAS"/>
    <m/>
    <x v="0"/>
    <m/>
    <m/>
    <x v="0"/>
    <x v="0"/>
    <x v="2"/>
    <x v="2"/>
    <x v="12"/>
    <x v="10"/>
    <m/>
    <n v="42701"/>
    <n v="2001"/>
    <x v="0"/>
  </r>
  <r>
    <x v="0"/>
    <x v="1"/>
    <n v="2500"/>
    <s v="OUTRAS DESPESAS ADMINISTRATIVAS"/>
    <m/>
    <x v="0"/>
    <m/>
    <m/>
    <x v="31"/>
    <x v="6"/>
    <x v="2"/>
    <x v="2"/>
    <x v="10"/>
    <x v="8"/>
    <m/>
    <n v="42718"/>
    <n v="8007"/>
    <x v="0"/>
  </r>
  <r>
    <x v="0"/>
    <x v="1"/>
    <n v="2500"/>
    <s v="OUTRAS DESPESAS ADMINISTRATIVAS"/>
    <m/>
    <x v="0"/>
    <m/>
    <m/>
    <x v="9"/>
    <x v="7"/>
    <x v="2"/>
    <x v="2"/>
    <x v="10"/>
    <x v="8"/>
    <m/>
    <n v="42718"/>
    <n v="8002"/>
    <x v="0"/>
  </r>
  <r>
    <x v="0"/>
    <x v="1"/>
    <n v="2500"/>
    <s v="OUTROS CUSTOS"/>
    <m/>
    <x v="0"/>
    <m/>
    <s v="MANUTENÇÃO DE MÁQUINAS/FERRAMENTAS"/>
    <x v="6"/>
    <x v="5"/>
    <x v="1"/>
    <x v="1"/>
    <x v="8"/>
    <x v="6"/>
    <m/>
    <n v="41620"/>
    <n v="7003"/>
    <x v="0"/>
  </r>
  <r>
    <x v="0"/>
    <x v="1"/>
    <n v="2500"/>
    <s v="SERVICO PRESTADO - PJ"/>
    <m/>
    <x v="0"/>
    <m/>
    <m/>
    <x v="31"/>
    <x v="6"/>
    <x v="2"/>
    <x v="2"/>
    <x v="12"/>
    <x v="10"/>
    <m/>
    <n v="42506"/>
    <n v="8007"/>
    <x v="0"/>
  </r>
  <r>
    <x v="0"/>
    <x v="1"/>
    <n v="2539.1954999999994"/>
    <s v="INSS"/>
    <m/>
    <x v="0"/>
    <m/>
    <m/>
    <x v="22"/>
    <x v="0"/>
    <x v="2"/>
    <x v="2"/>
    <x v="14"/>
    <x v="12"/>
    <m/>
    <n v="42201"/>
    <n v="3002"/>
    <x v="0"/>
  </r>
  <r>
    <x v="0"/>
    <x v="1"/>
    <n v="2553.11"/>
    <s v="SALÁRIO"/>
    <m/>
    <x v="0"/>
    <m/>
    <s v="FRANCISCA MAIARA OLIVEIRA SOUSA"/>
    <x v="8"/>
    <x v="6"/>
    <x v="2"/>
    <x v="2"/>
    <x v="4"/>
    <x v="2"/>
    <m/>
    <n v="42101"/>
    <n v="8003"/>
    <x v="0"/>
  </r>
  <r>
    <x v="0"/>
    <x v="1"/>
    <n v="2553.11"/>
    <s v="SALÁRIO"/>
    <m/>
    <x v="0"/>
    <m/>
    <s v="GESIMAR MOREIRA DA COSTA"/>
    <x v="10"/>
    <x v="8"/>
    <x v="2"/>
    <x v="2"/>
    <x v="4"/>
    <x v="2"/>
    <m/>
    <n v="42101"/>
    <n v="8001"/>
    <x v="0"/>
  </r>
  <r>
    <x v="0"/>
    <x v="1"/>
    <n v="2553.11"/>
    <s v="SALÁRIO"/>
    <m/>
    <x v="0"/>
    <m/>
    <s v="JULIANA IVONE DE SOUZA"/>
    <x v="8"/>
    <x v="6"/>
    <x v="2"/>
    <x v="2"/>
    <x v="4"/>
    <x v="2"/>
    <m/>
    <n v="42101"/>
    <n v="8003"/>
    <x v="0"/>
  </r>
  <r>
    <x v="0"/>
    <x v="1"/>
    <n v="2560"/>
    <s v="FGTS"/>
    <m/>
    <x v="0"/>
    <m/>
    <s v="FGTS REF. COMISSÃO"/>
    <x v="3"/>
    <x v="3"/>
    <x v="2"/>
    <x v="2"/>
    <x v="14"/>
    <x v="12"/>
    <m/>
    <n v="42202"/>
    <n v="4002"/>
    <x v="0"/>
  </r>
  <r>
    <x v="0"/>
    <x v="1"/>
    <n v="2587.58"/>
    <s v="SALÁRIO"/>
    <m/>
    <x v="0"/>
    <m/>
    <s v="PAULA DE OLIVEIRA ALVIM"/>
    <x v="9"/>
    <x v="7"/>
    <x v="2"/>
    <x v="2"/>
    <x v="4"/>
    <x v="2"/>
    <m/>
    <n v="42101"/>
    <n v="8002"/>
    <x v="0"/>
  </r>
  <r>
    <x v="0"/>
    <x v="1"/>
    <n v="2605.48"/>
    <s v="SALÁRIO"/>
    <m/>
    <x v="0"/>
    <m/>
    <s v="EDER MUNIZ GOMES"/>
    <x v="11"/>
    <x v="1"/>
    <x v="2"/>
    <x v="2"/>
    <x v="4"/>
    <x v="2"/>
    <m/>
    <n v="42101"/>
    <n v="8004"/>
    <x v="0"/>
  </r>
  <r>
    <x v="0"/>
    <x v="1"/>
    <n v="2605.48"/>
    <s v="SALÁRIO"/>
    <m/>
    <x v="0"/>
    <m/>
    <s v="WAGNER JOSE DA SILVA"/>
    <x v="11"/>
    <x v="1"/>
    <x v="2"/>
    <x v="2"/>
    <x v="4"/>
    <x v="2"/>
    <m/>
    <n v="42101"/>
    <n v="8004"/>
    <x v="0"/>
  </r>
  <r>
    <x v="0"/>
    <x v="1"/>
    <n v="2640.4333099999999"/>
    <s v="PIS / COFINS / IRRF (Parcelamento)"/>
    <m/>
    <x v="0"/>
    <m/>
    <s v="REF. 20/60 DARF PARCELAMENTO PROCESSO 10768-4113922021-53   DEBITO CC ITAU - COFINS"/>
    <x v="0"/>
    <x v="0"/>
    <x v="6"/>
    <x v="6"/>
    <x v="17"/>
    <x v="13"/>
    <m/>
    <n v="33203"/>
    <n v="2001"/>
    <x v="0"/>
  </r>
  <r>
    <x v="0"/>
    <x v="1"/>
    <n v="2700"/>
    <s v="ASSISTÊNCIA MÉDICA"/>
    <m/>
    <x v="0"/>
    <m/>
    <m/>
    <x v="23"/>
    <x v="11"/>
    <x v="2"/>
    <x v="2"/>
    <x v="6"/>
    <x v="3"/>
    <m/>
    <n v="42304"/>
    <n v="1002"/>
    <x v="0"/>
  </r>
  <r>
    <x v="0"/>
    <x v="1"/>
    <n v="2725.4294999999997"/>
    <s v="INSS"/>
    <m/>
    <x v="0"/>
    <m/>
    <m/>
    <x v="3"/>
    <x v="3"/>
    <x v="2"/>
    <x v="2"/>
    <x v="14"/>
    <x v="12"/>
    <m/>
    <n v="42201"/>
    <n v="4002"/>
    <x v="0"/>
  </r>
  <r>
    <x v="0"/>
    <x v="1"/>
    <n v="2756.66"/>
    <s v="SALÁRIO"/>
    <m/>
    <x v="0"/>
    <m/>
    <s v="JAYME DE SOUSA  QUEIROZ"/>
    <x v="1"/>
    <x v="1"/>
    <x v="1"/>
    <x v="1"/>
    <x v="2"/>
    <x v="2"/>
    <m/>
    <n v="41101"/>
    <n v="7001"/>
    <x v="0"/>
  </r>
  <r>
    <x v="0"/>
    <x v="1"/>
    <n v="2757.6535999999996"/>
    <s v="PIS / COFINS / IRRF (Parcelamento)"/>
    <m/>
    <x v="0"/>
    <m/>
    <s v="REF. PARC.49/60 CÃ“DIGO 6012 - CSLL -18470.400278/21 DEB CC"/>
    <x v="0"/>
    <x v="0"/>
    <x v="6"/>
    <x v="6"/>
    <x v="17"/>
    <x v="13"/>
    <m/>
    <n v="33203"/>
    <n v="2001"/>
    <x v="0"/>
  </r>
  <r>
    <x v="0"/>
    <x v="1"/>
    <n v="2776.6666666666665"/>
    <s v="OUTROS CUSTOS"/>
    <m/>
    <x v="0"/>
    <m/>
    <s v="INEA"/>
    <x v="20"/>
    <x v="2"/>
    <x v="1"/>
    <x v="1"/>
    <x v="8"/>
    <x v="6"/>
    <m/>
    <n v="41620"/>
    <n v="5001"/>
    <x v="0"/>
  </r>
  <r>
    <x v="0"/>
    <x v="1"/>
    <n v="2800"/>
    <s v="COMISSÃO"/>
    <m/>
    <x v="0"/>
    <m/>
    <s v="Dilson"/>
    <x v="4"/>
    <x v="3"/>
    <x v="1"/>
    <x v="1"/>
    <x v="2"/>
    <x v="2"/>
    <m/>
    <n v="41106"/>
    <n v="4003"/>
    <x v="0"/>
  </r>
  <r>
    <x v="0"/>
    <x v="1"/>
    <n v="2800"/>
    <s v="IRRF 0561"/>
    <m/>
    <x v="0"/>
    <m/>
    <m/>
    <x v="23"/>
    <x v="11"/>
    <x v="2"/>
    <x v="2"/>
    <x v="14"/>
    <x v="12"/>
    <m/>
    <n v="42204"/>
    <n v="1002"/>
    <x v="0"/>
  </r>
  <r>
    <x v="0"/>
    <x v="1"/>
    <n v="2800"/>
    <s v="MANUTENÇÃO E REFORMA DE CONTAINER"/>
    <m/>
    <x v="0"/>
    <m/>
    <m/>
    <x v="4"/>
    <x v="3"/>
    <x v="1"/>
    <x v="1"/>
    <x v="8"/>
    <x v="6"/>
    <m/>
    <n v="41604"/>
    <n v="4003"/>
    <x v="0"/>
  </r>
  <r>
    <x v="0"/>
    <x v="1"/>
    <n v="2829.63"/>
    <s v="SALÁRIO"/>
    <m/>
    <x v="0"/>
    <m/>
    <s v="FABIO MAGALHAES FIGUEIREDO"/>
    <x v="1"/>
    <x v="1"/>
    <x v="1"/>
    <x v="1"/>
    <x v="2"/>
    <x v="2"/>
    <m/>
    <n v="41101"/>
    <n v="7001"/>
    <x v="0"/>
  </r>
  <r>
    <x v="0"/>
    <x v="1"/>
    <n v="2862.2763359999999"/>
    <s v="ISS (Parcelamento)"/>
    <m/>
    <x v="0"/>
    <m/>
    <s v="REF.PROC 043905862021 PARC 23 DE 84 (PARCELAMENTO)"/>
    <x v="0"/>
    <x v="0"/>
    <x v="6"/>
    <x v="6"/>
    <x v="17"/>
    <x v="13"/>
    <m/>
    <n v="33201"/>
    <n v="2001"/>
    <x v="0"/>
  </r>
  <r>
    <x v="0"/>
    <x v="1"/>
    <n v="2863.0267859999999"/>
    <s v="PIS / COFINS / IRRF (Parcelamento)"/>
    <m/>
    <x v="0"/>
    <m/>
    <s v="REF. PARC.41/60 CÃ“DIGO 5856- COFINS -18470.411325/61 DEB CC"/>
    <x v="0"/>
    <x v="0"/>
    <x v="6"/>
    <x v="6"/>
    <x v="17"/>
    <x v="13"/>
    <m/>
    <n v="33203"/>
    <n v="2001"/>
    <x v="0"/>
  </r>
  <r>
    <x v="0"/>
    <x v="1"/>
    <n v="2869.85"/>
    <s v="SALÁRIO"/>
    <m/>
    <x v="0"/>
    <m/>
    <s v="CESAR EDUARDO DOS SANTOS AZEVEDO JUNIOR"/>
    <x v="1"/>
    <x v="1"/>
    <x v="1"/>
    <x v="1"/>
    <x v="2"/>
    <x v="2"/>
    <m/>
    <n v="41101"/>
    <n v="7001"/>
    <x v="0"/>
  </r>
  <r>
    <x v="0"/>
    <x v="1"/>
    <n v="2869.85"/>
    <s v="SALÁRIO"/>
    <m/>
    <x v="0"/>
    <m/>
    <s v="LUCIANO SEVERINO DE CASTRO"/>
    <x v="1"/>
    <x v="1"/>
    <x v="1"/>
    <x v="1"/>
    <x v="2"/>
    <x v="2"/>
    <m/>
    <n v="41101"/>
    <n v="7001"/>
    <x v="0"/>
  </r>
  <r>
    <x v="0"/>
    <x v="1"/>
    <n v="2869.85"/>
    <s v="SALÁRIO"/>
    <m/>
    <x v="0"/>
    <m/>
    <s v="RAFAEL DE OLIVEIRA AVILA"/>
    <x v="1"/>
    <x v="1"/>
    <x v="1"/>
    <x v="1"/>
    <x v="2"/>
    <x v="2"/>
    <m/>
    <n v="41101"/>
    <n v="7001"/>
    <x v="0"/>
  </r>
  <r>
    <x v="0"/>
    <x v="1"/>
    <n v="2869.85"/>
    <s v="SALÁRIO"/>
    <m/>
    <x v="0"/>
    <m/>
    <s v="RAFAEL DOS REIS MOREIRA"/>
    <x v="1"/>
    <x v="1"/>
    <x v="1"/>
    <x v="1"/>
    <x v="2"/>
    <x v="2"/>
    <m/>
    <n v="41101"/>
    <n v="7001"/>
    <x v="0"/>
  </r>
  <r>
    <x v="0"/>
    <x v="1"/>
    <n v="2869.85"/>
    <s v="SALÁRIO"/>
    <m/>
    <x v="0"/>
    <m/>
    <s v="SERGIO RICARDO GAMA DA ROCHA"/>
    <x v="1"/>
    <x v="1"/>
    <x v="1"/>
    <x v="1"/>
    <x v="2"/>
    <x v="2"/>
    <m/>
    <n v="41101"/>
    <n v="7001"/>
    <x v="0"/>
  </r>
  <r>
    <x v="0"/>
    <x v="1"/>
    <n v="2890.6533519999998"/>
    <s v="PARCELAMENTOS FEDERAIS"/>
    <m/>
    <x v="0"/>
    <m/>
    <s v="REF.GPS 49/60 - 628037589"/>
    <x v="0"/>
    <x v="0"/>
    <x v="6"/>
    <x v="6"/>
    <x v="17"/>
    <x v="13"/>
    <m/>
    <n v="33202"/>
    <n v="2001"/>
    <x v="0"/>
  </r>
  <r>
    <x v="0"/>
    <x v="1"/>
    <n v="2898.53"/>
    <s v="SALÁRIO"/>
    <m/>
    <x v="0"/>
    <m/>
    <s v="CARLA CRISTINA BATISTA DE PAULA"/>
    <x v="21"/>
    <x v="0"/>
    <x v="2"/>
    <x v="2"/>
    <x v="4"/>
    <x v="2"/>
    <m/>
    <n v="42101"/>
    <n v="3004"/>
    <x v="0"/>
  </r>
  <r>
    <x v="0"/>
    <x v="1"/>
    <n v="2898.53"/>
    <s v="SALÁRIO"/>
    <m/>
    <x v="0"/>
    <m/>
    <s v="JAQUELINE CONCEICAO DA SILVA SANTOS"/>
    <x v="21"/>
    <x v="0"/>
    <x v="2"/>
    <x v="2"/>
    <x v="4"/>
    <x v="2"/>
    <m/>
    <n v="42101"/>
    <n v="3004"/>
    <x v="0"/>
  </r>
  <r>
    <x v="0"/>
    <x v="1"/>
    <n v="2898.53"/>
    <s v="SALÁRIO"/>
    <m/>
    <x v="0"/>
    <m/>
    <s v="SERLI OLIVEIRA DA CONCEICAO"/>
    <x v="12"/>
    <x v="9"/>
    <x v="2"/>
    <x v="2"/>
    <x v="4"/>
    <x v="2"/>
    <m/>
    <n v="42101"/>
    <n v="3005"/>
    <x v="0"/>
  </r>
  <r>
    <x v="0"/>
    <x v="1"/>
    <n v="2916.6666666666665"/>
    <s v="OUTRAS DESPESAS ADMINISTRATIVAS"/>
    <m/>
    <x v="0"/>
    <m/>
    <s v="Movimentos ambientais"/>
    <x v="20"/>
    <x v="2"/>
    <x v="2"/>
    <x v="2"/>
    <x v="10"/>
    <x v="8"/>
    <m/>
    <n v="42718"/>
    <n v="5001"/>
    <x v="0"/>
  </r>
  <r>
    <x v="0"/>
    <x v="1"/>
    <n v="2920.1110159999998"/>
    <s v="PARCELAMENTOS FEDERAIS"/>
    <m/>
    <x v="0"/>
    <m/>
    <s v="REF.GPS 48/60 - 628555725"/>
    <x v="0"/>
    <x v="0"/>
    <x v="6"/>
    <x v="6"/>
    <x v="17"/>
    <x v="13"/>
    <m/>
    <n v="33202"/>
    <n v="2001"/>
    <x v="0"/>
  </r>
  <r>
    <x v="0"/>
    <x v="1"/>
    <n v="2935.53"/>
    <s v="SALÁRIO"/>
    <m/>
    <x v="0"/>
    <m/>
    <s v="JONATHAN RAFAEL BARBOSA PEREIRA"/>
    <x v="3"/>
    <x v="3"/>
    <x v="2"/>
    <x v="2"/>
    <x v="4"/>
    <x v="2"/>
    <m/>
    <n v="42101"/>
    <n v="4002"/>
    <x v="0"/>
  </r>
  <r>
    <x v="0"/>
    <x v="1"/>
    <n v="2945.43"/>
    <s v="SALÁRIO"/>
    <m/>
    <x v="0"/>
    <m/>
    <s v="GUSTAVO DAMASIO DE MORAES"/>
    <x v="1"/>
    <x v="1"/>
    <x v="1"/>
    <x v="1"/>
    <x v="2"/>
    <x v="2"/>
    <m/>
    <n v="41101"/>
    <n v="7001"/>
    <x v="0"/>
  </r>
  <r>
    <x v="0"/>
    <x v="1"/>
    <n v="2950.2000000000003"/>
    <s v="AUXÍLIO REFEIÇÃO/ALIMENTAÇÃO"/>
    <m/>
    <x v="0"/>
    <m/>
    <s v="-491,7"/>
    <x v="18"/>
    <x v="3"/>
    <x v="2"/>
    <x v="2"/>
    <x v="6"/>
    <x v="3"/>
    <m/>
    <n v="42302"/>
    <n v="4001"/>
    <x v="0"/>
  </r>
  <r>
    <x v="0"/>
    <x v="1"/>
    <n v="2950.2000000000003"/>
    <s v="AUXÍLIO REFEIÇÃO/ALIMENTAÇÃO"/>
    <m/>
    <x v="0"/>
    <m/>
    <s v="-491,7"/>
    <x v="6"/>
    <x v="5"/>
    <x v="1"/>
    <x v="1"/>
    <x v="3"/>
    <x v="3"/>
    <m/>
    <n v="41302"/>
    <n v="7003"/>
    <x v="0"/>
  </r>
  <r>
    <x v="0"/>
    <x v="1"/>
    <n v="2950.2000000000003"/>
    <s v="AUXÍLIO REFEIÇÃO/ALIMENTAÇÃO"/>
    <m/>
    <x v="0"/>
    <m/>
    <s v="-491,7"/>
    <x v="3"/>
    <x v="3"/>
    <x v="2"/>
    <x v="2"/>
    <x v="6"/>
    <x v="3"/>
    <m/>
    <n v="42302"/>
    <n v="4002"/>
    <x v="0"/>
  </r>
  <r>
    <x v="0"/>
    <x v="1"/>
    <n v="2952.69"/>
    <s v="SALÁRIO"/>
    <m/>
    <x v="0"/>
    <m/>
    <s v="CARLOS ALBERTO TEIXEIRA BASTOS"/>
    <x v="6"/>
    <x v="5"/>
    <x v="1"/>
    <x v="1"/>
    <x v="2"/>
    <x v="2"/>
    <m/>
    <n v="41101"/>
    <n v="7003"/>
    <x v="0"/>
  </r>
  <r>
    <x v="0"/>
    <x v="1"/>
    <n v="3000"/>
    <s v="ÁGUA E ESGOTO"/>
    <m/>
    <x v="0"/>
    <m/>
    <s v="GUILLHERME MAXWELL, 154/156"/>
    <x v="2"/>
    <x v="2"/>
    <x v="1"/>
    <x v="1"/>
    <x v="15"/>
    <x v="5"/>
    <m/>
    <n v="424041"/>
    <n v="4004"/>
    <x v="0"/>
  </r>
  <r>
    <x v="0"/>
    <x v="1"/>
    <n v="3000"/>
    <s v="ASSOCIACAES DE CLASSE"/>
    <m/>
    <x v="0"/>
    <m/>
    <s v="INSTITUTO PARA DEMOCRATIZACAO DE INFORMACOES SOBRE SANEAMENTO BASICO E MEIO AMBIENTE - WEB-RESOL"/>
    <x v="0"/>
    <x v="0"/>
    <x v="2"/>
    <x v="2"/>
    <x v="12"/>
    <x v="10"/>
    <m/>
    <n v="42501"/>
    <n v="2001"/>
    <x v="0"/>
  </r>
  <r>
    <x v="0"/>
    <x v="1"/>
    <n v="3000"/>
    <s v="FGTS - MULTA RESCISÓRIA"/>
    <m/>
    <x v="0"/>
    <m/>
    <s v="DIVERSOS CENTROS DE CUSTO"/>
    <x v="0"/>
    <x v="0"/>
    <x v="1"/>
    <x v="1"/>
    <x v="16"/>
    <x v="12"/>
    <m/>
    <n v="41203"/>
    <n v="2001"/>
    <x v="0"/>
  </r>
  <r>
    <x v="0"/>
    <x v="1"/>
    <n v="3000"/>
    <s v="INSS"/>
    <m/>
    <x v="0"/>
    <m/>
    <s v="INSS REF. COMISSÃO"/>
    <x v="4"/>
    <x v="3"/>
    <x v="2"/>
    <x v="2"/>
    <x v="14"/>
    <x v="12"/>
    <m/>
    <n v="42201"/>
    <n v="4003"/>
    <x v="0"/>
  </r>
  <r>
    <x v="0"/>
    <x v="1"/>
    <n v="3000"/>
    <s v="MARKETING"/>
    <m/>
    <x v="0"/>
    <m/>
    <s v="PROFESP"/>
    <x v="5"/>
    <x v="4"/>
    <x v="2"/>
    <x v="2"/>
    <x v="10"/>
    <x v="8"/>
    <m/>
    <n v="42710"/>
    <n v="3006"/>
    <x v="0"/>
  </r>
  <r>
    <x v="0"/>
    <x v="1"/>
    <n v="3000"/>
    <s v="SERVICO PRESTADO - PJ"/>
    <m/>
    <x v="0"/>
    <m/>
    <s v="Social Media"/>
    <x v="10"/>
    <x v="8"/>
    <x v="2"/>
    <x v="2"/>
    <x v="12"/>
    <x v="10"/>
    <m/>
    <n v="42506"/>
    <n v="8001"/>
    <x v="0"/>
  </r>
  <r>
    <x v="0"/>
    <x v="1"/>
    <n v="3000"/>
    <s v="TAXA DE LICENCIAMENTO, VISTORIAS ETC"/>
    <m/>
    <x v="0"/>
    <m/>
    <m/>
    <x v="25"/>
    <x v="13"/>
    <x v="1"/>
    <x v="1"/>
    <x v="1"/>
    <x v="1"/>
    <m/>
    <n v="41408"/>
    <n v="3001"/>
    <x v="0"/>
  </r>
  <r>
    <x v="0"/>
    <x v="1"/>
    <n v="3021.0815619999998"/>
    <s v="PIS / COFINS / IRRF (Parcelamento)"/>
    <m/>
    <x v="0"/>
    <m/>
    <s v="REF. PARC.49/60 CÃ“DIGO 5856 - COFINS -18470.400278/21 DEB CC"/>
    <x v="0"/>
    <x v="0"/>
    <x v="6"/>
    <x v="6"/>
    <x v="17"/>
    <x v="13"/>
    <m/>
    <n v="33203"/>
    <n v="2001"/>
    <x v="0"/>
  </r>
  <r>
    <x v="0"/>
    <x v="1"/>
    <n v="3021.85"/>
    <s v="SALÁRIO"/>
    <m/>
    <x v="0"/>
    <m/>
    <s v="SIDNEY MESSIAS DE PAIVA"/>
    <x v="14"/>
    <x v="3"/>
    <x v="1"/>
    <x v="1"/>
    <x v="2"/>
    <x v="2"/>
    <m/>
    <n v="41101"/>
    <n v="5005"/>
    <x v="0"/>
  </r>
  <r>
    <x v="0"/>
    <x v="1"/>
    <n v="3039.0255999999999"/>
    <s v="COMISSÃO"/>
    <m/>
    <x v="0"/>
    <m/>
    <s v="FGP"/>
    <x v="23"/>
    <x v="11"/>
    <x v="1"/>
    <x v="1"/>
    <x v="2"/>
    <x v="2"/>
    <m/>
    <n v="41106"/>
    <n v="1002"/>
    <x v="0"/>
  </r>
  <r>
    <x v="0"/>
    <x v="1"/>
    <n v="3069.38"/>
    <s v="SALÁRIO"/>
    <m/>
    <x v="0"/>
    <m/>
    <s v="FRANCISCO CARLOS FIGUEIREDO"/>
    <x v="1"/>
    <x v="1"/>
    <x v="1"/>
    <x v="1"/>
    <x v="2"/>
    <x v="2"/>
    <m/>
    <n v="41101"/>
    <n v="7001"/>
    <x v="0"/>
  </r>
  <r>
    <x v="0"/>
    <x v="1"/>
    <n v="3102.72"/>
    <s v="CONSULTORIA CONTÁBIL E TRIBUTÁRIA"/>
    <m/>
    <x v="0"/>
    <m/>
    <s v="A.OLIVEIRA CONTABILIDADE LTDA"/>
    <x v="25"/>
    <x v="13"/>
    <x v="2"/>
    <x v="2"/>
    <x v="12"/>
    <x v="10"/>
    <m/>
    <n v="42502"/>
    <n v="3001"/>
    <x v="0"/>
  </r>
  <r>
    <x v="0"/>
    <x v="1"/>
    <n v="3120"/>
    <s v="FORMAÇÃO E TREINAMENTO"/>
    <m/>
    <x v="0"/>
    <m/>
    <s v="Treinamentos (div áreas)"/>
    <x v="5"/>
    <x v="4"/>
    <x v="2"/>
    <x v="2"/>
    <x v="6"/>
    <x v="3"/>
    <m/>
    <n v="42309"/>
    <n v="3006"/>
    <x v="0"/>
  </r>
  <r>
    <x v="0"/>
    <x v="1"/>
    <n v="3193.61"/>
    <s v="SALÁRIO"/>
    <m/>
    <x v="0"/>
    <m/>
    <s v="RUA ALEX FREITAS DE OLIVEIRA"/>
    <x v="22"/>
    <x v="0"/>
    <x v="2"/>
    <x v="2"/>
    <x v="4"/>
    <x v="2"/>
    <m/>
    <n v="42101"/>
    <n v="3002"/>
    <x v="0"/>
  </r>
  <r>
    <x v="0"/>
    <x v="1"/>
    <n v="3200"/>
    <s v="COMBUSTÍVEL - GASOLINA"/>
    <m/>
    <x v="0"/>
    <m/>
    <m/>
    <x v="27"/>
    <x v="3"/>
    <x v="1"/>
    <x v="1"/>
    <x v="1"/>
    <x v="1"/>
    <m/>
    <n v="41402"/>
    <n v="6002"/>
    <x v="0"/>
  </r>
  <r>
    <x v="0"/>
    <x v="1"/>
    <n v="3200"/>
    <s v="IRRF 0561"/>
    <m/>
    <x v="0"/>
    <m/>
    <s v="IR REF. COMISSÃO"/>
    <x v="3"/>
    <x v="3"/>
    <x v="2"/>
    <x v="2"/>
    <x v="14"/>
    <x v="12"/>
    <m/>
    <n v="42204"/>
    <n v="4002"/>
    <x v="0"/>
  </r>
  <r>
    <x v="0"/>
    <x v="1"/>
    <n v="3263.16"/>
    <s v="CDC - ITAÚ"/>
    <m/>
    <x v="0"/>
    <m/>
    <s v="16827104"/>
    <x v="23"/>
    <x v="11"/>
    <x v="7"/>
    <x v="7"/>
    <x v="18"/>
    <x v="14"/>
    <m/>
    <n v="22103"/>
    <n v="1002"/>
    <x v="0"/>
  </r>
  <r>
    <x v="0"/>
    <x v="1"/>
    <n v="3300"/>
    <s v="SOFTWARE"/>
    <m/>
    <x v="0"/>
    <m/>
    <s v="PIPEFY MARKETING E TECNOLOGIA LTDA"/>
    <x v="3"/>
    <x v="3"/>
    <x v="2"/>
    <x v="2"/>
    <x v="10"/>
    <x v="8"/>
    <m/>
    <n v="42707"/>
    <n v="4002"/>
    <x v="0"/>
  </r>
  <r>
    <x v="0"/>
    <x v="1"/>
    <n v="3365.68"/>
    <s v="VEÍCULOS"/>
    <m/>
    <x v="0"/>
    <m/>
    <s v="41794302"/>
    <x v="23"/>
    <x v="11"/>
    <x v="7"/>
    <x v="7"/>
    <x v="18"/>
    <x v="14"/>
    <m/>
    <n v="23107"/>
    <n v="1002"/>
    <x v="0"/>
  </r>
  <r>
    <x v="0"/>
    <x v="1"/>
    <n v="3387.7314199999996"/>
    <s v="DAS (Parcelamento)"/>
    <m/>
    <x v="0"/>
    <m/>
    <s v="REF. DAS PERTSN PARC 50 DE 150"/>
    <x v="0"/>
    <x v="0"/>
    <x v="6"/>
    <x v="6"/>
    <x v="17"/>
    <x v="13"/>
    <m/>
    <n v="33204"/>
    <n v="2001"/>
    <x v="0"/>
  </r>
  <r>
    <x v="0"/>
    <x v="1"/>
    <n v="3441.9000000000005"/>
    <s v="AUXÍLIO REFEIÇÃO/ALIMENTAÇÃO"/>
    <m/>
    <x v="0"/>
    <m/>
    <s v="-491,7"/>
    <x v="11"/>
    <x v="1"/>
    <x v="2"/>
    <x v="2"/>
    <x v="6"/>
    <x v="3"/>
    <m/>
    <n v="42302"/>
    <n v="8004"/>
    <x v="0"/>
  </r>
  <r>
    <x v="0"/>
    <x v="1"/>
    <n v="3446.69"/>
    <s v="SALÁRIO"/>
    <m/>
    <x v="0"/>
    <m/>
    <s v="CRISTINIANE DE OLIVEIRA ALVES"/>
    <x v="12"/>
    <x v="9"/>
    <x v="2"/>
    <x v="2"/>
    <x v="4"/>
    <x v="2"/>
    <m/>
    <n v="42101"/>
    <n v="3005"/>
    <x v="0"/>
  </r>
  <r>
    <x v="0"/>
    <x v="1"/>
    <n v="3476.53"/>
    <s v="SALÁRIO"/>
    <m/>
    <x v="0"/>
    <m/>
    <s v="ALOISIO DA SILVA LUCIANO"/>
    <x v="1"/>
    <x v="1"/>
    <x v="1"/>
    <x v="1"/>
    <x v="2"/>
    <x v="2"/>
    <m/>
    <n v="41101"/>
    <n v="7001"/>
    <x v="0"/>
  </r>
  <r>
    <x v="0"/>
    <x v="1"/>
    <n v="3500"/>
    <s v="OUTRAS DESPESAS - DIRETORIA"/>
    <m/>
    <x v="0"/>
    <m/>
    <m/>
    <x v="23"/>
    <x v="11"/>
    <x v="2"/>
    <x v="2"/>
    <x v="10"/>
    <x v="8"/>
    <m/>
    <n v="42717"/>
    <n v="1002"/>
    <x v="0"/>
  </r>
  <r>
    <x v="0"/>
    <x v="1"/>
    <n v="3500"/>
    <s v="REEMBOLSO - DIRETORIA"/>
    <m/>
    <x v="0"/>
    <m/>
    <m/>
    <x v="23"/>
    <x v="11"/>
    <x v="2"/>
    <x v="2"/>
    <x v="10"/>
    <x v="8"/>
    <m/>
    <n v="42716"/>
    <n v="1002"/>
    <x v="0"/>
  </r>
  <r>
    <x v="0"/>
    <x v="1"/>
    <n v="3600"/>
    <s v="ÁGUA E ESGOTO"/>
    <m/>
    <x v="0"/>
    <m/>
    <s v="GUILLHERME MAXWELL, 154/156 (CARRO PIPA)"/>
    <x v="2"/>
    <x v="2"/>
    <x v="1"/>
    <x v="1"/>
    <x v="15"/>
    <x v="5"/>
    <m/>
    <n v="424041"/>
    <n v="4004"/>
    <x v="0"/>
  </r>
  <r>
    <x v="0"/>
    <x v="1"/>
    <n v="3600"/>
    <s v="ENDOMARKETING"/>
    <m/>
    <x v="0"/>
    <m/>
    <s v="Academia Adm"/>
    <x v="5"/>
    <x v="4"/>
    <x v="2"/>
    <x v="2"/>
    <x v="10"/>
    <x v="8"/>
    <m/>
    <n v="42713"/>
    <n v="3006"/>
    <x v="0"/>
  </r>
  <r>
    <x v="0"/>
    <x v="1"/>
    <n v="3631.2"/>
    <s v="VEÍCULOS"/>
    <m/>
    <x v="0"/>
    <m/>
    <s v="4992385"/>
    <x v="0"/>
    <x v="0"/>
    <x v="7"/>
    <x v="7"/>
    <x v="18"/>
    <x v="14"/>
    <m/>
    <n v="23107"/>
    <n v="2001"/>
    <x v="0"/>
  </r>
  <r>
    <x v="0"/>
    <x v="1"/>
    <n v="3684.48"/>
    <s v="CONSULTORIA CONTÁBIL E TRIBUTÁRIA"/>
    <m/>
    <x v="0"/>
    <m/>
    <s v="A.OLIVEIRA CONTABILIDADE LTDA"/>
    <x v="25"/>
    <x v="13"/>
    <x v="2"/>
    <x v="2"/>
    <x v="12"/>
    <x v="10"/>
    <m/>
    <n v="42502"/>
    <n v="3001"/>
    <x v="0"/>
  </r>
  <r>
    <x v="0"/>
    <x v="1"/>
    <n v="3693.3"/>
    <s v="SALÁRIO"/>
    <m/>
    <x v="0"/>
    <m/>
    <s v="ALEXANDRE DA SILVA LINS"/>
    <x v="27"/>
    <x v="3"/>
    <x v="1"/>
    <x v="1"/>
    <x v="2"/>
    <x v="2"/>
    <m/>
    <n v="41101"/>
    <n v="6002"/>
    <x v="0"/>
  </r>
  <r>
    <x v="0"/>
    <x v="1"/>
    <n v="3693.3"/>
    <s v="SALÁRIO"/>
    <m/>
    <x v="0"/>
    <m/>
    <s v="VINICIUS LORRAN NUNES DOS SANTOS"/>
    <x v="10"/>
    <x v="8"/>
    <x v="2"/>
    <x v="2"/>
    <x v="4"/>
    <x v="2"/>
    <m/>
    <n v="42101"/>
    <n v="8001"/>
    <x v="0"/>
  </r>
  <r>
    <x v="0"/>
    <x v="1"/>
    <n v="3800"/>
    <s v="COMISSÃO"/>
    <m/>
    <x v="0"/>
    <m/>
    <s v="Accor (Rebate)"/>
    <x v="4"/>
    <x v="3"/>
    <x v="1"/>
    <x v="1"/>
    <x v="2"/>
    <x v="2"/>
    <m/>
    <n v="41106"/>
    <n v="4003"/>
    <x v="0"/>
  </r>
  <r>
    <x v="0"/>
    <x v="1"/>
    <n v="3800"/>
    <s v="MATERIAL DE USO E CONSUMO"/>
    <m/>
    <x v="0"/>
    <m/>
    <m/>
    <x v="2"/>
    <x v="2"/>
    <x v="2"/>
    <x v="2"/>
    <x v="7"/>
    <x v="5"/>
    <m/>
    <n v="42409"/>
    <n v="4004"/>
    <x v="0"/>
  </r>
  <r>
    <x v="0"/>
    <x v="1"/>
    <n v="3850"/>
    <s v="ENDOMARKETING"/>
    <m/>
    <x v="0"/>
    <m/>
    <s v="Academia Oper"/>
    <x v="5"/>
    <x v="4"/>
    <x v="2"/>
    <x v="2"/>
    <x v="10"/>
    <x v="8"/>
    <m/>
    <n v="42713"/>
    <n v="3006"/>
    <x v="0"/>
  </r>
  <r>
    <x v="0"/>
    <x v="1"/>
    <n v="3926.9"/>
    <s v="HONORÁRIO ADVOCATÍCIO"/>
    <m/>
    <x v="0"/>
    <m/>
    <s v="MELLO, BREYER &amp; ALMEIDA ADVOGADOS ASSOCIADOS"/>
    <x v="9"/>
    <x v="7"/>
    <x v="2"/>
    <x v="2"/>
    <x v="12"/>
    <x v="10"/>
    <m/>
    <n v="42503"/>
    <n v="8002"/>
    <x v="0"/>
  </r>
  <r>
    <x v="0"/>
    <x v="1"/>
    <n v="3927.6"/>
    <s v="SALÁRIO"/>
    <m/>
    <x v="0"/>
    <m/>
    <s v="CRISTOPHER AQUINO DA SILVA"/>
    <x v="22"/>
    <x v="0"/>
    <x v="2"/>
    <x v="2"/>
    <x v="4"/>
    <x v="2"/>
    <m/>
    <n v="42101"/>
    <n v="3002"/>
    <x v="0"/>
  </r>
  <r>
    <x v="0"/>
    <x v="1"/>
    <n v="4000"/>
    <s v="COMPUTADORES E PERIFÉRICOS"/>
    <m/>
    <x v="0"/>
    <m/>
    <s v="Celulares"/>
    <x v="24"/>
    <x v="12"/>
    <x v="4"/>
    <x v="4"/>
    <x v="11"/>
    <x v="9"/>
    <m/>
    <n v="23103"/>
    <n v="8006"/>
    <x v="0"/>
  </r>
  <r>
    <x v="0"/>
    <x v="1"/>
    <n v="4000"/>
    <s v="MULTA DE VEÍCULO E COMLURB"/>
    <m/>
    <x v="0"/>
    <m/>
    <m/>
    <x v="29"/>
    <x v="3"/>
    <x v="1"/>
    <x v="1"/>
    <x v="1"/>
    <x v="1"/>
    <m/>
    <n v="41407"/>
    <n v="6001"/>
    <x v="0"/>
  </r>
  <r>
    <x v="0"/>
    <x v="1"/>
    <n v="4000"/>
    <s v="SALÁRIO - PJ"/>
    <m/>
    <x v="0"/>
    <m/>
    <s v="AUMENTO DE QUADRO (PJ)"/>
    <x v="3"/>
    <x v="3"/>
    <x v="2"/>
    <x v="2"/>
    <x v="4"/>
    <x v="2"/>
    <m/>
    <n v="421011"/>
    <n v="4002"/>
    <x v="0"/>
  </r>
  <r>
    <x v="0"/>
    <x v="1"/>
    <n v="4000"/>
    <s v="SERVIÇO GRÁFICO"/>
    <m/>
    <x v="0"/>
    <m/>
    <m/>
    <x v="1"/>
    <x v="1"/>
    <x v="1"/>
    <x v="1"/>
    <x v="8"/>
    <x v="6"/>
    <m/>
    <n v="41610"/>
    <n v="7001"/>
    <x v="0"/>
  </r>
  <r>
    <x v="0"/>
    <x v="1"/>
    <n v="4059.57"/>
    <s v="SALÁRIO"/>
    <m/>
    <x v="0"/>
    <m/>
    <s v="DAVID FAGUNDES SOUZA"/>
    <x v="18"/>
    <x v="3"/>
    <x v="2"/>
    <x v="2"/>
    <x v="4"/>
    <x v="2"/>
    <m/>
    <n v="42101"/>
    <n v="4001"/>
    <x v="0"/>
  </r>
  <r>
    <x v="0"/>
    <x v="1"/>
    <n v="4059.57"/>
    <s v="SALÁRIO"/>
    <m/>
    <x v="0"/>
    <m/>
    <s v="LEANDRO LOPES DA SILVA"/>
    <x v="27"/>
    <x v="3"/>
    <x v="1"/>
    <x v="1"/>
    <x v="2"/>
    <x v="2"/>
    <m/>
    <n v="41101"/>
    <n v="6002"/>
    <x v="0"/>
  </r>
  <r>
    <x v="0"/>
    <x v="1"/>
    <n v="4059.57"/>
    <s v="SALÁRIO"/>
    <m/>
    <x v="0"/>
    <m/>
    <s v="RAFAEL DE ANDRADE SOUZA"/>
    <x v="27"/>
    <x v="3"/>
    <x v="1"/>
    <x v="1"/>
    <x v="2"/>
    <x v="2"/>
    <m/>
    <n v="41101"/>
    <n v="6002"/>
    <x v="0"/>
  </r>
  <r>
    <x v="0"/>
    <x v="1"/>
    <n v="4061.005142"/>
    <s v="DAS (Parcelamento)"/>
    <m/>
    <x v="0"/>
    <m/>
    <s v="REF. DAS PARCSN PARC 10 DE 60"/>
    <x v="0"/>
    <x v="0"/>
    <x v="6"/>
    <x v="6"/>
    <x v="17"/>
    <x v="13"/>
    <m/>
    <n v="33204"/>
    <n v="2001"/>
    <x v="0"/>
  </r>
  <r>
    <x v="0"/>
    <x v="1"/>
    <n v="4080"/>
    <s v="HONORÁRIO ADVOCATÍCIO"/>
    <m/>
    <x v="0"/>
    <m/>
    <s v="BERITH LOURENCO MARQUES ADVOGADOS ASSOCIADOS"/>
    <x v="9"/>
    <x v="7"/>
    <x v="2"/>
    <x v="2"/>
    <x v="12"/>
    <x v="10"/>
    <m/>
    <n v="42503"/>
    <n v="8002"/>
    <x v="0"/>
  </r>
  <r>
    <x v="0"/>
    <x v="1"/>
    <n v="4100"/>
    <s v="SEGURANÇA E VIGILÂNCIA"/>
    <m/>
    <x v="0"/>
    <m/>
    <s v="YURI"/>
    <x v="28"/>
    <x v="11"/>
    <x v="2"/>
    <x v="2"/>
    <x v="12"/>
    <x v="10"/>
    <m/>
    <n v="42505"/>
    <n v="8005"/>
    <x v="0"/>
  </r>
  <r>
    <x v="0"/>
    <x v="1"/>
    <n v="4124.0600000000004"/>
    <s v="SALÁRIO"/>
    <m/>
    <x v="0"/>
    <m/>
    <s v="MANOEL ERIVALDO BEZERRA"/>
    <x v="1"/>
    <x v="1"/>
    <x v="1"/>
    <x v="1"/>
    <x v="2"/>
    <x v="2"/>
    <m/>
    <n v="41101"/>
    <n v="7001"/>
    <x v="0"/>
  </r>
  <r>
    <x v="0"/>
    <x v="1"/>
    <n v="4160"/>
    <s v="PIS"/>
    <m/>
    <x v="0"/>
    <m/>
    <s v="HK"/>
    <x v="0"/>
    <x v="0"/>
    <x v="5"/>
    <x v="5"/>
    <x v="13"/>
    <x v="11"/>
    <m/>
    <n v="32103"/>
    <n v="2001"/>
    <x v="0"/>
  </r>
  <r>
    <x v="0"/>
    <x v="1"/>
    <n v="4224"/>
    <s v="CONSULTORIA CONTÁBIL E TRIBUTÁRIA"/>
    <m/>
    <x v="0"/>
    <m/>
    <s v="MAGISTER CONTABILIDADE LTDA"/>
    <x v="25"/>
    <x v="13"/>
    <x v="2"/>
    <x v="2"/>
    <x v="12"/>
    <x v="10"/>
    <m/>
    <n v="42502"/>
    <n v="3001"/>
    <x v="0"/>
  </r>
  <r>
    <x v="0"/>
    <x v="1"/>
    <n v="4476.4534999999996"/>
    <s v="IRRF 0561"/>
    <m/>
    <x v="0"/>
    <m/>
    <m/>
    <x v="0"/>
    <x v="0"/>
    <x v="2"/>
    <x v="2"/>
    <x v="14"/>
    <x v="12"/>
    <m/>
    <n v="42204"/>
    <n v="2001"/>
    <x v="0"/>
  </r>
  <r>
    <x v="0"/>
    <x v="1"/>
    <n v="4483.25"/>
    <s v="FGTS"/>
    <m/>
    <x v="0"/>
    <m/>
    <m/>
    <x v="0"/>
    <x v="0"/>
    <x v="2"/>
    <x v="2"/>
    <x v="14"/>
    <x v="12"/>
    <m/>
    <n v="42202"/>
    <n v="2001"/>
    <x v="0"/>
  </r>
  <r>
    <x v="0"/>
    <x v="1"/>
    <n v="4500"/>
    <s v="ÁGUA E ESGOTO"/>
    <m/>
    <x v="0"/>
    <m/>
    <s v="GUILHERME MAXWELL, 103"/>
    <x v="2"/>
    <x v="2"/>
    <x v="2"/>
    <x v="2"/>
    <x v="7"/>
    <x v="5"/>
    <m/>
    <n v="42404"/>
    <n v="4004"/>
    <x v="0"/>
  </r>
  <r>
    <x v="0"/>
    <x v="1"/>
    <n v="4500"/>
    <s v="ASSISTÊNCIA MÉDICA"/>
    <m/>
    <x v="0"/>
    <m/>
    <m/>
    <x v="27"/>
    <x v="3"/>
    <x v="1"/>
    <x v="1"/>
    <x v="3"/>
    <x v="3"/>
    <m/>
    <n v="41304"/>
    <n v="6002"/>
    <x v="0"/>
  </r>
  <r>
    <x v="0"/>
    <x v="1"/>
    <n v="4500"/>
    <s v="LAVANDERIA"/>
    <m/>
    <x v="0"/>
    <m/>
    <s v="Gás – Lavanderia"/>
    <x v="13"/>
    <x v="2"/>
    <x v="1"/>
    <x v="1"/>
    <x v="8"/>
    <x v="6"/>
    <m/>
    <n v="41611"/>
    <n v="5003"/>
    <x v="0"/>
  </r>
  <r>
    <x v="0"/>
    <x v="1"/>
    <n v="4500"/>
    <s v="MANUTENÇÃO DE VEÍCULOS - EXTRAORDINÁRIO"/>
    <m/>
    <x v="0"/>
    <m/>
    <s v="Produtos químicos"/>
    <x v="16"/>
    <x v="3"/>
    <x v="1"/>
    <x v="1"/>
    <x v="1"/>
    <x v="1"/>
    <m/>
    <n v="41413"/>
    <n v="7002"/>
    <x v="0"/>
  </r>
  <r>
    <x v="0"/>
    <x v="1"/>
    <n v="4510.6508333333313"/>
    <s v="13º SALÁRIO"/>
    <m/>
    <x v="0"/>
    <m/>
    <m/>
    <x v="27"/>
    <x v="3"/>
    <x v="1"/>
    <x v="1"/>
    <x v="2"/>
    <x v="2"/>
    <m/>
    <n v="41107"/>
    <n v="6002"/>
    <x v="0"/>
  </r>
  <r>
    <x v="0"/>
    <x v="1"/>
    <n v="4556.1299999999992"/>
    <s v="13º SALÁRIO"/>
    <m/>
    <x v="0"/>
    <m/>
    <m/>
    <x v="1"/>
    <x v="1"/>
    <x v="1"/>
    <x v="1"/>
    <x v="2"/>
    <x v="2"/>
    <m/>
    <n v="41107"/>
    <n v="7001"/>
    <x v="0"/>
  </r>
  <r>
    <x v="0"/>
    <x v="1"/>
    <n v="4600"/>
    <s v="COMBUSTÍVEL - ARLA"/>
    <m/>
    <x v="0"/>
    <m/>
    <m/>
    <x v="27"/>
    <x v="3"/>
    <x v="1"/>
    <x v="1"/>
    <x v="1"/>
    <x v="1"/>
    <m/>
    <n v="41403"/>
    <n v="6002"/>
    <x v="0"/>
  </r>
  <r>
    <x v="0"/>
    <x v="1"/>
    <n v="4692.5"/>
    <s v="HONORÁRIO ADVOCATÍCIO"/>
    <m/>
    <x v="0"/>
    <m/>
    <s v="LAURO RABHA SOCIEDADE INDIVIDUAL DE ADVOCACIA"/>
    <x v="9"/>
    <x v="7"/>
    <x v="2"/>
    <x v="2"/>
    <x v="12"/>
    <x v="10"/>
    <m/>
    <n v="42503"/>
    <n v="8002"/>
    <x v="0"/>
  </r>
  <r>
    <x v="0"/>
    <x v="1"/>
    <n v="4700"/>
    <s v="LAVANDERIA"/>
    <m/>
    <x v="0"/>
    <m/>
    <s v="Produtos químicos"/>
    <x v="13"/>
    <x v="2"/>
    <x v="1"/>
    <x v="1"/>
    <x v="8"/>
    <x v="6"/>
    <m/>
    <n v="41611"/>
    <n v="5003"/>
    <x v="0"/>
  </r>
  <r>
    <x v="0"/>
    <x v="1"/>
    <n v="4700"/>
    <s v="SALÁRIO - PJ"/>
    <m/>
    <x v="0"/>
    <m/>
    <s v="AILTON DA SILVA NASCIMENTO"/>
    <x v="11"/>
    <x v="1"/>
    <x v="2"/>
    <x v="2"/>
    <x v="4"/>
    <x v="2"/>
    <m/>
    <n v="421011"/>
    <n v="8004"/>
    <x v="0"/>
  </r>
  <r>
    <x v="0"/>
    <x v="1"/>
    <n v="4800"/>
    <s v="INSS"/>
    <m/>
    <x v="0"/>
    <m/>
    <s v="INSS REF. COMISSÃO"/>
    <x v="3"/>
    <x v="3"/>
    <x v="2"/>
    <x v="2"/>
    <x v="14"/>
    <x v="12"/>
    <m/>
    <n v="42201"/>
    <n v="4002"/>
    <x v="0"/>
  </r>
  <r>
    <x v="0"/>
    <x v="1"/>
    <n v="4857.6228259999998"/>
    <s v="ISS (Parcelamento)"/>
    <m/>
    <x v="0"/>
    <m/>
    <s v="REF.PROC 043906382022 PARC 09 DE 84 (PARCELAMENTO)"/>
    <x v="0"/>
    <x v="0"/>
    <x v="6"/>
    <x v="6"/>
    <x v="17"/>
    <x v="13"/>
    <m/>
    <n v="33201"/>
    <n v="2001"/>
    <x v="0"/>
  </r>
  <r>
    <x v="0"/>
    <x v="1"/>
    <n v="4916.18"/>
    <s v="SALÁRIO"/>
    <m/>
    <x v="0"/>
    <m/>
    <s v="CARLOS EDUARDO LIMA SANTOS"/>
    <x v="27"/>
    <x v="3"/>
    <x v="1"/>
    <x v="1"/>
    <x v="2"/>
    <x v="2"/>
    <m/>
    <n v="41101"/>
    <n v="6002"/>
    <x v="0"/>
  </r>
  <r>
    <x v="0"/>
    <x v="1"/>
    <n v="4916.18"/>
    <s v="SALÁRIO"/>
    <m/>
    <x v="0"/>
    <m/>
    <s v="JONATAS DOS SANTOS AMARAL"/>
    <x v="21"/>
    <x v="0"/>
    <x v="2"/>
    <x v="2"/>
    <x v="4"/>
    <x v="2"/>
    <m/>
    <n v="42101"/>
    <n v="3004"/>
    <x v="0"/>
  </r>
  <r>
    <x v="0"/>
    <x v="1"/>
    <n v="4919.46"/>
    <s v="VEÍCULOS"/>
    <m/>
    <x v="0"/>
    <m/>
    <s v="4992415"/>
    <x v="0"/>
    <x v="0"/>
    <x v="7"/>
    <x v="7"/>
    <x v="18"/>
    <x v="14"/>
    <m/>
    <n v="23107"/>
    <n v="2001"/>
    <x v="0"/>
  </r>
  <r>
    <x v="0"/>
    <x v="1"/>
    <n v="4968.9395759999998"/>
    <s v="DAS (Parcelamento)"/>
    <m/>
    <x v="0"/>
    <m/>
    <s v="REF. DAS PARCSN SN PARC 14/60"/>
    <x v="0"/>
    <x v="0"/>
    <x v="6"/>
    <x v="6"/>
    <x v="17"/>
    <x v="13"/>
    <m/>
    <n v="33204"/>
    <n v="2001"/>
    <x v="0"/>
  </r>
  <r>
    <x v="0"/>
    <x v="1"/>
    <n v="5000"/>
    <s v="IRRF 0561"/>
    <m/>
    <x v="0"/>
    <m/>
    <m/>
    <x v="1"/>
    <x v="1"/>
    <x v="1"/>
    <x v="1"/>
    <x v="16"/>
    <x v="12"/>
    <m/>
    <n v="41204"/>
    <n v="7001"/>
    <x v="0"/>
  </r>
  <r>
    <x v="0"/>
    <x v="1"/>
    <n v="5000"/>
    <s v="LOCAÇÃO DE VEÍCULO"/>
    <m/>
    <x v="0"/>
    <m/>
    <s v="MARINA MARCIA RODRIGUES ROCHA 96817631734"/>
    <x v="0"/>
    <x v="0"/>
    <x v="1"/>
    <x v="1"/>
    <x v="1"/>
    <x v="1"/>
    <m/>
    <n v="41412"/>
    <n v="2001"/>
    <x v="0"/>
  </r>
  <r>
    <x v="0"/>
    <x v="1"/>
    <n v="5000"/>
    <s v="MARKETING"/>
    <m/>
    <x v="0"/>
    <m/>
    <s v="Produção material de comunicação"/>
    <x v="10"/>
    <x v="8"/>
    <x v="2"/>
    <x v="2"/>
    <x v="10"/>
    <x v="8"/>
    <m/>
    <n v="42710"/>
    <n v="8001"/>
    <x v="0"/>
  </r>
  <r>
    <x v="0"/>
    <x v="1"/>
    <n v="5000"/>
    <s v="REBOQUE"/>
    <m/>
    <x v="0"/>
    <m/>
    <m/>
    <x v="1"/>
    <x v="1"/>
    <x v="1"/>
    <x v="1"/>
    <x v="8"/>
    <x v="6"/>
    <m/>
    <n v="41606"/>
    <n v="7001"/>
    <x v="0"/>
  </r>
  <r>
    <x v="0"/>
    <x v="1"/>
    <n v="5000"/>
    <s v="SALÁRIO - DIRETORIA"/>
    <m/>
    <x v="0"/>
    <m/>
    <s v="GABRIEL"/>
    <x v="23"/>
    <x v="11"/>
    <x v="2"/>
    <x v="2"/>
    <x v="4"/>
    <x v="2"/>
    <m/>
    <n v="42109"/>
    <n v="1002"/>
    <x v="0"/>
  </r>
  <r>
    <x v="0"/>
    <x v="1"/>
    <n v="5000"/>
    <s v="SEGURANÇA E VIGILÂNCIA"/>
    <m/>
    <x v="0"/>
    <m/>
    <s v="DAS"/>
    <x v="28"/>
    <x v="11"/>
    <x v="2"/>
    <x v="2"/>
    <x v="12"/>
    <x v="10"/>
    <m/>
    <n v="311022"/>
    <n v="8005"/>
    <x v="0"/>
  </r>
  <r>
    <x v="0"/>
    <x v="1"/>
    <n v="5000"/>
    <s v="SERVICO PRESTADO - PJ"/>
    <m/>
    <x v="0"/>
    <m/>
    <s v="V4"/>
    <x v="10"/>
    <x v="8"/>
    <x v="2"/>
    <x v="2"/>
    <x v="12"/>
    <x v="10"/>
    <m/>
    <n v="42506"/>
    <n v="8001"/>
    <x v="0"/>
  </r>
  <r>
    <x v="0"/>
    <x v="1"/>
    <n v="5000"/>
    <s v="SISTEMA INFORMATIZADO"/>
    <m/>
    <x v="0"/>
    <m/>
    <s v="Investimento em novos"/>
    <x v="24"/>
    <x v="12"/>
    <x v="2"/>
    <x v="2"/>
    <x v="10"/>
    <x v="8"/>
    <m/>
    <n v="42706"/>
    <n v="8006"/>
    <x v="0"/>
  </r>
  <r>
    <x v="0"/>
    <x v="1"/>
    <n v="5000"/>
    <s v="VEÍCULOS"/>
    <m/>
    <x v="0"/>
    <m/>
    <s v="EDUARDO FILHO"/>
    <x v="23"/>
    <x v="11"/>
    <x v="7"/>
    <x v="7"/>
    <x v="18"/>
    <x v="14"/>
    <m/>
    <n v="23107"/>
    <n v="1002"/>
    <x v="0"/>
  </r>
  <r>
    <x v="0"/>
    <x v="1"/>
    <n v="5000"/>
    <s v="VEÍCULOS"/>
    <m/>
    <x v="0"/>
    <m/>
    <s v="GUILHERME"/>
    <x v="23"/>
    <x v="11"/>
    <x v="7"/>
    <x v="7"/>
    <x v="18"/>
    <x v="14"/>
    <m/>
    <n v="23107"/>
    <n v="1002"/>
    <x v="0"/>
  </r>
  <r>
    <x v="0"/>
    <x v="1"/>
    <n v="5002"/>
    <s v="ALUGUEL DE IMOVEL"/>
    <m/>
    <x v="0"/>
    <m/>
    <s v="RUA CAPITÃƒO CARLOS n 209"/>
    <x v="2"/>
    <x v="2"/>
    <x v="1"/>
    <x v="1"/>
    <x v="15"/>
    <x v="5"/>
    <m/>
    <n v="424011"/>
    <n v="4004"/>
    <x v="0"/>
  </r>
  <r>
    <x v="0"/>
    <x v="1"/>
    <n v="5002"/>
    <s v="ALUGUEL DE IMOVEL"/>
    <m/>
    <x v="0"/>
    <m/>
    <s v="RUA JOANA NASCIMENTO, 196"/>
    <x v="2"/>
    <x v="2"/>
    <x v="1"/>
    <x v="1"/>
    <x v="15"/>
    <x v="5"/>
    <m/>
    <n v="424011"/>
    <n v="4004"/>
    <x v="0"/>
  </r>
  <r>
    <x v="0"/>
    <x v="1"/>
    <n v="5100"/>
    <s v="AUXÍLIO TRANSPORTE"/>
    <m/>
    <x v="0"/>
    <m/>
    <m/>
    <x v="1"/>
    <x v="1"/>
    <x v="1"/>
    <x v="1"/>
    <x v="3"/>
    <x v="3"/>
    <m/>
    <n v="41301"/>
    <n v="7001"/>
    <x v="0"/>
  </r>
  <r>
    <x v="0"/>
    <x v="1"/>
    <n v="5254.8009899999997"/>
    <s v="PIS / COFINS / IRRF (Parcelamento)"/>
    <m/>
    <x v="0"/>
    <m/>
    <s v="REF. PARC.49/60 CÃ“DIGO 3373 - IRPJ 18470.400278/21 DEB CC"/>
    <x v="0"/>
    <x v="0"/>
    <x v="6"/>
    <x v="6"/>
    <x v="17"/>
    <x v="13"/>
    <m/>
    <n v="33203"/>
    <n v="2001"/>
    <x v="0"/>
  </r>
  <r>
    <x v="0"/>
    <x v="1"/>
    <n v="5260.93"/>
    <s v="VEÍCULOS"/>
    <m/>
    <x v="0"/>
    <m/>
    <s v="41580680"/>
    <x v="0"/>
    <x v="0"/>
    <x v="7"/>
    <x v="7"/>
    <x v="18"/>
    <x v="14"/>
    <m/>
    <n v="23107"/>
    <n v="2001"/>
    <x v="0"/>
  </r>
  <r>
    <x v="0"/>
    <x v="1"/>
    <n v="5350"/>
    <s v="COMPUTADORES E PERIFÉRICOS"/>
    <m/>
    <x v="0"/>
    <m/>
    <s v="Notebook"/>
    <x v="24"/>
    <x v="12"/>
    <x v="4"/>
    <x v="4"/>
    <x v="11"/>
    <x v="9"/>
    <m/>
    <n v="23103"/>
    <n v="8006"/>
    <x v="0"/>
  </r>
  <r>
    <x v="0"/>
    <x v="1"/>
    <n v="5500"/>
    <s v="ASSISTÊNCIA MÉDICA"/>
    <m/>
    <x v="0"/>
    <m/>
    <m/>
    <x v="1"/>
    <x v="1"/>
    <x v="1"/>
    <x v="1"/>
    <x v="3"/>
    <x v="3"/>
    <m/>
    <n v="41304"/>
    <n v="7001"/>
    <x v="0"/>
  </r>
  <r>
    <x v="0"/>
    <x v="1"/>
    <n v="5500"/>
    <s v="SISTEMA INFORMATIZADO"/>
    <m/>
    <x v="0"/>
    <m/>
    <s v="AWS"/>
    <x v="24"/>
    <x v="12"/>
    <x v="2"/>
    <x v="2"/>
    <x v="10"/>
    <x v="8"/>
    <m/>
    <n v="42706"/>
    <n v="8006"/>
    <x v="0"/>
  </r>
  <r>
    <x v="0"/>
    <x v="1"/>
    <n v="5500"/>
    <s v="TELEFONIA E INTERNET"/>
    <m/>
    <x v="0"/>
    <m/>
    <s v="VIVO 1"/>
    <x v="24"/>
    <x v="12"/>
    <x v="1"/>
    <x v="1"/>
    <x v="8"/>
    <x v="6"/>
    <m/>
    <n v="41609"/>
    <n v="8006"/>
    <x v="0"/>
  </r>
  <r>
    <x v="0"/>
    <x v="1"/>
    <n v="5517.6"/>
    <s v="CONSULTORIA CONTÁBIL E TRIBUTÁRIA"/>
    <m/>
    <x v="0"/>
    <m/>
    <s v="MAGISTER CONTABILIDADE LTDA"/>
    <x v="25"/>
    <x v="13"/>
    <x v="2"/>
    <x v="2"/>
    <x v="12"/>
    <x v="10"/>
    <m/>
    <n v="42502"/>
    <n v="3001"/>
    <x v="0"/>
  </r>
  <r>
    <x v="0"/>
    <x v="1"/>
    <n v="5541.6944619999995"/>
    <s v="DAS (Parcelamento)"/>
    <m/>
    <x v="0"/>
    <m/>
    <s v="REF DAS PARCSN 5110466 PARC BASE SET 12 DE 60"/>
    <x v="0"/>
    <x v="0"/>
    <x v="6"/>
    <x v="6"/>
    <x v="17"/>
    <x v="13"/>
    <m/>
    <n v="33204"/>
    <n v="2001"/>
    <x v="0"/>
  </r>
  <r>
    <x v="0"/>
    <x v="1"/>
    <n v="5600"/>
    <s v="MOTOBOY"/>
    <m/>
    <x v="0"/>
    <m/>
    <m/>
    <x v="18"/>
    <x v="3"/>
    <x v="2"/>
    <x v="2"/>
    <x v="12"/>
    <x v="10"/>
    <m/>
    <n v="42507"/>
    <n v="4001"/>
    <x v="0"/>
  </r>
  <r>
    <x v="0"/>
    <x v="1"/>
    <n v="5800"/>
    <s v="SISTEMA INFORMATIZADO"/>
    <m/>
    <x v="0"/>
    <m/>
    <s v="UMENTOR DESENVOLVIMENTO E TREINAMENTO LTDA"/>
    <x v="5"/>
    <x v="4"/>
    <x v="2"/>
    <x v="2"/>
    <x v="10"/>
    <x v="8"/>
    <m/>
    <n v="42706"/>
    <n v="3006"/>
    <x v="0"/>
  </r>
  <r>
    <x v="0"/>
    <x v="1"/>
    <n v="5954.0590999999977"/>
    <s v="FGTS"/>
    <m/>
    <x v="0"/>
    <m/>
    <m/>
    <x v="27"/>
    <x v="3"/>
    <x v="1"/>
    <x v="1"/>
    <x v="16"/>
    <x v="12"/>
    <m/>
    <n v="41202"/>
    <n v="6002"/>
    <x v="0"/>
  </r>
  <r>
    <x v="0"/>
    <x v="1"/>
    <n v="6000"/>
    <s v="ASSOCIACAES DE CLASSE"/>
    <m/>
    <x v="0"/>
    <m/>
    <s v="BENEFICIO SOCIAL FAMILIAR"/>
    <x v="0"/>
    <x v="0"/>
    <x v="2"/>
    <x v="2"/>
    <x v="12"/>
    <x v="10"/>
    <m/>
    <n v="42501"/>
    <n v="2001"/>
    <x v="0"/>
  </r>
  <r>
    <x v="0"/>
    <x v="1"/>
    <n v="6000"/>
    <s v="EXAME MÉDICO"/>
    <m/>
    <x v="0"/>
    <m/>
    <m/>
    <x v="12"/>
    <x v="9"/>
    <x v="1"/>
    <x v="1"/>
    <x v="3"/>
    <x v="3"/>
    <m/>
    <n v="41303"/>
    <n v="3005"/>
    <x v="0"/>
  </r>
  <r>
    <x v="0"/>
    <x v="1"/>
    <n v="6000"/>
    <s v="MATERIAL DE HIGIENE E LIMPEZA"/>
    <m/>
    <x v="0"/>
    <m/>
    <s v="Produtos de higiene"/>
    <x v="17"/>
    <x v="2"/>
    <x v="2"/>
    <x v="2"/>
    <x v="7"/>
    <x v="5"/>
    <m/>
    <n v="42408"/>
    <n v="5006"/>
    <x v="0"/>
  </r>
  <r>
    <x v="0"/>
    <x v="1"/>
    <n v="6000"/>
    <s v="PNEU NOVO - INFECTANTE"/>
    <m/>
    <x v="0"/>
    <m/>
    <m/>
    <x v="1"/>
    <x v="1"/>
    <x v="1"/>
    <x v="1"/>
    <x v="1"/>
    <x v="1"/>
    <m/>
    <n v="41420"/>
    <n v="7001"/>
    <x v="0"/>
  </r>
  <r>
    <x v="0"/>
    <x v="1"/>
    <n v="6014.0915999999988"/>
    <s v="FGTS"/>
    <m/>
    <x v="0"/>
    <m/>
    <m/>
    <x v="1"/>
    <x v="1"/>
    <x v="1"/>
    <x v="1"/>
    <x v="16"/>
    <x v="12"/>
    <m/>
    <n v="41202"/>
    <n v="7001"/>
    <x v="0"/>
  </r>
  <r>
    <x v="0"/>
    <x v="1"/>
    <n v="6358.78"/>
    <s v="SALÁRIO"/>
    <m/>
    <x v="0"/>
    <m/>
    <s v="FERNANDO DE SOUZA ROCHA"/>
    <x v="1"/>
    <x v="1"/>
    <x v="1"/>
    <x v="1"/>
    <x v="2"/>
    <x v="2"/>
    <m/>
    <n v="41101"/>
    <n v="7001"/>
    <x v="0"/>
  </r>
  <r>
    <x v="0"/>
    <x v="1"/>
    <n v="6400"/>
    <s v="ASSISTÊNCIA MÉDICA - DIRETORIA"/>
    <m/>
    <x v="0"/>
    <m/>
    <m/>
    <x v="23"/>
    <x v="11"/>
    <x v="2"/>
    <x v="2"/>
    <x v="6"/>
    <x v="3"/>
    <m/>
    <n v="42310"/>
    <n v="1002"/>
    <x v="0"/>
  </r>
  <r>
    <x v="0"/>
    <x v="1"/>
    <n v="6500"/>
    <s v="COMISSÃO"/>
    <m/>
    <x v="0"/>
    <m/>
    <s v="Carlinhos"/>
    <x v="4"/>
    <x v="3"/>
    <x v="1"/>
    <x v="1"/>
    <x v="2"/>
    <x v="2"/>
    <m/>
    <n v="41106"/>
    <n v="4003"/>
    <x v="0"/>
  </r>
  <r>
    <x v="0"/>
    <x v="1"/>
    <n v="6500"/>
    <s v="HONORÁRIO ADVOCATÍCIO"/>
    <m/>
    <x v="0"/>
    <m/>
    <s v="MELLO, BREYER &amp; ALMEIDA ADVOGADOS ASSOCIADOS"/>
    <x v="9"/>
    <x v="7"/>
    <x v="2"/>
    <x v="2"/>
    <x v="12"/>
    <x v="10"/>
    <m/>
    <n v="42503"/>
    <n v="8002"/>
    <x v="0"/>
  </r>
  <r>
    <x v="0"/>
    <x v="1"/>
    <n v="6500"/>
    <s v="MARKETING"/>
    <m/>
    <x v="0"/>
    <m/>
    <s v="Assessoria de imprensa"/>
    <x v="10"/>
    <x v="8"/>
    <x v="2"/>
    <x v="2"/>
    <x v="10"/>
    <x v="8"/>
    <m/>
    <n v="42710"/>
    <n v="8001"/>
    <x v="0"/>
  </r>
  <r>
    <x v="0"/>
    <x v="1"/>
    <n v="6500"/>
    <s v="TELEFONIA E INTERNET"/>
    <m/>
    <x v="0"/>
    <m/>
    <s v="VIVO 2"/>
    <x v="24"/>
    <x v="12"/>
    <x v="1"/>
    <x v="1"/>
    <x v="8"/>
    <x v="6"/>
    <m/>
    <n v="41609"/>
    <n v="8006"/>
    <x v="0"/>
  </r>
  <r>
    <x v="0"/>
    <x v="1"/>
    <n v="6665.02"/>
    <s v="VEÍCULOS"/>
    <m/>
    <x v="0"/>
    <m/>
    <s v="41580795"/>
    <x v="0"/>
    <x v="0"/>
    <x v="7"/>
    <x v="7"/>
    <x v="18"/>
    <x v="14"/>
    <m/>
    <n v="23107"/>
    <n v="2001"/>
    <x v="0"/>
  </r>
  <r>
    <x v="0"/>
    <x v="1"/>
    <n v="7000"/>
    <s v="EQUIPTO DE PROTECAO INDIVIDUAL"/>
    <m/>
    <x v="0"/>
    <m/>
    <m/>
    <x v="14"/>
    <x v="3"/>
    <x v="1"/>
    <x v="1"/>
    <x v="8"/>
    <x v="6"/>
    <m/>
    <n v="41607"/>
    <n v="5005"/>
    <x v="0"/>
  </r>
  <r>
    <x v="0"/>
    <x v="1"/>
    <n v="7000"/>
    <s v="FÉRIAS"/>
    <m/>
    <x v="0"/>
    <m/>
    <m/>
    <x v="27"/>
    <x v="3"/>
    <x v="1"/>
    <x v="1"/>
    <x v="2"/>
    <x v="2"/>
    <m/>
    <n v="41102"/>
    <n v="6002"/>
    <x v="0"/>
  </r>
  <r>
    <x v="0"/>
    <x v="1"/>
    <n v="7000"/>
    <s v="IPVA"/>
    <m/>
    <x v="0"/>
    <m/>
    <m/>
    <x v="25"/>
    <x v="13"/>
    <x v="1"/>
    <x v="1"/>
    <x v="1"/>
    <x v="1"/>
    <m/>
    <n v="41406"/>
    <n v="3001"/>
    <x v="0"/>
  </r>
  <r>
    <x v="0"/>
    <x v="1"/>
    <n v="7000"/>
    <s v="IRRF 0561"/>
    <m/>
    <x v="0"/>
    <m/>
    <m/>
    <x v="29"/>
    <x v="3"/>
    <x v="1"/>
    <x v="1"/>
    <x v="16"/>
    <x v="12"/>
    <m/>
    <n v="41204"/>
    <n v="6001"/>
    <x v="0"/>
  </r>
  <r>
    <x v="0"/>
    <x v="1"/>
    <n v="7000"/>
    <s v="MANUTENÇÃO DE VEÍCULOS - INFECTANTE"/>
    <m/>
    <x v="0"/>
    <m/>
    <m/>
    <x v="1"/>
    <x v="1"/>
    <x v="1"/>
    <x v="1"/>
    <x v="1"/>
    <x v="1"/>
    <m/>
    <n v="41415"/>
    <n v="7001"/>
    <x v="0"/>
  </r>
  <r>
    <x v="0"/>
    <x v="1"/>
    <n v="7202.9000000000005"/>
    <s v="PENSÃO ALIMENTÍCIA"/>
    <m/>
    <x v="0"/>
    <m/>
    <m/>
    <x v="29"/>
    <x v="3"/>
    <x v="1"/>
    <x v="1"/>
    <x v="2"/>
    <x v="2"/>
    <m/>
    <n v="41103"/>
    <n v="6001"/>
    <x v="0"/>
  </r>
  <r>
    <x v="0"/>
    <x v="1"/>
    <n v="7336.34"/>
    <s v="LEASING - ITAÚ"/>
    <m/>
    <x v="0"/>
    <m/>
    <s v="1290228574"/>
    <x v="0"/>
    <x v="0"/>
    <x v="7"/>
    <x v="7"/>
    <x v="18"/>
    <x v="14"/>
    <m/>
    <n v="22101"/>
    <n v="2001"/>
    <x v="0"/>
  </r>
  <r>
    <x v="0"/>
    <x v="1"/>
    <n v="7402"/>
    <s v="IRRF 3208"/>
    <m/>
    <x v="0"/>
    <m/>
    <s v="ALUGUEL"/>
    <x v="0"/>
    <x v="0"/>
    <x v="8"/>
    <x v="8"/>
    <x v="19"/>
    <x v="15"/>
    <m/>
    <n v="32109"/>
    <n v="2001"/>
    <x v="0"/>
  </r>
  <r>
    <x v="0"/>
    <x v="1"/>
    <n v="7500"/>
    <s v="BRINDES"/>
    <m/>
    <x v="0"/>
    <m/>
    <m/>
    <x v="10"/>
    <x v="8"/>
    <x v="2"/>
    <x v="2"/>
    <x v="10"/>
    <x v="8"/>
    <m/>
    <n v="42715"/>
    <n v="8001"/>
    <x v="0"/>
  </r>
  <r>
    <x v="0"/>
    <x v="1"/>
    <n v="7500"/>
    <s v="COMISSÃO"/>
    <m/>
    <x v="0"/>
    <m/>
    <s v="Hugo"/>
    <x v="4"/>
    <x v="3"/>
    <x v="1"/>
    <x v="1"/>
    <x v="2"/>
    <x v="2"/>
    <m/>
    <n v="41106"/>
    <n v="4003"/>
    <x v="0"/>
  </r>
  <r>
    <x v="0"/>
    <x v="1"/>
    <n v="7500"/>
    <s v="DIÁRIA / AJUDA DE CUSTO"/>
    <m/>
    <x v="0"/>
    <m/>
    <s v="Semana 1"/>
    <x v="29"/>
    <x v="3"/>
    <x v="1"/>
    <x v="1"/>
    <x v="2"/>
    <x v="2"/>
    <m/>
    <n v="41105"/>
    <n v="6001"/>
    <x v="0"/>
  </r>
  <r>
    <x v="0"/>
    <x v="1"/>
    <n v="7500"/>
    <s v="DIÁRIA / AJUDA DE CUSTO"/>
    <m/>
    <x v="0"/>
    <m/>
    <s v="Semana 2"/>
    <x v="29"/>
    <x v="3"/>
    <x v="1"/>
    <x v="1"/>
    <x v="2"/>
    <x v="2"/>
    <m/>
    <n v="41105"/>
    <n v="6001"/>
    <x v="0"/>
  </r>
  <r>
    <x v="0"/>
    <x v="1"/>
    <n v="7500"/>
    <s v="DIÁRIA / AJUDA DE CUSTO"/>
    <m/>
    <x v="0"/>
    <m/>
    <s v="Semana 3"/>
    <x v="29"/>
    <x v="3"/>
    <x v="1"/>
    <x v="1"/>
    <x v="2"/>
    <x v="2"/>
    <m/>
    <n v="41105"/>
    <n v="6001"/>
    <x v="0"/>
  </r>
  <r>
    <x v="0"/>
    <x v="1"/>
    <n v="7500"/>
    <s v="DIÁRIA / AJUDA DE CUSTO"/>
    <m/>
    <x v="0"/>
    <m/>
    <s v="Semana 4"/>
    <x v="29"/>
    <x v="3"/>
    <x v="1"/>
    <x v="1"/>
    <x v="2"/>
    <x v="2"/>
    <m/>
    <n v="41105"/>
    <n v="6001"/>
    <x v="0"/>
  </r>
  <r>
    <x v="0"/>
    <x v="1"/>
    <n v="7500"/>
    <s v="INDENIZAÇÕES E AVISO PRÉVIO"/>
    <m/>
    <x v="0"/>
    <m/>
    <s v="DIVERSOS CENTROS DE CUSTO"/>
    <x v="0"/>
    <x v="0"/>
    <x v="1"/>
    <x v="1"/>
    <x v="2"/>
    <x v="2"/>
    <m/>
    <n v="41104"/>
    <n v="2001"/>
    <x v="0"/>
  </r>
  <r>
    <x v="0"/>
    <x v="1"/>
    <n v="7500"/>
    <s v="VEÍCULOS"/>
    <m/>
    <x v="0"/>
    <m/>
    <s v="BYD"/>
    <x v="0"/>
    <x v="0"/>
    <x v="7"/>
    <x v="7"/>
    <x v="18"/>
    <x v="14"/>
    <m/>
    <n v="23107"/>
    <n v="2001"/>
    <x v="0"/>
  </r>
  <r>
    <x v="0"/>
    <x v="1"/>
    <n v="7577.8933999999972"/>
    <s v="INSS"/>
    <m/>
    <x v="0"/>
    <m/>
    <m/>
    <x v="27"/>
    <x v="3"/>
    <x v="1"/>
    <x v="1"/>
    <x v="16"/>
    <x v="12"/>
    <m/>
    <n v="41201"/>
    <n v="6002"/>
    <x v="0"/>
  </r>
  <r>
    <x v="0"/>
    <x v="1"/>
    <n v="7583.333333333333"/>
    <s v="BENFEITORIA EM IMOVEL DE TERCEIRO"/>
    <m/>
    <x v="0"/>
    <m/>
    <s v="ETE"/>
    <x v="32"/>
    <x v="11"/>
    <x v="4"/>
    <x v="4"/>
    <x v="11"/>
    <x v="9"/>
    <m/>
    <n v="23101"/>
    <n v="2003"/>
    <x v="0"/>
  </r>
  <r>
    <x v="0"/>
    <x v="1"/>
    <n v="7654.2983999999997"/>
    <s v="INSS"/>
    <m/>
    <x v="0"/>
    <m/>
    <m/>
    <x v="1"/>
    <x v="1"/>
    <x v="1"/>
    <x v="1"/>
    <x v="16"/>
    <x v="12"/>
    <m/>
    <n v="41201"/>
    <n v="7001"/>
    <x v="0"/>
  </r>
  <r>
    <x v="0"/>
    <x v="1"/>
    <n v="7700.0872819999995"/>
    <s v="ISS (Parcelamento)"/>
    <m/>
    <x v="0"/>
    <m/>
    <s v="REF.PROC 043910712020 PARC 30 DE 84 (PARCELAMENTO)"/>
    <x v="0"/>
    <x v="0"/>
    <x v="6"/>
    <x v="6"/>
    <x v="17"/>
    <x v="13"/>
    <m/>
    <n v="33201"/>
    <n v="2001"/>
    <x v="0"/>
  </r>
  <r>
    <x v="0"/>
    <x v="1"/>
    <n v="7750"/>
    <s v="DESPACHANTE"/>
    <m/>
    <x v="0"/>
    <m/>
    <m/>
    <x v="25"/>
    <x v="13"/>
    <x v="2"/>
    <x v="2"/>
    <x v="12"/>
    <x v="10"/>
    <m/>
    <n v="42504"/>
    <n v="3001"/>
    <x v="0"/>
  </r>
  <r>
    <x v="0"/>
    <x v="1"/>
    <n v="7854.93"/>
    <s v="VEÍCULOS"/>
    <m/>
    <x v="0"/>
    <m/>
    <s v="41580760"/>
    <x v="0"/>
    <x v="0"/>
    <x v="7"/>
    <x v="7"/>
    <x v="18"/>
    <x v="14"/>
    <m/>
    <n v="23107"/>
    <n v="2001"/>
    <x v="0"/>
  </r>
  <r>
    <x v="0"/>
    <x v="1"/>
    <n v="7854.93"/>
    <s v="VEÍCULOS"/>
    <m/>
    <x v="0"/>
    <m/>
    <s v="41580787"/>
    <x v="0"/>
    <x v="0"/>
    <x v="7"/>
    <x v="7"/>
    <x v="18"/>
    <x v="14"/>
    <m/>
    <n v="23107"/>
    <n v="2001"/>
    <x v="0"/>
  </r>
  <r>
    <x v="0"/>
    <x v="1"/>
    <n v="7881.28"/>
    <s v="SALÁRIO"/>
    <m/>
    <x v="0"/>
    <m/>
    <s v="ANTONIO CARLOS BERNARDO HOCHSPRUNG"/>
    <x v="22"/>
    <x v="0"/>
    <x v="2"/>
    <x v="2"/>
    <x v="4"/>
    <x v="2"/>
    <m/>
    <n v="42101"/>
    <n v="3002"/>
    <x v="0"/>
  </r>
  <r>
    <x v="0"/>
    <x v="1"/>
    <n v="7881.28"/>
    <s v="SALÁRIO"/>
    <m/>
    <x v="0"/>
    <m/>
    <s v="DIEGO ASSUMPCAO DE LIMA"/>
    <x v="27"/>
    <x v="3"/>
    <x v="1"/>
    <x v="1"/>
    <x v="2"/>
    <x v="2"/>
    <m/>
    <n v="41101"/>
    <n v="6002"/>
    <x v="0"/>
  </r>
  <r>
    <x v="0"/>
    <x v="1"/>
    <n v="7881.28"/>
    <s v="SALÁRIO"/>
    <m/>
    <x v="0"/>
    <m/>
    <s v="VALERIO DE SOUZA GAMA"/>
    <x v="3"/>
    <x v="3"/>
    <x v="2"/>
    <x v="2"/>
    <x v="4"/>
    <x v="2"/>
    <m/>
    <n v="42101"/>
    <n v="4002"/>
    <x v="0"/>
  </r>
  <r>
    <x v="0"/>
    <x v="1"/>
    <n v="7977.25"/>
    <s v="HONORÁRIO ADVOCATÍCIO"/>
    <m/>
    <x v="0"/>
    <m/>
    <s v="MENTOR COUTO ADVOGADOS ASSOCIADOS"/>
    <x v="9"/>
    <x v="7"/>
    <x v="2"/>
    <x v="2"/>
    <x v="12"/>
    <x v="10"/>
    <m/>
    <n v="42503"/>
    <n v="8002"/>
    <x v="0"/>
  </r>
  <r>
    <x v="0"/>
    <x v="1"/>
    <n v="8000"/>
    <s v="MONITORAMENTO DE VEÍCULO"/>
    <m/>
    <x v="0"/>
    <m/>
    <m/>
    <x v="29"/>
    <x v="3"/>
    <x v="1"/>
    <x v="1"/>
    <x v="1"/>
    <x v="1"/>
    <m/>
    <n v="41409"/>
    <n v="6001"/>
    <x v="0"/>
  </r>
  <r>
    <x v="0"/>
    <x v="1"/>
    <n v="8000"/>
    <s v="TACÓGRAFO"/>
    <m/>
    <x v="0"/>
    <m/>
    <m/>
    <x v="1"/>
    <x v="1"/>
    <x v="1"/>
    <x v="1"/>
    <x v="1"/>
    <x v="1"/>
    <m/>
    <n v="41410"/>
    <n v="7001"/>
    <x v="0"/>
  </r>
  <r>
    <x v="0"/>
    <x v="1"/>
    <n v="8125"/>
    <s v="LOCAÇÃO DE VEÍCULO"/>
    <m/>
    <x v="0"/>
    <m/>
    <s v="GABRIEL DA SILVA GOMES 12608354726"/>
    <x v="0"/>
    <x v="0"/>
    <x v="1"/>
    <x v="1"/>
    <x v="1"/>
    <x v="1"/>
    <m/>
    <n v="41412"/>
    <n v="2001"/>
    <x v="0"/>
  </r>
  <r>
    <x v="0"/>
    <x v="1"/>
    <n v="8252.39"/>
    <s v="SEGURO DE VEÍCULO"/>
    <m/>
    <x v="0"/>
    <m/>
    <s v="Contra Terceiros"/>
    <x v="25"/>
    <x v="13"/>
    <x v="1"/>
    <x v="1"/>
    <x v="1"/>
    <x v="1"/>
    <m/>
    <n v="41405"/>
    <n v="3001"/>
    <x v="0"/>
  </r>
  <r>
    <x v="0"/>
    <x v="1"/>
    <n v="8355.75"/>
    <s v="CDC - ITAÚ"/>
    <m/>
    <x v="0"/>
    <m/>
    <s v="392963294"/>
    <x v="0"/>
    <x v="0"/>
    <x v="7"/>
    <x v="7"/>
    <x v="18"/>
    <x v="14"/>
    <m/>
    <n v="22103"/>
    <n v="2001"/>
    <x v="0"/>
  </r>
  <r>
    <x v="0"/>
    <x v="1"/>
    <n v="8666.6666666666661"/>
    <s v="SALÁRIO - PJ"/>
    <m/>
    <x v="0"/>
    <m/>
    <s v="PROMARE (Valdemir)"/>
    <x v="24"/>
    <x v="12"/>
    <x v="2"/>
    <x v="2"/>
    <x v="4"/>
    <x v="2"/>
    <m/>
    <n v="421011"/>
    <n v="8006"/>
    <x v="0"/>
  </r>
  <r>
    <x v="0"/>
    <x v="1"/>
    <n v="8743"/>
    <s v="SERVICO PRESTADO - PJ"/>
    <m/>
    <x v="0"/>
    <m/>
    <s v="Oliveira Assessoria e Planejamento"/>
    <x v="20"/>
    <x v="2"/>
    <x v="2"/>
    <x v="2"/>
    <x v="12"/>
    <x v="10"/>
    <m/>
    <n v="42506"/>
    <n v="5001"/>
    <x v="0"/>
  </r>
  <r>
    <x v="0"/>
    <x v="1"/>
    <n v="8850"/>
    <s v="MANUTENÇÃO E REFORMA DE CONTAINER"/>
    <m/>
    <x v="0"/>
    <m/>
    <s v="Reforma de 240lt"/>
    <x v="4"/>
    <x v="3"/>
    <x v="1"/>
    <x v="1"/>
    <x v="8"/>
    <x v="6"/>
    <m/>
    <n v="41604"/>
    <n v="4003"/>
    <x v="0"/>
  </r>
  <r>
    <x v="0"/>
    <x v="1"/>
    <n v="9000"/>
    <s v="ENDOMARKETING"/>
    <m/>
    <x v="0"/>
    <m/>
    <m/>
    <x v="5"/>
    <x v="4"/>
    <x v="2"/>
    <x v="2"/>
    <x v="10"/>
    <x v="8"/>
    <m/>
    <n v="42713"/>
    <n v="3006"/>
    <x v="0"/>
  </r>
  <r>
    <x v="0"/>
    <x v="1"/>
    <n v="9013.3333333333339"/>
    <s v="SALÁRIO - PJ"/>
    <m/>
    <x v="0"/>
    <m/>
    <s v="JOSE LUIZ VANONI"/>
    <x v="4"/>
    <x v="3"/>
    <x v="2"/>
    <x v="2"/>
    <x v="4"/>
    <x v="2"/>
    <m/>
    <n v="421011"/>
    <n v="4003"/>
    <x v="0"/>
  </r>
  <r>
    <x v="0"/>
    <x v="1"/>
    <n v="9077.66"/>
    <s v="CDC - ITAÚ"/>
    <m/>
    <x v="0"/>
    <m/>
    <s v="209916204"/>
    <x v="0"/>
    <x v="0"/>
    <x v="7"/>
    <x v="7"/>
    <x v="18"/>
    <x v="14"/>
    <m/>
    <n v="22103"/>
    <n v="2001"/>
    <x v="0"/>
  </r>
  <r>
    <x v="0"/>
    <x v="1"/>
    <n v="9100"/>
    <s v="SOFTWARE"/>
    <m/>
    <x v="0"/>
    <m/>
    <s v="ITS SERV.TEC.INF. (TELEMETRIA)"/>
    <x v="27"/>
    <x v="3"/>
    <x v="2"/>
    <x v="2"/>
    <x v="10"/>
    <x v="8"/>
    <m/>
    <n v="42707"/>
    <n v="6002"/>
    <x v="0"/>
  </r>
  <r>
    <x v="0"/>
    <x v="1"/>
    <n v="9278.5461849136209"/>
    <s v="CSLL"/>
    <m/>
    <x v="0"/>
    <m/>
    <s v="GRUPO URBAM"/>
    <x v="0"/>
    <x v="0"/>
    <x v="8"/>
    <x v="8"/>
    <x v="19"/>
    <x v="15"/>
    <m/>
    <n v="32102"/>
    <n v="2001"/>
    <x v="0"/>
  </r>
  <r>
    <x v="0"/>
    <x v="1"/>
    <n v="9308.15"/>
    <s v="EMPRÉSTIMO CEF"/>
    <m/>
    <x v="0"/>
    <m/>
    <s v="190212737000001938."/>
    <x v="0"/>
    <x v="0"/>
    <x v="3"/>
    <x v="3"/>
    <x v="9"/>
    <x v="7"/>
    <m/>
    <n v="21105"/>
    <n v="2001"/>
    <x v="0"/>
  </r>
  <r>
    <x v="0"/>
    <x v="1"/>
    <n v="9500"/>
    <s v="COMISSÃO"/>
    <m/>
    <x v="0"/>
    <m/>
    <s v="Márcia"/>
    <x v="4"/>
    <x v="3"/>
    <x v="1"/>
    <x v="1"/>
    <x v="2"/>
    <x v="2"/>
    <m/>
    <n v="41106"/>
    <n v="4003"/>
    <x v="0"/>
  </r>
  <r>
    <x v="0"/>
    <x v="1"/>
    <n v="9500"/>
    <s v="ENERGIA ELÉTRICA"/>
    <m/>
    <x v="0"/>
    <m/>
    <s v="GUILHERME MAXWELL, 103"/>
    <x v="2"/>
    <x v="2"/>
    <x v="2"/>
    <x v="2"/>
    <x v="7"/>
    <x v="5"/>
    <m/>
    <n v="42405"/>
    <n v="4004"/>
    <x v="0"/>
  </r>
  <r>
    <x v="0"/>
    <x v="1"/>
    <n v="9800"/>
    <s v="SALÁRIO - PJ"/>
    <m/>
    <x v="0"/>
    <m/>
    <s v="MARCELO DA CUNHA CARNEIRO"/>
    <x v="9"/>
    <x v="7"/>
    <x v="2"/>
    <x v="2"/>
    <x v="4"/>
    <x v="2"/>
    <m/>
    <n v="421011"/>
    <n v="8002"/>
    <x v="0"/>
  </r>
  <r>
    <x v="0"/>
    <x v="1"/>
    <n v="9885.14"/>
    <s v="CDC - ITAÚ"/>
    <m/>
    <x v="0"/>
    <m/>
    <s v="88765099"/>
    <x v="0"/>
    <x v="0"/>
    <x v="7"/>
    <x v="7"/>
    <x v="18"/>
    <x v="14"/>
    <m/>
    <n v="22103"/>
    <n v="2001"/>
    <x v="0"/>
  </r>
  <r>
    <x v="0"/>
    <x v="1"/>
    <n v="10000"/>
    <s v="COMISSÃO"/>
    <m/>
    <x v="0"/>
    <m/>
    <s v="GERENTE"/>
    <x v="3"/>
    <x v="3"/>
    <x v="1"/>
    <x v="1"/>
    <x v="2"/>
    <x v="2"/>
    <m/>
    <n v="41106"/>
    <n v="4002"/>
    <x v="0"/>
  </r>
  <r>
    <x v="0"/>
    <x v="1"/>
    <n v="10000"/>
    <s v="ENERGIA ELÉTRICA"/>
    <m/>
    <x v="0"/>
    <m/>
    <s v="GUILLHERME MAXWELL, 154/156"/>
    <x v="2"/>
    <x v="2"/>
    <x v="1"/>
    <x v="1"/>
    <x v="15"/>
    <x v="5"/>
    <m/>
    <n v="424051"/>
    <n v="4004"/>
    <x v="0"/>
  </r>
  <r>
    <x v="0"/>
    <x v="1"/>
    <n v="10000"/>
    <s v="FGTS - MULTA RESCISÓRIA"/>
    <m/>
    <x v="0"/>
    <m/>
    <s v="DIVERSOS CENTROS DE CUSTO"/>
    <x v="0"/>
    <x v="0"/>
    <x v="2"/>
    <x v="2"/>
    <x v="14"/>
    <x v="12"/>
    <m/>
    <n v="42203"/>
    <n v="2001"/>
    <x v="0"/>
  </r>
  <r>
    <x v="0"/>
    <x v="1"/>
    <n v="10000"/>
    <s v="LOCAÇÃO DE VEÍCULO"/>
    <m/>
    <x v="0"/>
    <m/>
    <s v="VIDA VERDE SERVICOS EMPRESARIAIS EIRELI"/>
    <x v="0"/>
    <x v="0"/>
    <x v="1"/>
    <x v="1"/>
    <x v="1"/>
    <x v="1"/>
    <m/>
    <n v="41412"/>
    <n v="2001"/>
    <x v="0"/>
  </r>
  <r>
    <x v="0"/>
    <x v="1"/>
    <n v="10000"/>
    <s v="MANUTENÇÃO PREDIAL"/>
    <m/>
    <x v="0"/>
    <m/>
    <m/>
    <x v="11"/>
    <x v="1"/>
    <x v="2"/>
    <x v="2"/>
    <x v="7"/>
    <x v="5"/>
    <m/>
    <n v="42410"/>
    <n v="8004"/>
    <x v="0"/>
  </r>
  <r>
    <x v="0"/>
    <x v="1"/>
    <n v="10000"/>
    <s v="META GRUPO URBAM"/>
    <m/>
    <x v="0"/>
    <m/>
    <m/>
    <x v="19"/>
    <x v="0"/>
    <x v="2"/>
    <x v="2"/>
    <x v="10"/>
    <x v="8"/>
    <m/>
    <n v="11101"/>
    <n v="3003"/>
    <x v="0"/>
  </r>
  <r>
    <x v="0"/>
    <x v="1"/>
    <n v="10000"/>
    <s v="VEÍCULOS"/>
    <m/>
    <x v="0"/>
    <m/>
    <s v="EDUARDO"/>
    <x v="23"/>
    <x v="11"/>
    <x v="7"/>
    <x v="7"/>
    <x v="18"/>
    <x v="14"/>
    <m/>
    <n v="23107"/>
    <n v="1002"/>
    <x v="0"/>
  </r>
  <r>
    <x v="0"/>
    <x v="1"/>
    <n v="10100"/>
    <s v="COMISSÃO"/>
    <m/>
    <x v="0"/>
    <m/>
    <s v="Nayara e Downtown"/>
    <x v="4"/>
    <x v="3"/>
    <x v="1"/>
    <x v="1"/>
    <x v="2"/>
    <x v="2"/>
    <m/>
    <n v="41106"/>
    <n v="4003"/>
    <x v="0"/>
  </r>
  <r>
    <x v="0"/>
    <x v="1"/>
    <n v="10325.700000000001"/>
    <s v="AUXÍLIO REFEIÇÃO/ALIMENTAÇÃO"/>
    <m/>
    <x v="0"/>
    <m/>
    <s v="-491,7"/>
    <x v="27"/>
    <x v="3"/>
    <x v="1"/>
    <x v="1"/>
    <x v="3"/>
    <x v="3"/>
    <m/>
    <n v="41302"/>
    <n v="6002"/>
    <x v="0"/>
  </r>
  <r>
    <x v="0"/>
    <x v="1"/>
    <n v="10400"/>
    <s v="OUTRAS DESPESAS ADMINISTRATIVAS"/>
    <m/>
    <x v="0"/>
    <m/>
    <s v="GASTOS NÃO PREVISTOS"/>
    <x v="0"/>
    <x v="0"/>
    <x v="2"/>
    <x v="2"/>
    <x v="10"/>
    <x v="8"/>
    <m/>
    <n v="42718"/>
    <n v="2001"/>
    <x v="0"/>
  </r>
  <r>
    <x v="0"/>
    <x v="1"/>
    <n v="10500"/>
    <s v="MARKETING"/>
    <m/>
    <x v="0"/>
    <m/>
    <s v="Google / Facebook"/>
    <x v="10"/>
    <x v="8"/>
    <x v="2"/>
    <x v="2"/>
    <x v="10"/>
    <x v="8"/>
    <m/>
    <n v="42710"/>
    <n v="8001"/>
    <x v="0"/>
  </r>
  <r>
    <x v="0"/>
    <x v="1"/>
    <n v="11000"/>
    <s v="SALÁRIO - PJ"/>
    <m/>
    <x v="0"/>
    <m/>
    <s v="LUIS HIROSHI"/>
    <x v="30"/>
    <x v="1"/>
    <x v="2"/>
    <x v="2"/>
    <x v="4"/>
    <x v="2"/>
    <m/>
    <n v="421011"/>
    <n v="3007"/>
    <x v="0"/>
  </r>
  <r>
    <x v="0"/>
    <x v="1"/>
    <n v="11769.444444444445"/>
    <s v="FÉRIAS"/>
    <m/>
    <x v="0"/>
    <m/>
    <m/>
    <x v="29"/>
    <x v="3"/>
    <x v="1"/>
    <x v="1"/>
    <x v="2"/>
    <x v="2"/>
    <m/>
    <n v="41102"/>
    <n v="6001"/>
    <x v="0"/>
  </r>
  <r>
    <x v="0"/>
    <x v="1"/>
    <n v="11800.800000000001"/>
    <s v="AUXÍLIO REFEIÇÃO/ALIMENTAÇÃO"/>
    <m/>
    <x v="0"/>
    <m/>
    <s v="-491,7"/>
    <x v="1"/>
    <x v="1"/>
    <x v="1"/>
    <x v="1"/>
    <x v="3"/>
    <x v="3"/>
    <m/>
    <n v="41302"/>
    <n v="7001"/>
    <x v="0"/>
  </r>
  <r>
    <x v="0"/>
    <x v="1"/>
    <n v="11895.03"/>
    <s v="LEASING - ITAÚ"/>
    <m/>
    <x v="0"/>
    <m/>
    <s v="1290228566"/>
    <x v="0"/>
    <x v="0"/>
    <x v="7"/>
    <x v="7"/>
    <x v="18"/>
    <x v="14"/>
    <m/>
    <n v="22101"/>
    <n v="2001"/>
    <x v="0"/>
  </r>
  <r>
    <x v="0"/>
    <x v="1"/>
    <n v="11900"/>
    <s v="ALUGUEL DE IMOVEL"/>
    <m/>
    <x v="0"/>
    <m/>
    <s v="NOVA IGUAÇU"/>
    <x v="2"/>
    <x v="2"/>
    <x v="1"/>
    <x v="1"/>
    <x v="15"/>
    <x v="5"/>
    <m/>
    <n v="424011"/>
    <n v="4004"/>
    <x v="0"/>
  </r>
  <r>
    <x v="0"/>
    <x v="1"/>
    <n v="12000"/>
    <s v="COMISSÃO"/>
    <m/>
    <x v="0"/>
    <m/>
    <s v="Júlio"/>
    <x v="4"/>
    <x v="3"/>
    <x v="1"/>
    <x v="1"/>
    <x v="2"/>
    <x v="2"/>
    <m/>
    <n v="41106"/>
    <n v="4003"/>
    <x v="0"/>
  </r>
  <r>
    <x v="0"/>
    <x v="1"/>
    <n v="12200"/>
    <s v="SALÁRIO - PJ"/>
    <m/>
    <x v="0"/>
    <m/>
    <s v="CARLA ASSAD"/>
    <x v="20"/>
    <x v="2"/>
    <x v="2"/>
    <x v="2"/>
    <x v="4"/>
    <x v="2"/>
    <m/>
    <n v="421011"/>
    <n v="5001"/>
    <x v="0"/>
  </r>
  <r>
    <x v="0"/>
    <x v="1"/>
    <n v="12300"/>
    <s v="SALÁRIO - PJ"/>
    <m/>
    <x v="0"/>
    <m/>
    <s v="JOSE FIGUEIREDO"/>
    <x v="25"/>
    <x v="13"/>
    <x v="2"/>
    <x v="2"/>
    <x v="4"/>
    <x v="2"/>
    <m/>
    <n v="421011"/>
    <n v="3001"/>
    <x v="0"/>
  </r>
  <r>
    <x v="0"/>
    <x v="1"/>
    <n v="12360"/>
    <s v="DESPESAS SÓCIOS (Eduardo)"/>
    <m/>
    <x v="0"/>
    <m/>
    <s v="SÔNIA REGINA"/>
    <x v="33"/>
    <x v="11"/>
    <x v="9"/>
    <x v="9"/>
    <x v="20"/>
    <x v="16"/>
    <m/>
    <n v="12102"/>
    <n v="9001"/>
    <x v="0"/>
  </r>
  <r>
    <x v="0"/>
    <x v="1"/>
    <n v="12626"/>
    <s v="SALÁRIO - PJ"/>
    <m/>
    <x v="0"/>
    <m/>
    <s v="PATRICIA TORRES LOBITZKI"/>
    <x v="8"/>
    <x v="6"/>
    <x v="2"/>
    <x v="2"/>
    <x v="4"/>
    <x v="2"/>
    <m/>
    <n v="421011"/>
    <n v="8003"/>
    <x v="0"/>
  </r>
  <r>
    <x v="0"/>
    <x v="1"/>
    <n v="12639.666666666666"/>
    <s v="INSS"/>
    <m/>
    <x v="0"/>
    <m/>
    <s v="INSS TERCEIROS"/>
    <x v="0"/>
    <x v="0"/>
    <x v="2"/>
    <x v="2"/>
    <x v="14"/>
    <x v="12"/>
    <m/>
    <n v="42201"/>
    <n v="2001"/>
    <x v="0"/>
  </r>
  <r>
    <x v="0"/>
    <x v="1"/>
    <n v="13000"/>
    <s v="ALUGUEL DE IMOVEL"/>
    <m/>
    <x v="0"/>
    <m/>
    <s v="JACAREPAGUA"/>
    <x v="2"/>
    <x v="2"/>
    <x v="1"/>
    <x v="1"/>
    <x v="15"/>
    <x v="5"/>
    <m/>
    <n v="424011"/>
    <n v="4004"/>
    <x v="0"/>
  </r>
  <r>
    <x v="0"/>
    <x v="1"/>
    <n v="13000"/>
    <s v="SALÁRIO - PJ"/>
    <m/>
    <x v="0"/>
    <m/>
    <s v="CINTIA MARISE FRANSOSI DOTI "/>
    <x v="10"/>
    <x v="8"/>
    <x v="2"/>
    <x v="2"/>
    <x v="4"/>
    <x v="2"/>
    <m/>
    <n v="421011"/>
    <n v="8001"/>
    <x v="0"/>
  </r>
  <r>
    <x v="0"/>
    <x v="1"/>
    <n v="13025.475"/>
    <s v="TARIFA BANCÁRIA"/>
    <m/>
    <x v="0"/>
    <m/>
    <m/>
    <x v="0"/>
    <x v="0"/>
    <x v="2"/>
    <x v="2"/>
    <x v="5"/>
    <x v="4"/>
    <m/>
    <n v="42604"/>
    <n v="2001"/>
    <x v="0"/>
  </r>
  <r>
    <x v="0"/>
    <x v="1"/>
    <n v="14225"/>
    <s v="SEGURANÇA E VIGILÂNCIA"/>
    <m/>
    <x v="0"/>
    <m/>
    <s v="NOVA IGUAÇU"/>
    <x v="28"/>
    <x v="11"/>
    <x v="2"/>
    <x v="2"/>
    <x v="12"/>
    <x v="10"/>
    <m/>
    <n v="42505"/>
    <n v="8005"/>
    <x v="0"/>
  </r>
  <r>
    <x v="0"/>
    <x v="1"/>
    <n v="14500"/>
    <s v="SALÁRIO - PJ"/>
    <m/>
    <x v="0"/>
    <m/>
    <s v="AHGM"/>
    <x v="4"/>
    <x v="3"/>
    <x v="2"/>
    <x v="2"/>
    <x v="4"/>
    <x v="2"/>
    <m/>
    <n v="421011"/>
    <n v="4003"/>
    <x v="0"/>
  </r>
  <r>
    <x v="0"/>
    <x v="1"/>
    <n v="14535.77"/>
    <s v="CDC - ITAÚ"/>
    <m/>
    <x v="0"/>
    <m/>
    <s v="13335424"/>
    <x v="0"/>
    <x v="0"/>
    <x v="7"/>
    <x v="7"/>
    <x v="18"/>
    <x v="14"/>
    <m/>
    <n v="22103"/>
    <n v="2001"/>
    <x v="0"/>
  </r>
  <r>
    <x v="0"/>
    <x v="1"/>
    <n v="15000"/>
    <s v="CONSULTORIA CONTÁBIL E TRIBUTÁRIA"/>
    <m/>
    <x v="0"/>
    <m/>
    <s v="MAGISTER CONTABILIDADE LTDA (DP)"/>
    <x v="12"/>
    <x v="9"/>
    <x v="2"/>
    <x v="2"/>
    <x v="12"/>
    <x v="10"/>
    <m/>
    <n v="42502"/>
    <n v="3005"/>
    <x v="0"/>
  </r>
  <r>
    <x v="0"/>
    <x v="1"/>
    <n v="15000"/>
    <s v="DESPESAS SÓCIOS (Eduardo)"/>
    <m/>
    <x v="0"/>
    <m/>
    <s v="BRADESCO SAÚDE"/>
    <x v="33"/>
    <x v="11"/>
    <x v="9"/>
    <x v="9"/>
    <x v="20"/>
    <x v="16"/>
    <m/>
    <n v="12102"/>
    <n v="9001"/>
    <x v="0"/>
  </r>
  <r>
    <x v="0"/>
    <x v="1"/>
    <n v="15000"/>
    <s v="MARKETING"/>
    <m/>
    <x v="0"/>
    <m/>
    <s v="Produtora de vídeo"/>
    <x v="10"/>
    <x v="8"/>
    <x v="2"/>
    <x v="2"/>
    <x v="10"/>
    <x v="8"/>
    <m/>
    <n v="42710"/>
    <n v="8001"/>
    <x v="0"/>
  </r>
  <r>
    <x v="0"/>
    <x v="1"/>
    <n v="15000"/>
    <s v="PEDÁGIO / ESTACIONAMENTO"/>
    <m/>
    <x v="0"/>
    <m/>
    <m/>
    <x v="29"/>
    <x v="3"/>
    <x v="1"/>
    <x v="1"/>
    <x v="1"/>
    <x v="1"/>
    <m/>
    <n v="41411"/>
    <n v="6001"/>
    <x v="0"/>
  </r>
  <r>
    <x v="0"/>
    <x v="1"/>
    <n v="15084"/>
    <s v="ALUGUEL DE IMOVEL"/>
    <m/>
    <x v="0"/>
    <m/>
    <s v="GUILLHERME MAXWELL, 154/156"/>
    <x v="2"/>
    <x v="2"/>
    <x v="1"/>
    <x v="1"/>
    <x v="15"/>
    <x v="5"/>
    <m/>
    <n v="424011"/>
    <n v="4004"/>
    <x v="0"/>
  </r>
  <r>
    <x v="0"/>
    <x v="1"/>
    <n v="15166.666666666666"/>
    <s v="SALÁRIO - PJ"/>
    <m/>
    <x v="0"/>
    <m/>
    <s v="DEVSTORM"/>
    <x v="24"/>
    <x v="12"/>
    <x v="2"/>
    <x v="2"/>
    <x v="4"/>
    <x v="2"/>
    <m/>
    <n v="421011"/>
    <n v="8006"/>
    <x v="0"/>
  </r>
  <r>
    <x v="0"/>
    <x v="1"/>
    <n v="15414.2436415227"/>
    <s v="IRPJ"/>
    <m/>
    <x v="0"/>
    <m/>
    <s v="GRUPO URBAM"/>
    <x v="0"/>
    <x v="0"/>
    <x v="8"/>
    <x v="8"/>
    <x v="19"/>
    <x v="15"/>
    <m/>
    <n v="32101"/>
    <n v="2001"/>
    <x v="0"/>
  </r>
  <r>
    <x v="0"/>
    <x v="1"/>
    <n v="15500"/>
    <s v="GRAXA E LUBRIFICANTE"/>
    <m/>
    <x v="0"/>
    <m/>
    <m/>
    <x v="1"/>
    <x v="1"/>
    <x v="1"/>
    <x v="1"/>
    <x v="1"/>
    <x v="1"/>
    <m/>
    <n v="41417"/>
    <n v="7001"/>
    <x v="0"/>
  </r>
  <r>
    <x v="0"/>
    <x v="1"/>
    <n v="16200"/>
    <s v="UNIFORME"/>
    <m/>
    <x v="0"/>
    <m/>
    <m/>
    <x v="13"/>
    <x v="2"/>
    <x v="1"/>
    <x v="1"/>
    <x v="8"/>
    <x v="6"/>
    <m/>
    <n v="41608"/>
    <n v="5003"/>
    <x v="0"/>
  </r>
  <r>
    <x v="0"/>
    <x v="1"/>
    <n v="16653.696225999996"/>
    <s v="PIS / COFINS / IRRF (Parcelamento)"/>
    <m/>
    <x v="0"/>
    <m/>
    <s v="REF. LEI PERT III B PARC 66 DE 150 DEB CEF"/>
    <x v="0"/>
    <x v="0"/>
    <x v="6"/>
    <x v="6"/>
    <x v="17"/>
    <x v="13"/>
    <m/>
    <n v="33203"/>
    <n v="2001"/>
    <x v="0"/>
  </r>
  <r>
    <x v="0"/>
    <x v="1"/>
    <n v="17500"/>
    <s v="MANUTENÇÃO DE VEÍCULOS - COMPACTADOR"/>
    <m/>
    <x v="0"/>
    <m/>
    <s v="1 por mês"/>
    <x v="6"/>
    <x v="5"/>
    <x v="1"/>
    <x v="1"/>
    <x v="1"/>
    <x v="1"/>
    <m/>
    <n v="41418"/>
    <n v="7003"/>
    <x v="0"/>
  </r>
  <r>
    <x v="0"/>
    <x v="1"/>
    <n v="17964.962513999999"/>
    <s v="PARCELAMENTOS FEDERAIS"/>
    <m/>
    <x v="0"/>
    <m/>
    <s v="REF.GPS -PERT - PREV 59/145 - 625069080 LEI 13496/2017"/>
    <x v="0"/>
    <x v="0"/>
    <x v="6"/>
    <x v="6"/>
    <x v="17"/>
    <x v="13"/>
    <m/>
    <n v="33202"/>
    <n v="2001"/>
    <x v="0"/>
  </r>
  <r>
    <x v="0"/>
    <x v="1"/>
    <n v="18734.5"/>
    <s v="OUTROS CUSTOS"/>
    <m/>
    <x v="0"/>
    <m/>
    <s v="GASTOS NÃO PREVISTOS"/>
    <x v="0"/>
    <x v="0"/>
    <x v="1"/>
    <x v="1"/>
    <x v="8"/>
    <x v="6"/>
    <m/>
    <n v="41620"/>
    <n v="2001"/>
    <x v="0"/>
  </r>
  <r>
    <x v="0"/>
    <x v="1"/>
    <n v="19000"/>
    <s v="ALUGUEL DE IMOVEL"/>
    <m/>
    <x v="0"/>
    <m/>
    <s v="GUILHERME MAXWELL, 103"/>
    <x v="2"/>
    <x v="2"/>
    <x v="2"/>
    <x v="2"/>
    <x v="7"/>
    <x v="5"/>
    <m/>
    <n v="42401"/>
    <n v="4004"/>
    <x v="0"/>
  </r>
  <r>
    <x v="0"/>
    <x v="1"/>
    <n v="19000"/>
    <s v="SALÁRIO - PJ"/>
    <m/>
    <x v="0"/>
    <m/>
    <s v="DIEGO GUTERRES DA SILVA"/>
    <x v="24"/>
    <x v="12"/>
    <x v="2"/>
    <x v="2"/>
    <x v="4"/>
    <x v="2"/>
    <m/>
    <n v="421011"/>
    <n v="8006"/>
    <x v="0"/>
  </r>
  <r>
    <x v="0"/>
    <x v="1"/>
    <n v="19200"/>
    <s v="COFINS"/>
    <m/>
    <x v="0"/>
    <m/>
    <s v="HK"/>
    <x v="0"/>
    <x v="0"/>
    <x v="5"/>
    <x v="5"/>
    <x v="13"/>
    <x v="11"/>
    <m/>
    <n v="32104"/>
    <n v="2001"/>
    <x v="0"/>
  </r>
  <r>
    <x v="0"/>
    <x v="1"/>
    <n v="19719.87"/>
    <s v="SERVIÇÕS PRESTADOS POR TERCEIROS"/>
    <m/>
    <x v="0"/>
    <m/>
    <s v="Prevendo aumento de efetivo e cesta básica"/>
    <x v="26"/>
    <x v="2"/>
    <x v="1"/>
    <x v="1"/>
    <x v="8"/>
    <x v="6"/>
    <m/>
    <n v="41621"/>
    <n v="5004"/>
    <x v="0"/>
  </r>
  <r>
    <x v="0"/>
    <x v="1"/>
    <n v="19787.328799999999"/>
    <s v="COMISSÃO"/>
    <m/>
    <x v="0"/>
    <m/>
    <s v="FGP"/>
    <x v="23"/>
    <x v="11"/>
    <x v="1"/>
    <x v="1"/>
    <x v="2"/>
    <x v="2"/>
    <m/>
    <n v="41106"/>
    <n v="1002"/>
    <x v="0"/>
  </r>
  <r>
    <x v="0"/>
    <x v="1"/>
    <n v="20000"/>
    <s v="COMISSÃO"/>
    <m/>
    <x v="0"/>
    <m/>
    <s v="Pos Venda"/>
    <x v="4"/>
    <x v="3"/>
    <x v="1"/>
    <x v="1"/>
    <x v="2"/>
    <x v="2"/>
    <m/>
    <n v="41106"/>
    <n v="4003"/>
    <x v="0"/>
  </r>
  <r>
    <x v="0"/>
    <x v="1"/>
    <n v="20000"/>
    <s v="FÉRIAS"/>
    <m/>
    <x v="0"/>
    <m/>
    <s v="MOTORISTA DE UTILITÁRIO (10)"/>
    <x v="29"/>
    <x v="3"/>
    <x v="1"/>
    <x v="1"/>
    <x v="2"/>
    <x v="2"/>
    <m/>
    <n v="41102"/>
    <n v="6001"/>
    <x v="0"/>
  </r>
  <r>
    <x v="0"/>
    <x v="1"/>
    <n v="20000"/>
    <s v="FGTS - MULTA RESCISÓRIA"/>
    <m/>
    <x v="0"/>
    <m/>
    <m/>
    <x v="29"/>
    <x v="3"/>
    <x v="1"/>
    <x v="1"/>
    <x v="16"/>
    <x v="12"/>
    <m/>
    <n v="41203"/>
    <n v="6001"/>
    <x v="0"/>
  </r>
  <r>
    <x v="0"/>
    <x v="1"/>
    <n v="20000"/>
    <s v="GÁS, SOLDA - SERRALHERIA E MANUTENÇÃO"/>
    <m/>
    <x v="0"/>
    <m/>
    <s v="CONSUMÍVEIS SERRALHERIA"/>
    <x v="6"/>
    <x v="5"/>
    <x v="1"/>
    <x v="1"/>
    <x v="8"/>
    <x v="6"/>
    <m/>
    <n v="41605"/>
    <n v="7003"/>
    <x v="0"/>
  </r>
  <r>
    <x v="0"/>
    <x v="1"/>
    <n v="21000"/>
    <s v="MARKETING"/>
    <m/>
    <x v="0"/>
    <m/>
    <s v="Grafite"/>
    <x v="10"/>
    <x v="8"/>
    <x v="2"/>
    <x v="2"/>
    <x v="10"/>
    <x v="8"/>
    <m/>
    <n v="42710"/>
    <n v="8001"/>
    <x v="0"/>
  </r>
  <r>
    <x v="0"/>
    <x v="1"/>
    <n v="21053.335866000001"/>
    <s v="PIS / COFINS / IRRF (Parcelamento)"/>
    <m/>
    <x v="0"/>
    <m/>
    <s v="REF. LEI 12996/2014 110/180 VENCTÂº JUL 2022 COD 4737"/>
    <x v="0"/>
    <x v="0"/>
    <x v="6"/>
    <x v="6"/>
    <x v="17"/>
    <x v="13"/>
    <m/>
    <n v="33203"/>
    <n v="2001"/>
    <x v="0"/>
  </r>
  <r>
    <x v="0"/>
    <x v="1"/>
    <n v="21300"/>
    <s v="PRÊMIO E GRATIFICAÇÃO"/>
    <m/>
    <x v="0"/>
    <m/>
    <m/>
    <x v="29"/>
    <x v="3"/>
    <x v="1"/>
    <x v="1"/>
    <x v="3"/>
    <x v="3"/>
    <m/>
    <n v="41308"/>
    <n v="6001"/>
    <x v="0"/>
  </r>
  <r>
    <x v="0"/>
    <x v="1"/>
    <n v="21433.768289681"/>
    <s v="PIS"/>
    <m/>
    <x v="0"/>
    <m/>
    <s v="GRUPO URBAM"/>
    <x v="0"/>
    <x v="0"/>
    <x v="5"/>
    <x v="5"/>
    <x v="13"/>
    <x v="11"/>
    <m/>
    <n v="32103"/>
    <n v="2001"/>
    <x v="0"/>
  </r>
  <r>
    <x v="0"/>
    <x v="1"/>
    <n v="22000"/>
    <s v="COMISSÃO"/>
    <m/>
    <x v="0"/>
    <m/>
    <s v="EQUIPE"/>
    <x v="3"/>
    <x v="3"/>
    <x v="1"/>
    <x v="1"/>
    <x v="2"/>
    <x v="2"/>
    <m/>
    <n v="41106"/>
    <n v="4002"/>
    <x v="0"/>
  </r>
  <r>
    <x v="0"/>
    <x v="1"/>
    <n v="22199.039999999997"/>
    <s v="CSLL"/>
    <m/>
    <x v="0"/>
    <m/>
    <s v="HK"/>
    <x v="0"/>
    <x v="0"/>
    <x v="8"/>
    <x v="8"/>
    <x v="19"/>
    <x v="15"/>
    <m/>
    <n v="32102"/>
    <n v="2001"/>
    <x v="0"/>
  </r>
  <r>
    <x v="0"/>
    <x v="1"/>
    <n v="23000"/>
    <s v="PNEU NOVO - EXTRAORDINÁRIO"/>
    <m/>
    <x v="0"/>
    <m/>
    <m/>
    <x v="1"/>
    <x v="1"/>
    <x v="1"/>
    <x v="1"/>
    <x v="1"/>
    <x v="1"/>
    <m/>
    <n v="41414"/>
    <n v="7001"/>
    <x v="0"/>
  </r>
  <r>
    <x v="0"/>
    <x v="1"/>
    <n v="23000"/>
    <s v="SALÁRIO - DIRETORIA"/>
    <m/>
    <x v="0"/>
    <m/>
    <s v="EPV (-1.526,66)"/>
    <x v="23"/>
    <x v="11"/>
    <x v="2"/>
    <x v="2"/>
    <x v="4"/>
    <x v="2"/>
    <m/>
    <n v="42109"/>
    <n v="1002"/>
    <x v="0"/>
  </r>
  <r>
    <x v="0"/>
    <x v="1"/>
    <n v="23000"/>
    <s v="SALÁRIO - DIRETORIA"/>
    <m/>
    <x v="0"/>
    <m/>
    <s v="HSOL"/>
    <x v="23"/>
    <x v="11"/>
    <x v="2"/>
    <x v="2"/>
    <x v="4"/>
    <x v="2"/>
    <m/>
    <n v="42109"/>
    <n v="1002"/>
    <x v="0"/>
  </r>
  <r>
    <x v="0"/>
    <x v="1"/>
    <n v="24000"/>
    <s v="LOCAÇÃO DE VEÍCULO"/>
    <m/>
    <x v="0"/>
    <m/>
    <s v="VIDA VERDE SERVICOS EMPRESARIAIS EIRELI"/>
    <x v="0"/>
    <x v="0"/>
    <x v="1"/>
    <x v="1"/>
    <x v="1"/>
    <x v="1"/>
    <m/>
    <n v="41412"/>
    <n v="2001"/>
    <x v="0"/>
  </r>
  <r>
    <x v="0"/>
    <x v="1"/>
    <n v="24000"/>
    <s v="SALÁRIO - PJ"/>
    <m/>
    <x v="0"/>
    <m/>
    <s v="WPC"/>
    <x v="24"/>
    <x v="12"/>
    <x v="2"/>
    <x v="2"/>
    <x v="4"/>
    <x v="2"/>
    <m/>
    <n v="421011"/>
    <n v="8006"/>
    <x v="0"/>
  </r>
  <r>
    <x v="0"/>
    <x v="1"/>
    <n v="25000"/>
    <s v="BENFEITORIA EM IMOVEL DE TERCEIRO"/>
    <m/>
    <x v="0"/>
    <m/>
    <m/>
    <x v="32"/>
    <x v="11"/>
    <x v="4"/>
    <x v="4"/>
    <x v="11"/>
    <x v="9"/>
    <m/>
    <n v="23101"/>
    <n v="2003"/>
    <x v="0"/>
  </r>
  <r>
    <x v="0"/>
    <x v="1"/>
    <n v="25000"/>
    <s v="FÉRIAS"/>
    <m/>
    <x v="0"/>
    <m/>
    <s v="SALÁRIO PAGO NAS FÉRIAS"/>
    <x v="0"/>
    <x v="0"/>
    <x v="1"/>
    <x v="1"/>
    <x v="2"/>
    <x v="2"/>
    <m/>
    <n v="41102"/>
    <n v="2001"/>
    <x v="0"/>
  </r>
  <r>
    <x v="0"/>
    <x v="1"/>
    <n v="25000"/>
    <s v="INDENIZAÇÕES E AVISO PRÉVIO"/>
    <m/>
    <x v="0"/>
    <m/>
    <s v="DIVERSOS CENTROS DE CUSTO"/>
    <x v="0"/>
    <x v="0"/>
    <x v="2"/>
    <x v="2"/>
    <x v="4"/>
    <x v="2"/>
    <m/>
    <n v="42104"/>
    <n v="2001"/>
    <x v="0"/>
  </r>
  <r>
    <x v="0"/>
    <x v="1"/>
    <n v="25000"/>
    <s v="PNEU RECAPADO - EXTRAORDINÁRIO"/>
    <m/>
    <x v="0"/>
    <m/>
    <m/>
    <x v="1"/>
    <x v="1"/>
    <x v="1"/>
    <x v="1"/>
    <x v="1"/>
    <x v="1"/>
    <m/>
    <n v="41419"/>
    <n v="7001"/>
    <x v="0"/>
  </r>
  <r>
    <x v="0"/>
    <x v="1"/>
    <n v="27100"/>
    <s v="SALÁRIO - DIRETORIA"/>
    <m/>
    <x v="0"/>
    <m/>
    <s v="JEF"/>
    <x v="23"/>
    <x v="11"/>
    <x v="2"/>
    <x v="2"/>
    <x v="4"/>
    <x v="2"/>
    <m/>
    <n v="42109"/>
    <n v="1002"/>
    <x v="0"/>
  </r>
  <r>
    <x v="0"/>
    <x v="1"/>
    <n v="28000"/>
    <s v="META GRUPO URBAM"/>
    <m/>
    <x v="0"/>
    <m/>
    <m/>
    <x v="29"/>
    <x v="3"/>
    <x v="2"/>
    <x v="2"/>
    <x v="10"/>
    <x v="8"/>
    <m/>
    <n v="11101"/>
    <n v="6001"/>
    <x v="0"/>
  </r>
  <r>
    <x v="0"/>
    <x v="1"/>
    <n v="30000"/>
    <s v="COMISSÃO"/>
    <m/>
    <x v="0"/>
    <m/>
    <m/>
    <x v="23"/>
    <x v="11"/>
    <x v="1"/>
    <x v="1"/>
    <x v="2"/>
    <x v="2"/>
    <m/>
    <n v="41106"/>
    <n v="1002"/>
    <x v="0"/>
  </r>
  <r>
    <x v="0"/>
    <x v="1"/>
    <n v="30000"/>
    <s v="DESPESAS LEGAIS E JUDICIAIS"/>
    <m/>
    <x v="0"/>
    <m/>
    <m/>
    <x v="9"/>
    <x v="7"/>
    <x v="2"/>
    <x v="2"/>
    <x v="10"/>
    <x v="8"/>
    <m/>
    <n v="42709"/>
    <n v="8002"/>
    <x v="0"/>
  </r>
  <r>
    <x v="0"/>
    <x v="1"/>
    <n v="31250"/>
    <s v="CONTAINER - 240 litros"/>
    <m/>
    <x v="0"/>
    <m/>
    <m/>
    <x v="4"/>
    <x v="3"/>
    <x v="1"/>
    <x v="1"/>
    <x v="8"/>
    <x v="6"/>
    <m/>
    <n v="41601"/>
    <n v="4003"/>
    <x v="0"/>
  </r>
  <r>
    <x v="0"/>
    <x v="1"/>
    <n v="32929.25"/>
    <s v="EMPRÉSTIMO CEF"/>
    <m/>
    <x v="0"/>
    <m/>
    <s v="190212737000001776."/>
    <x v="0"/>
    <x v="0"/>
    <x v="3"/>
    <x v="3"/>
    <x v="9"/>
    <x v="7"/>
    <m/>
    <n v="21105"/>
    <n v="2001"/>
    <x v="0"/>
  </r>
  <r>
    <x v="0"/>
    <x v="1"/>
    <n v="32929.25"/>
    <s v="EMPRÉSTIMO CEF"/>
    <m/>
    <x v="0"/>
    <m/>
    <s v="190212737000001857."/>
    <x v="0"/>
    <x v="0"/>
    <x v="3"/>
    <x v="3"/>
    <x v="9"/>
    <x v="7"/>
    <m/>
    <n v="21105"/>
    <n v="2001"/>
    <x v="0"/>
  </r>
  <r>
    <x v="0"/>
    <x v="1"/>
    <n v="34034.28"/>
    <s v="EMPRÉSTIMO ITAU"/>
    <m/>
    <x v="0"/>
    <m/>
    <s v="1655553095"/>
    <x v="0"/>
    <x v="0"/>
    <x v="3"/>
    <x v="3"/>
    <x v="9"/>
    <x v="7"/>
    <m/>
    <n v="21104"/>
    <n v="2001"/>
    <x v="0"/>
  </r>
  <r>
    <x v="0"/>
    <x v="1"/>
    <n v="35000"/>
    <s v="ASSISTÊNCIA MÉDICA"/>
    <m/>
    <x v="0"/>
    <m/>
    <m/>
    <x v="29"/>
    <x v="3"/>
    <x v="1"/>
    <x v="1"/>
    <x v="3"/>
    <x v="3"/>
    <m/>
    <n v="41304"/>
    <n v="6001"/>
    <x v="0"/>
  </r>
  <r>
    <x v="0"/>
    <x v="1"/>
    <n v="35308.333333333336"/>
    <s v="13º SALÁRIO"/>
    <m/>
    <x v="0"/>
    <m/>
    <m/>
    <x v="29"/>
    <x v="3"/>
    <x v="1"/>
    <x v="1"/>
    <x v="2"/>
    <x v="2"/>
    <m/>
    <n v="41107"/>
    <n v="6001"/>
    <x v="0"/>
  </r>
  <r>
    <x v="0"/>
    <x v="1"/>
    <n v="35390"/>
    <s v="SEGURANÇA E VIGILÂNCIA"/>
    <m/>
    <x v="0"/>
    <m/>
    <s v="DERÉ"/>
    <x v="28"/>
    <x v="11"/>
    <x v="2"/>
    <x v="2"/>
    <x v="12"/>
    <x v="10"/>
    <m/>
    <n v="42505"/>
    <n v="8005"/>
    <x v="0"/>
  </r>
  <r>
    <x v="0"/>
    <x v="1"/>
    <n v="36598.400000000001"/>
    <s v="IRPJ"/>
    <m/>
    <x v="0"/>
    <m/>
    <s v="HK"/>
    <x v="0"/>
    <x v="0"/>
    <x v="8"/>
    <x v="8"/>
    <x v="19"/>
    <x v="15"/>
    <m/>
    <n v="32101"/>
    <n v="2001"/>
    <x v="0"/>
  </r>
  <r>
    <x v="0"/>
    <x v="1"/>
    <n v="39000"/>
    <s v="DESPESAS SÓCIOS (Eduardo)"/>
    <m/>
    <x v="0"/>
    <m/>
    <s v="FUNCIONÁRIOS"/>
    <x v="33"/>
    <x v="11"/>
    <x v="9"/>
    <x v="9"/>
    <x v="20"/>
    <x v="16"/>
    <m/>
    <n v="12102"/>
    <n v="9001"/>
    <x v="0"/>
  </r>
  <r>
    <x v="0"/>
    <x v="1"/>
    <n v="39500"/>
    <s v="MANUTENÇÃO DE VEÍCULOS - EXTRAORDINÁRIO"/>
    <m/>
    <x v="0"/>
    <m/>
    <s v="MANUTENÇÃO EXTERNA - VEÍCULOS VAMOS"/>
    <x v="1"/>
    <x v="1"/>
    <x v="1"/>
    <x v="1"/>
    <x v="1"/>
    <x v="1"/>
    <m/>
    <n v="41413"/>
    <n v="7001"/>
    <x v="0"/>
  </r>
  <r>
    <x v="0"/>
    <x v="1"/>
    <n v="40362.769999999997"/>
    <s v="CDC - ITAÚ"/>
    <m/>
    <x v="0"/>
    <m/>
    <s v="89463600"/>
    <x v="0"/>
    <x v="0"/>
    <x v="7"/>
    <x v="7"/>
    <x v="18"/>
    <x v="14"/>
    <m/>
    <n v="22103"/>
    <n v="2001"/>
    <x v="0"/>
  </r>
  <r>
    <x v="0"/>
    <x v="1"/>
    <n v="44000"/>
    <s v="MANUTENÇÃO E REFORMA DE CONTAINER"/>
    <m/>
    <x v="0"/>
    <m/>
    <s v="+ Caixa - 80 por mês"/>
    <x v="4"/>
    <x v="3"/>
    <x v="1"/>
    <x v="1"/>
    <x v="8"/>
    <x v="6"/>
    <m/>
    <n v="41604"/>
    <n v="4003"/>
    <x v="0"/>
  </r>
  <r>
    <x v="0"/>
    <x v="1"/>
    <n v="45000"/>
    <s v="INDENIZAÇÕES E AVISO PRÉVIO"/>
    <m/>
    <x v="0"/>
    <m/>
    <m/>
    <x v="29"/>
    <x v="3"/>
    <x v="1"/>
    <x v="1"/>
    <x v="2"/>
    <x v="2"/>
    <m/>
    <n v="41104"/>
    <n v="6001"/>
    <x v="0"/>
  </r>
  <r>
    <x v="0"/>
    <x v="1"/>
    <n v="45000"/>
    <s v="SERVIÇO DE CO-PROCESSAMENTO - INFECTANTE"/>
    <m/>
    <x v="0"/>
    <m/>
    <m/>
    <x v="0"/>
    <x v="0"/>
    <x v="1"/>
    <x v="1"/>
    <x v="21"/>
    <x v="17"/>
    <m/>
    <n v="41502"/>
    <n v="2001"/>
    <x v="0"/>
  </r>
  <r>
    <x v="0"/>
    <x v="1"/>
    <n v="45155.367700000024"/>
    <s v="DAS (REF. FOLHA)"/>
    <m/>
    <x v="0"/>
    <m/>
    <m/>
    <x v="0"/>
    <x v="0"/>
    <x v="1"/>
    <x v="1"/>
    <x v="16"/>
    <x v="12"/>
    <m/>
    <n v="311021"/>
    <n v="2001"/>
    <x v="0"/>
  </r>
  <r>
    <x v="0"/>
    <x v="1"/>
    <n v="46607"/>
    <s v="FGTS"/>
    <m/>
    <x v="0"/>
    <m/>
    <m/>
    <x v="29"/>
    <x v="3"/>
    <x v="1"/>
    <x v="1"/>
    <x v="16"/>
    <x v="12"/>
    <m/>
    <n v="41202"/>
    <n v="6001"/>
    <x v="0"/>
  </r>
  <r>
    <x v="0"/>
    <x v="1"/>
    <n v="48750"/>
    <s v="SALÁRIO - DIRETORIA"/>
    <m/>
    <x v="0"/>
    <m/>
    <s v="GCA&amp;M"/>
    <x v="23"/>
    <x v="11"/>
    <x v="2"/>
    <x v="2"/>
    <x v="4"/>
    <x v="2"/>
    <m/>
    <n v="42109"/>
    <n v="1002"/>
    <x v="0"/>
  </r>
  <r>
    <x v="0"/>
    <x v="1"/>
    <n v="49739.3"/>
    <s v="EMPRÉSTIMO ITAU"/>
    <m/>
    <x v="0"/>
    <m/>
    <s v="61074892"/>
    <x v="0"/>
    <x v="0"/>
    <x v="3"/>
    <x v="3"/>
    <x v="9"/>
    <x v="7"/>
    <m/>
    <n v="21104"/>
    <n v="2001"/>
    <x v="0"/>
  </r>
  <r>
    <x v="0"/>
    <x v="1"/>
    <n v="50000"/>
    <s v="SERVICO DE COLETA - EXTRAORDINÁRIO"/>
    <m/>
    <x v="0"/>
    <m/>
    <s v="PERDA"/>
    <x v="0"/>
    <x v="0"/>
    <x v="0"/>
    <x v="0"/>
    <x v="0"/>
    <x v="0"/>
    <m/>
    <n v="50101"/>
    <n v="2001"/>
    <x v="0"/>
  </r>
  <r>
    <x v="0"/>
    <x v="1"/>
    <n v="53000"/>
    <s v="SEGURO DE VEÍCULO"/>
    <m/>
    <x v="0"/>
    <m/>
    <s v="Veículos"/>
    <x v="25"/>
    <x v="13"/>
    <x v="1"/>
    <x v="1"/>
    <x v="1"/>
    <x v="1"/>
    <m/>
    <n v="41405"/>
    <n v="3001"/>
    <x v="0"/>
  </r>
  <r>
    <x v="0"/>
    <x v="1"/>
    <n v="58000"/>
    <s v="AUXÍLIO TRANSPORTE"/>
    <m/>
    <x v="0"/>
    <m/>
    <m/>
    <x v="29"/>
    <x v="3"/>
    <x v="1"/>
    <x v="1"/>
    <x v="3"/>
    <x v="3"/>
    <m/>
    <n v="41301"/>
    <n v="6001"/>
    <x v="0"/>
  </r>
  <r>
    <x v="0"/>
    <x v="1"/>
    <n v="59318.000000000007"/>
    <s v="INSS"/>
    <m/>
    <x v="0"/>
    <m/>
    <m/>
    <x v="29"/>
    <x v="3"/>
    <x v="1"/>
    <x v="1"/>
    <x v="16"/>
    <x v="12"/>
    <m/>
    <n v="41201"/>
    <n v="6001"/>
    <x v="0"/>
  </r>
  <r>
    <x v="0"/>
    <x v="1"/>
    <n v="60000"/>
    <s v="CONTAINER - 1.2 litros"/>
    <m/>
    <x v="0"/>
    <m/>
    <s v="50 por ano"/>
    <x v="4"/>
    <x v="3"/>
    <x v="1"/>
    <x v="1"/>
    <x v="8"/>
    <x v="6"/>
    <m/>
    <n v="41602"/>
    <n v="4003"/>
    <x v="0"/>
  </r>
  <r>
    <x v="0"/>
    <x v="1"/>
    <n v="60000"/>
    <s v="DAS (REF. FOLHA)"/>
    <m/>
    <x v="0"/>
    <m/>
    <s v="MDAKEDE"/>
    <x v="0"/>
    <x v="0"/>
    <x v="2"/>
    <x v="2"/>
    <x v="14"/>
    <x v="12"/>
    <m/>
    <n v="311023"/>
    <n v="2001"/>
    <x v="0"/>
  </r>
  <r>
    <x v="0"/>
    <x v="1"/>
    <n v="61500"/>
    <s v="MONITORAMENTO DE VEÍCULO"/>
    <m/>
    <x v="0"/>
    <m/>
    <s v="Instalação de câmeras nos caminhões"/>
    <x v="29"/>
    <x v="3"/>
    <x v="1"/>
    <x v="1"/>
    <x v="1"/>
    <x v="1"/>
    <m/>
    <n v="41409"/>
    <n v="60011"/>
    <x v="0"/>
  </r>
  <r>
    <x v="0"/>
    <x v="1"/>
    <n v="64000"/>
    <s v="LOCAÇÃO DE VEÍCULO"/>
    <m/>
    <x v="0"/>
    <m/>
    <s v="JEDAF SERVICOS DE ESCRITORIO E APOIO ADMINISTRATIVO E TRANSPORTE EM GERAL EIRELI"/>
    <x v="0"/>
    <x v="0"/>
    <x v="1"/>
    <x v="1"/>
    <x v="1"/>
    <x v="1"/>
    <m/>
    <n v="41412"/>
    <n v="2001"/>
    <x v="0"/>
  </r>
  <r>
    <x v="0"/>
    <x v="1"/>
    <n v="91837.428612586606"/>
    <s v="COFINS"/>
    <m/>
    <x v="0"/>
    <m/>
    <s v="GRUPO URBAM"/>
    <x v="0"/>
    <x v="0"/>
    <x v="5"/>
    <x v="5"/>
    <x v="13"/>
    <x v="11"/>
    <m/>
    <n v="32104"/>
    <n v="2001"/>
    <x v="0"/>
  </r>
  <r>
    <x v="0"/>
    <x v="1"/>
    <n v="92866.82"/>
    <s v="EMPRÉSTIMO ITAU"/>
    <m/>
    <x v="0"/>
    <m/>
    <s v="014797293-9"/>
    <x v="0"/>
    <x v="0"/>
    <x v="3"/>
    <x v="3"/>
    <x v="9"/>
    <x v="7"/>
    <m/>
    <n v="21104"/>
    <n v="2001"/>
    <x v="0"/>
  </r>
  <r>
    <x v="0"/>
    <x v="1"/>
    <n v="106000"/>
    <s v="PARCELAMENTOS FEDERAIS"/>
    <m/>
    <x v="0"/>
    <m/>
    <s v="NOVO PARCELAMENTO EKO"/>
    <x v="0"/>
    <x v="0"/>
    <x v="6"/>
    <x v="6"/>
    <x v="17"/>
    <x v="13"/>
    <m/>
    <n v="33202"/>
    <n v="2001"/>
    <x v="0"/>
  </r>
  <r>
    <x v="0"/>
    <x v="1"/>
    <n v="109810.36000000002"/>
    <s v="AUXÍLIO REFEIÇÃO/ALIMENTAÇÃO"/>
    <m/>
    <x v="0"/>
    <m/>
    <s v="-533,06"/>
    <x v="29"/>
    <x v="3"/>
    <x v="1"/>
    <x v="1"/>
    <x v="3"/>
    <x v="3"/>
    <m/>
    <n v="41302"/>
    <n v="6001"/>
    <x v="0"/>
  </r>
  <r>
    <x v="0"/>
    <x v="1"/>
    <n v="110000"/>
    <s v="INSS"/>
    <m/>
    <x v="0"/>
    <m/>
    <s v="INSS TERCEIROS"/>
    <x v="0"/>
    <x v="0"/>
    <x v="1"/>
    <x v="1"/>
    <x v="16"/>
    <x v="12"/>
    <m/>
    <n v="41201"/>
    <n v="2001"/>
    <x v="0"/>
  </r>
  <r>
    <x v="0"/>
    <x v="1"/>
    <n v="113000"/>
    <s v="MANUTENÇÃO DE VEÍCULOS - EXTRAORDINÁRIO"/>
    <m/>
    <x v="0"/>
    <m/>
    <m/>
    <x v="1"/>
    <x v="1"/>
    <x v="1"/>
    <x v="1"/>
    <x v="1"/>
    <x v="1"/>
    <m/>
    <n v="41413"/>
    <n v="7001"/>
    <x v="0"/>
  </r>
  <r>
    <x v="0"/>
    <x v="1"/>
    <n v="130000"/>
    <s v="DESPESAS SÓCIOS (Eduardo)"/>
    <m/>
    <x v="0"/>
    <m/>
    <s v="JEDAF"/>
    <x v="33"/>
    <x v="11"/>
    <x v="9"/>
    <x v="9"/>
    <x v="20"/>
    <x v="16"/>
    <m/>
    <n v="12102"/>
    <n v="9001"/>
    <x v="0"/>
  </r>
  <r>
    <x v="0"/>
    <x v="1"/>
    <n v="150000"/>
    <s v="RETIRADA SÓCIO (Ludo)"/>
    <m/>
    <x v="0"/>
    <m/>
    <m/>
    <x v="0"/>
    <x v="0"/>
    <x v="10"/>
    <x v="10"/>
    <x v="22"/>
    <x v="18"/>
    <m/>
    <n v="12105"/>
    <n v="2001"/>
    <x v="0"/>
  </r>
  <r>
    <x v="0"/>
    <x v="1"/>
    <n v="172352"/>
    <s v="DESPESAS SÓCIOS (Eduardo)"/>
    <m/>
    <x v="0"/>
    <m/>
    <s v="CANDEIAS"/>
    <x v="33"/>
    <x v="11"/>
    <x v="9"/>
    <x v="9"/>
    <x v="20"/>
    <x v="16"/>
    <m/>
    <n v="12102"/>
    <n v="9001"/>
    <x v="0"/>
  </r>
  <r>
    <x v="0"/>
    <x v="1"/>
    <n v="198500"/>
    <s v="SALÁRIO"/>
    <m/>
    <x v="0"/>
    <m/>
    <s v="MOTORISTA DE CAMINHÃO (95)"/>
    <x v="29"/>
    <x v="3"/>
    <x v="1"/>
    <x v="1"/>
    <x v="2"/>
    <x v="2"/>
    <m/>
    <n v="41101"/>
    <n v="6001"/>
    <x v="0"/>
  </r>
  <r>
    <x v="0"/>
    <x v="1"/>
    <n v="205200"/>
    <s v="SALÁRIO"/>
    <m/>
    <x v="0"/>
    <m/>
    <s v="COLETOR (108)"/>
    <x v="29"/>
    <x v="3"/>
    <x v="1"/>
    <x v="1"/>
    <x v="2"/>
    <x v="2"/>
    <m/>
    <n v="41101"/>
    <n v="6001"/>
    <x v="0"/>
  </r>
  <r>
    <x v="0"/>
    <x v="1"/>
    <n v="350000"/>
    <s v="RETIRADA SÓCIO (Eduardo)"/>
    <m/>
    <x v="0"/>
    <m/>
    <m/>
    <x v="0"/>
    <x v="0"/>
    <x v="10"/>
    <x v="10"/>
    <x v="22"/>
    <x v="18"/>
    <m/>
    <n v="12104"/>
    <n v="2001"/>
    <x v="0"/>
  </r>
  <r>
    <x v="0"/>
    <x v="1"/>
    <n v="361318.75"/>
    <s v="IMPOSTO DIRETO - ISS"/>
    <m/>
    <x v="0"/>
    <m/>
    <m/>
    <x v="0"/>
    <x v="0"/>
    <x v="5"/>
    <x v="5"/>
    <x v="13"/>
    <x v="11"/>
    <m/>
    <n v="31101"/>
    <n v="2001"/>
    <x v="0"/>
  </r>
  <r>
    <x v="0"/>
    <x v="1"/>
    <n v="386000"/>
    <s v="LOCAÇÃO DE VEÍCULO"/>
    <m/>
    <x v="0"/>
    <m/>
    <m/>
    <x v="0"/>
    <x v="0"/>
    <x v="1"/>
    <x v="1"/>
    <x v="1"/>
    <x v="1"/>
    <m/>
    <n v="41412"/>
    <n v="2001"/>
    <x v="0"/>
  </r>
  <r>
    <x v="0"/>
    <x v="1"/>
    <n v="543580"/>
    <s v="COMBUSTÍVEL - DIESEL"/>
    <m/>
    <x v="0"/>
    <m/>
    <m/>
    <x v="27"/>
    <x v="3"/>
    <x v="1"/>
    <x v="1"/>
    <x v="1"/>
    <x v="1"/>
    <m/>
    <n v="41401"/>
    <n v="6002"/>
    <x v="0"/>
  </r>
  <r>
    <x v="0"/>
    <x v="1"/>
    <n v="640000"/>
    <s v="LOCAÇÃO DE VEÍCULO HK"/>
    <m/>
    <x v="0"/>
    <m/>
    <m/>
    <x v="0"/>
    <x v="0"/>
    <x v="1"/>
    <x v="1"/>
    <x v="1"/>
    <x v="1"/>
    <m/>
    <n v="414121"/>
    <n v="2001"/>
    <x v="0"/>
  </r>
  <r>
    <x v="0"/>
    <x v="1"/>
    <n v="727877.8125"/>
    <s v="DESCARGA ATERRO SANITÁRIO"/>
    <m/>
    <x v="0"/>
    <m/>
    <m/>
    <x v="0"/>
    <x v="0"/>
    <x v="1"/>
    <x v="1"/>
    <x v="21"/>
    <x v="17"/>
    <m/>
    <n v="41501"/>
    <n v="2001"/>
    <x v="0"/>
  </r>
  <r>
    <x v="0"/>
    <x v="2"/>
    <n v="-6527048.3870967738"/>
    <s v="SERVICO DE COLETA - EXTRAORDINÁRIO"/>
    <m/>
    <x v="0"/>
    <m/>
    <s v="SERVIÇO DE COLETA - EXTRAORDINÁRIO"/>
    <x v="0"/>
    <x v="0"/>
    <x v="0"/>
    <x v="0"/>
    <x v="0"/>
    <x v="0"/>
    <m/>
    <n v="50101"/>
    <n v="2001"/>
    <x v="0"/>
  </r>
  <r>
    <x v="0"/>
    <x v="2"/>
    <n v="-640000"/>
    <s v="LOCAÇÃO DE VEÍCULO HK"/>
    <m/>
    <x v="0"/>
    <m/>
    <m/>
    <x v="0"/>
    <x v="0"/>
    <x v="1"/>
    <x v="1"/>
    <x v="1"/>
    <x v="1"/>
    <m/>
    <n v="414121"/>
    <n v="2001"/>
    <x v="0"/>
  </r>
  <r>
    <x v="0"/>
    <x v="2"/>
    <n v="-100000"/>
    <s v="SERVICO DE COLETA - EXTRAORDINÁRIO"/>
    <m/>
    <x v="0"/>
    <m/>
    <s v="VENDAS NOVAS"/>
    <x v="0"/>
    <x v="0"/>
    <x v="0"/>
    <x v="0"/>
    <x v="0"/>
    <x v="0"/>
    <m/>
    <n v="50101"/>
    <n v="2001"/>
    <x v="0"/>
  </r>
  <r>
    <x v="0"/>
    <x v="2"/>
    <n v="-82763.75"/>
    <s v="SERVICO DE COLETA - EXTRAORDINÁRIO"/>
    <m/>
    <x v="0"/>
    <m/>
    <s v="REAJUSTE DE CUSTOS"/>
    <x v="0"/>
    <x v="0"/>
    <x v="0"/>
    <x v="0"/>
    <x v="0"/>
    <x v="0"/>
    <m/>
    <n v="50101"/>
    <n v="2001"/>
    <x v="0"/>
  </r>
  <r>
    <x v="0"/>
    <x v="2"/>
    <n v="-38187.5"/>
    <s v="SERVICO DE COLETA - EXTRAORDINÁRIO"/>
    <m/>
    <x v="0"/>
    <m/>
    <s v="REAJUSTE"/>
    <x v="0"/>
    <x v="0"/>
    <x v="0"/>
    <x v="0"/>
    <x v="0"/>
    <x v="0"/>
    <m/>
    <n v="50101"/>
    <n v="2001"/>
    <x v="0"/>
  </r>
  <r>
    <x v="0"/>
    <x v="2"/>
    <n v="-25000"/>
    <s v="SALÁRIO"/>
    <m/>
    <x v="0"/>
    <m/>
    <s v="DESCONTOS MENSAIS"/>
    <x v="0"/>
    <x v="0"/>
    <x v="1"/>
    <x v="1"/>
    <x v="2"/>
    <x v="2"/>
    <m/>
    <n v="41101"/>
    <n v="2001"/>
    <x v="0"/>
  </r>
  <r>
    <x v="0"/>
    <x v="2"/>
    <n v="-14226.256000000007"/>
    <s v="AUXÍLIO REFEIÇÃO/ALIMENTAÇÃO"/>
    <m/>
    <x v="0"/>
    <m/>
    <s v="DESCONTADO DO FUNCIONÁRIO"/>
    <x v="0"/>
    <x v="0"/>
    <x v="1"/>
    <x v="1"/>
    <x v="3"/>
    <x v="3"/>
    <m/>
    <n v="41302"/>
    <n v="2001"/>
    <x v="0"/>
  </r>
  <r>
    <x v="0"/>
    <x v="2"/>
    <n v="-10000"/>
    <s v="RECICLÁVEL"/>
    <m/>
    <x v="0"/>
    <m/>
    <s v="DEPÓSITO"/>
    <x v="0"/>
    <x v="0"/>
    <x v="0"/>
    <x v="0"/>
    <x v="0"/>
    <x v="0"/>
    <m/>
    <n v="50151"/>
    <n v="2001"/>
    <x v="0"/>
  </r>
  <r>
    <x v="0"/>
    <x v="2"/>
    <n v="-7501"/>
    <s v="SALÁRIO"/>
    <m/>
    <x v="0"/>
    <m/>
    <s v="DESCONTO REF PLANO DE SAÚDE"/>
    <x v="0"/>
    <x v="0"/>
    <x v="2"/>
    <x v="2"/>
    <x v="4"/>
    <x v="2"/>
    <m/>
    <n v="42101"/>
    <n v="2001"/>
    <x v="0"/>
  </r>
  <r>
    <x v="0"/>
    <x v="2"/>
    <n v="-5200"/>
    <s v="PRÊMIO E GRATIFICAÇÃO"/>
    <m/>
    <x v="0"/>
    <m/>
    <s v="FALTAS"/>
    <x v="0"/>
    <x v="0"/>
    <x v="1"/>
    <x v="1"/>
    <x v="3"/>
    <x v="3"/>
    <m/>
    <n v="41308"/>
    <n v="2001"/>
    <x v="0"/>
  </r>
  <r>
    <x v="0"/>
    <x v="2"/>
    <n v="-4100"/>
    <s v="SALÁRIO"/>
    <m/>
    <x v="0"/>
    <m/>
    <s v="REDUÇÃO"/>
    <x v="1"/>
    <x v="1"/>
    <x v="1"/>
    <x v="1"/>
    <x v="2"/>
    <x v="2"/>
    <m/>
    <n v="41101"/>
    <n v="7001"/>
    <x v="0"/>
  </r>
  <r>
    <x v="0"/>
    <x v="2"/>
    <n v="-4000"/>
    <s v="RENTABILIDADE"/>
    <m/>
    <x v="0"/>
    <m/>
    <m/>
    <x v="0"/>
    <x v="0"/>
    <x v="2"/>
    <x v="2"/>
    <x v="5"/>
    <x v="4"/>
    <m/>
    <n v="42603"/>
    <n v="2001"/>
    <x v="0"/>
  </r>
  <r>
    <x v="0"/>
    <x v="2"/>
    <n v="-2507.67"/>
    <s v="AUXÍLIO REFEIÇÃO/ALIMENTAÇÃO"/>
    <m/>
    <x v="0"/>
    <m/>
    <s v="DESCONTADO DO FUNCIONÁRIO"/>
    <x v="0"/>
    <x v="0"/>
    <x v="2"/>
    <x v="2"/>
    <x v="6"/>
    <x v="3"/>
    <m/>
    <n v="42302"/>
    <n v="2001"/>
    <x v="0"/>
  </r>
  <r>
    <x v="0"/>
    <x v="2"/>
    <n v="-2256.9029999999998"/>
    <s v="SALÁRIO"/>
    <m/>
    <x v="0"/>
    <m/>
    <s v="DESCONTO REF AUXÍLIO REFEIÇÃO"/>
    <x v="0"/>
    <x v="0"/>
    <x v="2"/>
    <x v="2"/>
    <x v="4"/>
    <x v="2"/>
    <m/>
    <n v="42101"/>
    <n v="2001"/>
    <x v="0"/>
  </r>
  <r>
    <x v="0"/>
    <x v="2"/>
    <n v="-1509"/>
    <s v="SALÁRIO"/>
    <m/>
    <x v="0"/>
    <m/>
    <s v="DESCONTO REF AUXÍLIO TRANSPORTE"/>
    <x v="0"/>
    <x v="0"/>
    <x v="2"/>
    <x v="2"/>
    <x v="4"/>
    <x v="2"/>
    <m/>
    <n v="42101"/>
    <n v="2001"/>
    <x v="0"/>
  </r>
  <r>
    <x v="0"/>
    <x v="2"/>
    <n v="0"/>
    <s v="ALUGUEL DE IMOVEL"/>
    <m/>
    <x v="0"/>
    <m/>
    <s v="BRIGADEIRO LIMA E SILVA,1204 (ENCERRADO EM 2022)"/>
    <x v="2"/>
    <x v="2"/>
    <x v="2"/>
    <x v="2"/>
    <x v="7"/>
    <x v="5"/>
    <m/>
    <n v="42401"/>
    <n v="4004"/>
    <x v="0"/>
  </r>
  <r>
    <x v="0"/>
    <x v="2"/>
    <n v="0"/>
    <s v="BENFEITORIA EM IMOVEL DE TERCEIRO"/>
    <m/>
    <x v="0"/>
    <m/>
    <s v="Colocação de carpete"/>
    <x v="2"/>
    <x v="2"/>
    <x v="4"/>
    <x v="4"/>
    <x v="11"/>
    <x v="9"/>
    <m/>
    <n v="23101"/>
    <n v="4004"/>
    <x v="0"/>
  </r>
  <r>
    <x v="0"/>
    <x v="2"/>
    <n v="0"/>
    <s v="BENFEITORIA EM IMOVEL DE TERCEIRO"/>
    <m/>
    <x v="0"/>
    <m/>
    <s v="Colocação de Epoxi  (refeitorio, banheiros e espaço lazer)"/>
    <x v="2"/>
    <x v="2"/>
    <x v="4"/>
    <x v="4"/>
    <x v="11"/>
    <x v="9"/>
    <m/>
    <n v="23101"/>
    <n v="4004"/>
    <x v="0"/>
  </r>
  <r>
    <x v="0"/>
    <x v="2"/>
    <n v="0"/>
    <s v="CDC - ITAÚ"/>
    <m/>
    <x v="0"/>
    <m/>
    <s v="209916204"/>
    <x v="0"/>
    <x v="0"/>
    <x v="7"/>
    <x v="7"/>
    <x v="18"/>
    <x v="14"/>
    <m/>
    <n v="22103"/>
    <n v="2001"/>
    <x v="0"/>
  </r>
  <r>
    <x v="0"/>
    <x v="2"/>
    <n v="0"/>
    <s v="CONTAINER - 1.2 litros"/>
    <m/>
    <x v="0"/>
    <m/>
    <s v="50 por ano"/>
    <x v="4"/>
    <x v="3"/>
    <x v="1"/>
    <x v="1"/>
    <x v="8"/>
    <x v="6"/>
    <m/>
    <n v="41602"/>
    <n v="4003"/>
    <x v="0"/>
  </r>
  <r>
    <x v="0"/>
    <x v="2"/>
    <n v="0"/>
    <s v="DIÁRIA / AJUDA DE CUSTO"/>
    <m/>
    <x v="0"/>
    <m/>
    <s v="Semana 5"/>
    <x v="29"/>
    <x v="3"/>
    <x v="1"/>
    <x v="1"/>
    <x v="2"/>
    <x v="2"/>
    <m/>
    <n v="41105"/>
    <n v="6001"/>
    <x v="0"/>
  </r>
  <r>
    <x v="0"/>
    <x v="2"/>
    <n v="0"/>
    <s v="EMPRÉSTIMO BRADESCO"/>
    <m/>
    <x v="0"/>
    <m/>
    <s v="15307881"/>
    <x v="0"/>
    <x v="0"/>
    <x v="3"/>
    <x v="3"/>
    <x v="9"/>
    <x v="7"/>
    <m/>
    <n v="21106"/>
    <n v="2001"/>
    <x v="0"/>
  </r>
  <r>
    <x v="0"/>
    <x v="2"/>
    <n v="0"/>
    <s v="ENDOMARKETING"/>
    <m/>
    <x v="0"/>
    <m/>
    <s v="Aniversário da Empresa"/>
    <x v="5"/>
    <x v="4"/>
    <x v="2"/>
    <x v="2"/>
    <x v="10"/>
    <x v="8"/>
    <m/>
    <n v="42713"/>
    <n v="3006"/>
    <x v="0"/>
  </r>
  <r>
    <x v="0"/>
    <x v="2"/>
    <n v="0"/>
    <s v="ENDOMARKETING"/>
    <m/>
    <x v="0"/>
    <m/>
    <s v="BRINDE NATAL"/>
    <x v="5"/>
    <x v="4"/>
    <x v="2"/>
    <x v="2"/>
    <x v="10"/>
    <x v="8"/>
    <m/>
    <n v="42713"/>
    <n v="3006"/>
    <x v="0"/>
  </r>
  <r>
    <x v="0"/>
    <x v="2"/>
    <n v="0"/>
    <s v="ENDOMARKETING"/>
    <m/>
    <x v="0"/>
    <m/>
    <s v="FESTA DE FINAL DE ANO"/>
    <x v="5"/>
    <x v="4"/>
    <x v="2"/>
    <x v="2"/>
    <x v="10"/>
    <x v="8"/>
    <m/>
    <n v="42713"/>
    <n v="3006"/>
    <x v="0"/>
  </r>
  <r>
    <x v="0"/>
    <x v="2"/>
    <n v="0"/>
    <s v="FERRAMENTAS"/>
    <m/>
    <x v="0"/>
    <m/>
    <s v="FONTE MIG"/>
    <x v="6"/>
    <x v="5"/>
    <x v="4"/>
    <x v="4"/>
    <x v="11"/>
    <x v="9"/>
    <m/>
    <n v="23104"/>
    <n v="7003"/>
    <x v="0"/>
  </r>
  <r>
    <x v="0"/>
    <x v="2"/>
    <n v="0"/>
    <s v="FERRAMENTAS"/>
    <m/>
    <x v="0"/>
    <m/>
    <s v="PLASMA"/>
    <x v="6"/>
    <x v="5"/>
    <x v="4"/>
    <x v="4"/>
    <x v="11"/>
    <x v="9"/>
    <m/>
    <n v="23104"/>
    <n v="7003"/>
    <x v="0"/>
  </r>
  <r>
    <x v="0"/>
    <x v="2"/>
    <n v="0"/>
    <s v="FGTS - MULTA RESCISÓRIA"/>
    <m/>
    <x v="0"/>
    <m/>
    <m/>
    <x v="17"/>
    <x v="2"/>
    <x v="1"/>
    <x v="1"/>
    <x v="16"/>
    <x v="12"/>
    <m/>
    <n v="41203"/>
    <n v="5006"/>
    <x v="0"/>
  </r>
  <r>
    <x v="0"/>
    <x v="2"/>
    <n v="0"/>
    <s v="FGTS - MULTA RESCISÓRIA"/>
    <m/>
    <x v="0"/>
    <m/>
    <m/>
    <x v="11"/>
    <x v="1"/>
    <x v="2"/>
    <x v="2"/>
    <x v="14"/>
    <x v="12"/>
    <m/>
    <n v="42203"/>
    <n v="8004"/>
    <x v="0"/>
  </r>
  <r>
    <x v="0"/>
    <x v="2"/>
    <n v="0"/>
    <s v="FGTS - MULTA RESCISÓRIA"/>
    <m/>
    <x v="0"/>
    <m/>
    <m/>
    <x v="1"/>
    <x v="1"/>
    <x v="1"/>
    <x v="1"/>
    <x v="16"/>
    <x v="12"/>
    <m/>
    <n v="41203"/>
    <n v="7001"/>
    <x v="0"/>
  </r>
  <r>
    <x v="0"/>
    <x v="2"/>
    <n v="0"/>
    <s v="FORMAÇÃO E TREINAMENTO"/>
    <m/>
    <x v="0"/>
    <m/>
    <m/>
    <x v="7"/>
    <x v="1"/>
    <x v="1"/>
    <x v="1"/>
    <x v="3"/>
    <x v="3"/>
    <m/>
    <n v="41309"/>
    <n v="3008"/>
    <x v="0"/>
  </r>
  <r>
    <x v="0"/>
    <x v="2"/>
    <n v="0"/>
    <s v="FORMAÇÃO E TREINAMENTO"/>
    <m/>
    <x v="0"/>
    <m/>
    <m/>
    <x v="13"/>
    <x v="2"/>
    <x v="1"/>
    <x v="1"/>
    <x v="3"/>
    <x v="3"/>
    <m/>
    <n v="41309"/>
    <n v="5003"/>
    <x v="0"/>
  </r>
  <r>
    <x v="0"/>
    <x v="2"/>
    <n v="0"/>
    <s v="FORMAÇÃO E TREINAMENTO"/>
    <m/>
    <x v="0"/>
    <m/>
    <m/>
    <x v="8"/>
    <x v="6"/>
    <x v="2"/>
    <x v="2"/>
    <x v="6"/>
    <x v="3"/>
    <m/>
    <n v="42309"/>
    <n v="8003"/>
    <x v="0"/>
  </r>
  <r>
    <x v="0"/>
    <x v="2"/>
    <n v="0"/>
    <s v="FORMAÇÃO E TREINAMENTO"/>
    <m/>
    <x v="0"/>
    <m/>
    <s v="Curso de jardinagem"/>
    <x v="17"/>
    <x v="2"/>
    <x v="2"/>
    <x v="2"/>
    <x v="6"/>
    <x v="3"/>
    <m/>
    <n v="42309"/>
    <n v="5006"/>
    <x v="0"/>
  </r>
  <r>
    <x v="0"/>
    <x v="2"/>
    <n v="0"/>
    <s v="FORMAÇÃO E TREINAMENTO"/>
    <m/>
    <x v="0"/>
    <m/>
    <s v="Curso de limpeza "/>
    <x v="17"/>
    <x v="2"/>
    <x v="1"/>
    <x v="1"/>
    <x v="3"/>
    <x v="3"/>
    <m/>
    <n v="41309"/>
    <n v="5006"/>
    <x v="0"/>
  </r>
  <r>
    <x v="0"/>
    <x v="2"/>
    <n v="0"/>
    <s v="FORMAÇÃO E TREINAMENTO"/>
    <m/>
    <x v="0"/>
    <m/>
    <s v="Curso de Prevenção e Combate a Incendio 10 pessoas"/>
    <x v="14"/>
    <x v="3"/>
    <x v="1"/>
    <x v="1"/>
    <x v="3"/>
    <x v="3"/>
    <m/>
    <n v="41309"/>
    <n v="5005"/>
    <x v="0"/>
  </r>
  <r>
    <x v="0"/>
    <x v="2"/>
    <n v="0"/>
    <s v="FORMAÇÃO E TREINAMENTO"/>
    <m/>
    <x v="0"/>
    <m/>
    <s v="Curso para tratamento de piso"/>
    <x v="17"/>
    <x v="2"/>
    <x v="2"/>
    <x v="2"/>
    <x v="6"/>
    <x v="3"/>
    <m/>
    <n v="42309"/>
    <n v="5006"/>
    <x v="0"/>
  </r>
  <r>
    <x v="0"/>
    <x v="2"/>
    <n v="0"/>
    <s v="FORMAÇÃO E TREINAMENTO"/>
    <m/>
    <x v="0"/>
    <m/>
    <s v="EQUIPE"/>
    <x v="19"/>
    <x v="0"/>
    <x v="2"/>
    <x v="2"/>
    <x v="6"/>
    <x v="3"/>
    <m/>
    <n v="42309"/>
    <n v="3003"/>
    <x v="0"/>
  </r>
  <r>
    <x v="0"/>
    <x v="2"/>
    <n v="0"/>
    <s v="FORMAÇÃO E TREINAMENTO"/>
    <m/>
    <x v="0"/>
    <m/>
    <s v="Excel Avançado (Ruan e Monique)"/>
    <x v="22"/>
    <x v="0"/>
    <x v="2"/>
    <x v="2"/>
    <x v="6"/>
    <x v="3"/>
    <m/>
    <n v="42309"/>
    <n v="3002"/>
    <x v="0"/>
  </r>
  <r>
    <x v="0"/>
    <x v="2"/>
    <n v="0"/>
    <s v="FORMAÇÃO E TREINAMENTO"/>
    <m/>
    <x v="0"/>
    <m/>
    <s v="LORRAN"/>
    <x v="10"/>
    <x v="8"/>
    <x v="2"/>
    <x v="2"/>
    <x v="6"/>
    <x v="3"/>
    <m/>
    <n v="42309"/>
    <n v="8001"/>
    <x v="0"/>
  </r>
  <r>
    <x v="0"/>
    <x v="2"/>
    <n v="0"/>
    <s v="HONORÁRIO ADVOCATÍCIO"/>
    <m/>
    <x v="0"/>
    <m/>
    <s v="ANTONELLI"/>
    <x v="9"/>
    <x v="7"/>
    <x v="2"/>
    <x v="2"/>
    <x v="12"/>
    <x v="10"/>
    <m/>
    <n v="42503"/>
    <n v="8002"/>
    <x v="0"/>
  </r>
  <r>
    <x v="0"/>
    <x v="2"/>
    <n v="0"/>
    <s v="IMPOSTO DIRETO - DAS"/>
    <m/>
    <x v="0"/>
    <m/>
    <m/>
    <x v="0"/>
    <x v="0"/>
    <x v="5"/>
    <x v="5"/>
    <x v="13"/>
    <x v="11"/>
    <m/>
    <n v="31102"/>
    <n v="2001"/>
    <x v="0"/>
  </r>
  <r>
    <x v="0"/>
    <x v="2"/>
    <n v="0"/>
    <s v="INDENIZAÇÕES E AVISO PRÉVIO"/>
    <m/>
    <x v="0"/>
    <m/>
    <m/>
    <x v="17"/>
    <x v="2"/>
    <x v="1"/>
    <x v="1"/>
    <x v="2"/>
    <x v="2"/>
    <m/>
    <n v="41104"/>
    <n v="5006"/>
    <x v="0"/>
  </r>
  <r>
    <x v="0"/>
    <x v="2"/>
    <n v="0"/>
    <s v="INDENIZAÇÕES E AVISO PRÉVIO"/>
    <m/>
    <x v="0"/>
    <m/>
    <m/>
    <x v="11"/>
    <x v="1"/>
    <x v="2"/>
    <x v="2"/>
    <x v="4"/>
    <x v="2"/>
    <m/>
    <n v="42104"/>
    <n v="8004"/>
    <x v="0"/>
  </r>
  <r>
    <x v="0"/>
    <x v="2"/>
    <n v="0"/>
    <s v="INDENIZAÇÕES E AVISO PRÉVIO"/>
    <m/>
    <x v="0"/>
    <m/>
    <m/>
    <x v="1"/>
    <x v="1"/>
    <x v="1"/>
    <x v="1"/>
    <x v="2"/>
    <x v="2"/>
    <m/>
    <n v="41104"/>
    <n v="7001"/>
    <x v="0"/>
  </r>
  <r>
    <x v="0"/>
    <x v="2"/>
    <n v="0"/>
    <s v="LAVANDERIA"/>
    <m/>
    <x v="0"/>
    <m/>
    <s v="Cabides , borrifadores, ferro vertical, ventiladores, caneta tecido"/>
    <x v="13"/>
    <x v="2"/>
    <x v="1"/>
    <x v="1"/>
    <x v="8"/>
    <x v="6"/>
    <m/>
    <n v="41611"/>
    <n v="5003"/>
    <x v="0"/>
  </r>
  <r>
    <x v="0"/>
    <x v="2"/>
    <n v="0"/>
    <s v="MANUTENÇÃO DE VEÍCULOS - COMPACTADOR"/>
    <m/>
    <x v="0"/>
    <m/>
    <m/>
    <x v="1"/>
    <x v="1"/>
    <x v="1"/>
    <x v="1"/>
    <x v="1"/>
    <x v="1"/>
    <m/>
    <n v="41418"/>
    <n v="7001"/>
    <x v="0"/>
  </r>
  <r>
    <x v="0"/>
    <x v="2"/>
    <n v="0"/>
    <s v="MANUTENÇÃO PREDIAL"/>
    <m/>
    <x v="0"/>
    <m/>
    <s v="Compra de plantas e vasos"/>
    <x v="17"/>
    <x v="2"/>
    <x v="2"/>
    <x v="2"/>
    <x v="7"/>
    <x v="5"/>
    <m/>
    <n v="42410"/>
    <n v="5006"/>
    <x v="0"/>
  </r>
  <r>
    <x v="0"/>
    <x v="2"/>
    <n v="0"/>
    <s v="MAQUINAS E EQUIPAMENTOS"/>
    <m/>
    <x v="0"/>
    <m/>
    <s v="2 Micro-ondas"/>
    <x v="2"/>
    <x v="2"/>
    <x v="4"/>
    <x v="4"/>
    <x v="11"/>
    <x v="9"/>
    <m/>
    <n v="23105"/>
    <n v="4004"/>
    <x v="0"/>
  </r>
  <r>
    <x v="0"/>
    <x v="2"/>
    <n v="0"/>
    <s v="MAQUINAS E EQUIPAMENTOS"/>
    <m/>
    <x v="0"/>
    <m/>
    <s v="Bomba para abastecimento de água"/>
    <x v="17"/>
    <x v="2"/>
    <x v="4"/>
    <x v="4"/>
    <x v="11"/>
    <x v="9"/>
    <m/>
    <n v="23105"/>
    <n v="5006"/>
    <x v="0"/>
  </r>
  <r>
    <x v="0"/>
    <x v="2"/>
    <n v="0"/>
    <s v="MAQUINAS E EQUIPAMENTOS"/>
    <m/>
    <x v="0"/>
    <m/>
    <s v="Máquina para fazer café "/>
    <x v="2"/>
    <x v="2"/>
    <x v="4"/>
    <x v="4"/>
    <x v="11"/>
    <x v="9"/>
    <m/>
    <n v="23105"/>
    <n v="4004"/>
    <x v="0"/>
  </r>
  <r>
    <x v="0"/>
    <x v="2"/>
    <n v="0"/>
    <s v="MARKETING"/>
    <m/>
    <x v="0"/>
    <m/>
    <s v="Campanhas de divulgação"/>
    <x v="10"/>
    <x v="8"/>
    <x v="2"/>
    <x v="2"/>
    <x v="10"/>
    <x v="8"/>
    <m/>
    <n v="42710"/>
    <n v="8001"/>
    <x v="0"/>
  </r>
  <r>
    <x v="0"/>
    <x v="2"/>
    <n v="0"/>
    <s v="MARKETING"/>
    <m/>
    <x v="0"/>
    <m/>
    <s v="Eventos"/>
    <x v="10"/>
    <x v="8"/>
    <x v="2"/>
    <x v="2"/>
    <x v="10"/>
    <x v="8"/>
    <m/>
    <n v="42710"/>
    <n v="8001"/>
    <x v="0"/>
  </r>
  <r>
    <x v="0"/>
    <x v="2"/>
    <n v="0"/>
    <s v="MARKETING"/>
    <m/>
    <x v="0"/>
    <m/>
    <s v="Grafite"/>
    <x v="10"/>
    <x v="8"/>
    <x v="2"/>
    <x v="2"/>
    <x v="10"/>
    <x v="8"/>
    <m/>
    <n v="42710"/>
    <n v="8001"/>
    <x v="0"/>
  </r>
  <r>
    <x v="0"/>
    <x v="2"/>
    <n v="0"/>
    <s v="MARKETING"/>
    <m/>
    <x v="0"/>
    <m/>
    <s v="Maria Paccelle (autora Gamba GU)"/>
    <x v="10"/>
    <x v="8"/>
    <x v="2"/>
    <x v="2"/>
    <x v="10"/>
    <x v="8"/>
    <m/>
    <n v="42710"/>
    <n v="8001"/>
    <x v="0"/>
  </r>
  <r>
    <x v="0"/>
    <x v="2"/>
    <n v="0"/>
    <s v="MATERIAL DE HIGIENE E LIMPEZA"/>
    <m/>
    <x v="0"/>
    <m/>
    <s v="Equipamento varrição"/>
    <x v="17"/>
    <x v="2"/>
    <x v="2"/>
    <x v="2"/>
    <x v="7"/>
    <x v="5"/>
    <m/>
    <n v="42408"/>
    <n v="5006"/>
    <x v="0"/>
  </r>
  <r>
    <x v="0"/>
    <x v="2"/>
    <n v="0"/>
    <s v="MATERIAL DE HIGIENE E LIMPEZA"/>
    <m/>
    <x v="0"/>
    <m/>
    <s v="Magueira 50m"/>
    <x v="17"/>
    <x v="2"/>
    <x v="2"/>
    <x v="2"/>
    <x v="7"/>
    <x v="5"/>
    <m/>
    <n v="42408"/>
    <n v="5006"/>
    <x v="0"/>
  </r>
  <r>
    <x v="0"/>
    <x v="2"/>
    <n v="0"/>
    <s v="OUTRAS DESPESAS ADMINISTRATIVAS"/>
    <m/>
    <x v="0"/>
    <m/>
    <s v="Chapa p/ aquecer água, panela, coador"/>
    <x v="17"/>
    <x v="2"/>
    <x v="2"/>
    <x v="2"/>
    <x v="10"/>
    <x v="8"/>
    <m/>
    <n v="42718"/>
    <n v="5006"/>
    <x v="0"/>
  </r>
  <r>
    <x v="0"/>
    <x v="2"/>
    <n v="0"/>
    <s v="OUTRAS DESPESAS ADMINISTRATIVAS"/>
    <m/>
    <x v="0"/>
    <m/>
    <s v="Verba representação comercial"/>
    <x v="4"/>
    <x v="3"/>
    <x v="2"/>
    <x v="2"/>
    <x v="10"/>
    <x v="8"/>
    <m/>
    <n v="42718"/>
    <n v="4003"/>
    <x v="0"/>
  </r>
  <r>
    <x v="0"/>
    <x v="2"/>
    <n v="0"/>
    <s v="OUTROS CUSTOS"/>
    <m/>
    <x v="0"/>
    <m/>
    <s v="Teste de fumaça preta (3x ao ano)"/>
    <x v="15"/>
    <x v="10"/>
    <x v="1"/>
    <x v="1"/>
    <x v="8"/>
    <x v="6"/>
    <m/>
    <n v="41620"/>
    <n v="5002"/>
    <x v="0"/>
  </r>
  <r>
    <x v="0"/>
    <x v="2"/>
    <n v="0"/>
    <s v="PARCELAMENTOS FEDERAIS"/>
    <m/>
    <x v="0"/>
    <m/>
    <s v="REF.GPS 638617057  23/23"/>
    <x v="0"/>
    <x v="0"/>
    <x v="6"/>
    <x v="6"/>
    <x v="17"/>
    <x v="13"/>
    <m/>
    <n v="33202"/>
    <n v="2001"/>
    <x v="0"/>
  </r>
  <r>
    <x v="0"/>
    <x v="2"/>
    <n v="0"/>
    <s v="SALÁRIO"/>
    <m/>
    <x v="0"/>
    <m/>
    <s v="ALCELIO JOSE BELONI CORREA"/>
    <x v="11"/>
    <x v="1"/>
    <x v="2"/>
    <x v="2"/>
    <x v="4"/>
    <x v="2"/>
    <m/>
    <n v="42101"/>
    <n v="8004"/>
    <x v="0"/>
  </r>
  <r>
    <x v="0"/>
    <x v="2"/>
    <n v="0"/>
    <s v="SALÁRIO"/>
    <m/>
    <x v="0"/>
    <m/>
    <s v="EXPEDITO ALVES MOTA DE ARAUJO"/>
    <x v="6"/>
    <x v="5"/>
    <x v="1"/>
    <x v="1"/>
    <x v="2"/>
    <x v="2"/>
    <m/>
    <n v="41101"/>
    <n v="7003"/>
    <x v="0"/>
  </r>
  <r>
    <x v="0"/>
    <x v="2"/>
    <n v="0"/>
    <s v="SALÁRIO"/>
    <m/>
    <x v="0"/>
    <m/>
    <s v="GUILHERME COELHO DOS SANTOS"/>
    <x v="6"/>
    <x v="5"/>
    <x v="1"/>
    <x v="1"/>
    <x v="2"/>
    <x v="2"/>
    <m/>
    <n v="41101"/>
    <n v="7003"/>
    <x v="0"/>
  </r>
  <r>
    <x v="0"/>
    <x v="2"/>
    <n v="0"/>
    <s v="SALÁRIO"/>
    <m/>
    <x v="0"/>
    <m/>
    <s v="JEFERSON ARRUDA FORTUNATO DA SILVA"/>
    <x v="6"/>
    <x v="5"/>
    <x v="1"/>
    <x v="1"/>
    <x v="2"/>
    <x v="2"/>
    <m/>
    <n v="41101"/>
    <n v="7003"/>
    <x v="0"/>
  </r>
  <r>
    <x v="0"/>
    <x v="2"/>
    <n v="0"/>
    <s v="SALÁRIO"/>
    <m/>
    <x v="0"/>
    <m/>
    <s v="JEFFERSON ALMEIDA DA SILVA SANTOS"/>
    <x v="11"/>
    <x v="1"/>
    <x v="2"/>
    <x v="2"/>
    <x v="4"/>
    <x v="2"/>
    <m/>
    <n v="42101"/>
    <n v="8004"/>
    <x v="0"/>
  </r>
  <r>
    <x v="0"/>
    <x v="2"/>
    <n v="0"/>
    <s v="SALÁRIO"/>
    <m/>
    <x v="0"/>
    <m/>
    <s v="WESLEY RODRIGUES ALEXANDRE"/>
    <x v="11"/>
    <x v="1"/>
    <x v="2"/>
    <x v="2"/>
    <x v="4"/>
    <x v="2"/>
    <m/>
    <n v="42101"/>
    <n v="8004"/>
    <x v="0"/>
  </r>
  <r>
    <x v="0"/>
    <x v="2"/>
    <n v="0"/>
    <s v="SEGURO DE VEÍCULO"/>
    <m/>
    <x v="0"/>
    <m/>
    <s v="Contra Terceiros"/>
    <x v="25"/>
    <x v="13"/>
    <x v="1"/>
    <x v="1"/>
    <x v="1"/>
    <x v="1"/>
    <m/>
    <n v="41405"/>
    <n v="3001"/>
    <x v="0"/>
  </r>
  <r>
    <x v="0"/>
    <x v="2"/>
    <n v="0"/>
    <s v="SERVICO DE COLETA - EXTRAORDINÁRIO"/>
    <m/>
    <x v="0"/>
    <m/>
    <s v="REEQUILÍBRIO"/>
    <x v="0"/>
    <x v="0"/>
    <x v="0"/>
    <x v="0"/>
    <x v="0"/>
    <x v="0"/>
    <m/>
    <n v="50101"/>
    <n v="2001"/>
    <x v="0"/>
  </r>
  <r>
    <x v="0"/>
    <x v="2"/>
    <n v="0"/>
    <s v="SOFTWARE"/>
    <m/>
    <x v="0"/>
    <m/>
    <s v="AUTOCAD"/>
    <x v="15"/>
    <x v="10"/>
    <x v="2"/>
    <x v="2"/>
    <x v="10"/>
    <x v="8"/>
    <m/>
    <n v="42707"/>
    <n v="5002"/>
    <x v="0"/>
  </r>
  <r>
    <x v="0"/>
    <x v="2"/>
    <n v="15"/>
    <s v="ASSISTÊNCIA ODONTOLÓGICA"/>
    <m/>
    <x v="0"/>
    <m/>
    <m/>
    <x v="12"/>
    <x v="9"/>
    <x v="2"/>
    <x v="2"/>
    <x v="6"/>
    <x v="3"/>
    <m/>
    <n v="42306"/>
    <n v="3005"/>
    <x v="0"/>
  </r>
  <r>
    <x v="0"/>
    <x v="2"/>
    <n v="15"/>
    <s v="ASSISTÊNCIA ODONTOLÓGICA"/>
    <m/>
    <x v="0"/>
    <m/>
    <m/>
    <x v="13"/>
    <x v="2"/>
    <x v="1"/>
    <x v="1"/>
    <x v="3"/>
    <x v="3"/>
    <m/>
    <n v="41306"/>
    <n v="5003"/>
    <x v="0"/>
  </r>
  <r>
    <x v="0"/>
    <x v="2"/>
    <n v="30"/>
    <s v="ASSISTÊNCIA ODONTOLÓGICA"/>
    <m/>
    <x v="0"/>
    <m/>
    <m/>
    <x v="14"/>
    <x v="3"/>
    <x v="1"/>
    <x v="1"/>
    <x v="3"/>
    <x v="3"/>
    <m/>
    <n v="41306"/>
    <n v="5005"/>
    <x v="0"/>
  </r>
  <r>
    <x v="0"/>
    <x v="2"/>
    <n v="35"/>
    <s v="ASSISTÊNCIA ODONTOLÓGICA"/>
    <m/>
    <x v="0"/>
    <m/>
    <m/>
    <x v="5"/>
    <x v="4"/>
    <x v="2"/>
    <x v="2"/>
    <x v="6"/>
    <x v="3"/>
    <m/>
    <n v="42306"/>
    <n v="3006"/>
    <x v="0"/>
  </r>
  <r>
    <x v="0"/>
    <x v="2"/>
    <n v="35"/>
    <s v="ASSISTÊNCIA ODONTOLÓGICA"/>
    <m/>
    <x v="0"/>
    <m/>
    <m/>
    <x v="4"/>
    <x v="3"/>
    <x v="2"/>
    <x v="2"/>
    <x v="6"/>
    <x v="3"/>
    <m/>
    <n v="42306"/>
    <n v="4003"/>
    <x v="0"/>
  </r>
  <r>
    <x v="0"/>
    <x v="2"/>
    <n v="40"/>
    <s v="ASSISTÊNCIA ODONTOLÓGICA"/>
    <m/>
    <x v="0"/>
    <m/>
    <m/>
    <x v="15"/>
    <x v="10"/>
    <x v="2"/>
    <x v="2"/>
    <x v="6"/>
    <x v="3"/>
    <m/>
    <n v="42306"/>
    <n v="5002"/>
    <x v="0"/>
  </r>
  <r>
    <x v="0"/>
    <x v="2"/>
    <n v="45"/>
    <s v="ASSISTÊNCIA ODONTOLÓGICA"/>
    <m/>
    <x v="0"/>
    <m/>
    <m/>
    <x v="16"/>
    <x v="3"/>
    <x v="1"/>
    <x v="1"/>
    <x v="3"/>
    <x v="3"/>
    <m/>
    <n v="41306"/>
    <n v="7002"/>
    <x v="0"/>
  </r>
  <r>
    <x v="0"/>
    <x v="2"/>
    <n v="45"/>
    <s v="ASSISTÊNCIA ODONTOLÓGICA"/>
    <m/>
    <x v="0"/>
    <m/>
    <m/>
    <x v="17"/>
    <x v="2"/>
    <x v="1"/>
    <x v="1"/>
    <x v="3"/>
    <x v="3"/>
    <m/>
    <n v="41306"/>
    <n v="5006"/>
    <x v="0"/>
  </r>
  <r>
    <x v="0"/>
    <x v="2"/>
    <n v="50"/>
    <s v="ASSISTÊNCIA ODONTOLÓGICA"/>
    <m/>
    <x v="0"/>
    <m/>
    <m/>
    <x v="9"/>
    <x v="7"/>
    <x v="2"/>
    <x v="2"/>
    <x v="6"/>
    <x v="3"/>
    <m/>
    <n v="42306"/>
    <n v="8002"/>
    <x v="0"/>
  </r>
  <r>
    <x v="0"/>
    <x v="2"/>
    <n v="50"/>
    <s v="MARKETING"/>
    <m/>
    <x v="0"/>
    <m/>
    <s v="Banco de Imagens"/>
    <x v="10"/>
    <x v="8"/>
    <x v="2"/>
    <x v="2"/>
    <x v="10"/>
    <x v="8"/>
    <m/>
    <n v="42710"/>
    <n v="8001"/>
    <x v="0"/>
  </r>
  <r>
    <x v="0"/>
    <x v="2"/>
    <n v="51.18194444444444"/>
    <s v="FÉRIAS"/>
    <m/>
    <x v="0"/>
    <m/>
    <m/>
    <x v="5"/>
    <x v="4"/>
    <x v="2"/>
    <x v="2"/>
    <x v="4"/>
    <x v="2"/>
    <m/>
    <n v="42102"/>
    <n v="3006"/>
    <x v="0"/>
  </r>
  <r>
    <x v="0"/>
    <x v="2"/>
    <n v="60"/>
    <s v="SOFTWARE"/>
    <m/>
    <x v="0"/>
    <m/>
    <s v="JUS BRASIL / ESCAVADOR"/>
    <x v="9"/>
    <x v="7"/>
    <x v="2"/>
    <x v="2"/>
    <x v="10"/>
    <x v="8"/>
    <m/>
    <n v="42707"/>
    <n v="8002"/>
    <x v="0"/>
  </r>
  <r>
    <x v="0"/>
    <x v="2"/>
    <n v="70"/>
    <s v="ASSISTÊNCIA ODONTOLÓGICA"/>
    <m/>
    <x v="0"/>
    <m/>
    <m/>
    <x v="7"/>
    <x v="1"/>
    <x v="1"/>
    <x v="1"/>
    <x v="3"/>
    <x v="3"/>
    <m/>
    <n v="41306"/>
    <n v="3008"/>
    <x v="0"/>
  </r>
  <r>
    <x v="0"/>
    <x v="2"/>
    <n v="70"/>
    <s v="ASSISTÊNCIA ODONTOLÓGICA"/>
    <m/>
    <x v="0"/>
    <m/>
    <m/>
    <x v="18"/>
    <x v="3"/>
    <x v="2"/>
    <x v="2"/>
    <x v="6"/>
    <x v="3"/>
    <m/>
    <n v="42306"/>
    <n v="4001"/>
    <x v="0"/>
  </r>
  <r>
    <x v="0"/>
    <x v="2"/>
    <n v="70"/>
    <s v="ASSISTÊNCIA ODONTOLÓGICA"/>
    <m/>
    <x v="0"/>
    <m/>
    <m/>
    <x v="19"/>
    <x v="0"/>
    <x v="2"/>
    <x v="2"/>
    <x v="6"/>
    <x v="3"/>
    <m/>
    <n v="42306"/>
    <n v="3003"/>
    <x v="0"/>
  </r>
  <r>
    <x v="0"/>
    <x v="2"/>
    <n v="73.458888888888893"/>
    <s v="FÉRIAS"/>
    <m/>
    <x v="0"/>
    <m/>
    <m/>
    <x v="13"/>
    <x v="2"/>
    <x v="1"/>
    <x v="1"/>
    <x v="2"/>
    <x v="2"/>
    <m/>
    <n v="41102"/>
    <n v="5003"/>
    <x v="0"/>
  </r>
  <r>
    <x v="0"/>
    <x v="2"/>
    <n v="78.191666666666677"/>
    <s v="FÉRIAS"/>
    <m/>
    <x v="0"/>
    <m/>
    <m/>
    <x v="15"/>
    <x v="10"/>
    <x v="2"/>
    <x v="2"/>
    <x v="4"/>
    <x v="2"/>
    <m/>
    <n v="42102"/>
    <n v="5002"/>
    <x v="0"/>
  </r>
  <r>
    <x v="0"/>
    <x v="2"/>
    <n v="83.94027777777778"/>
    <s v="FÉRIAS"/>
    <m/>
    <x v="0"/>
    <m/>
    <m/>
    <x v="14"/>
    <x v="3"/>
    <x v="1"/>
    <x v="1"/>
    <x v="2"/>
    <x v="2"/>
    <m/>
    <n v="41102"/>
    <n v="5005"/>
    <x v="0"/>
  </r>
  <r>
    <x v="0"/>
    <x v="2"/>
    <n v="87.5"/>
    <s v="OUTROS CUSTOS"/>
    <m/>
    <x v="0"/>
    <m/>
    <s v="Policia Federal"/>
    <x v="20"/>
    <x v="2"/>
    <x v="1"/>
    <x v="1"/>
    <x v="8"/>
    <x v="6"/>
    <m/>
    <n v="41620"/>
    <n v="5001"/>
    <x v="0"/>
  </r>
  <r>
    <x v="0"/>
    <x v="2"/>
    <n v="88.78"/>
    <s v="ASSOCIACAES DE CLASSE"/>
    <m/>
    <x v="0"/>
    <m/>
    <s v="CONSELHO REGIONAL DE ENGENHARIA E AGRONOMIA DO RIO DE JANEIRO"/>
    <x v="0"/>
    <x v="0"/>
    <x v="2"/>
    <x v="2"/>
    <x v="12"/>
    <x v="10"/>
    <m/>
    <n v="42501"/>
    <n v="2001"/>
    <x v="0"/>
  </r>
  <r>
    <x v="0"/>
    <x v="2"/>
    <n v="90"/>
    <s v="ASSISTÊNCIA ODONTOLÓGICA"/>
    <m/>
    <x v="0"/>
    <m/>
    <m/>
    <x v="8"/>
    <x v="6"/>
    <x v="2"/>
    <x v="2"/>
    <x v="6"/>
    <x v="3"/>
    <m/>
    <n v="42306"/>
    <n v="8003"/>
    <x v="0"/>
  </r>
  <r>
    <x v="0"/>
    <x v="2"/>
    <n v="100"/>
    <s v="ASSISTÊNCIA ODONTOLÓGICA"/>
    <m/>
    <x v="0"/>
    <m/>
    <m/>
    <x v="6"/>
    <x v="5"/>
    <x v="1"/>
    <x v="1"/>
    <x v="3"/>
    <x v="3"/>
    <m/>
    <n v="41306"/>
    <n v="7003"/>
    <x v="0"/>
  </r>
  <r>
    <x v="0"/>
    <x v="2"/>
    <n v="110"/>
    <s v="ASSISTÊNCIA ODONTOLÓGICA"/>
    <m/>
    <x v="0"/>
    <m/>
    <m/>
    <x v="21"/>
    <x v="0"/>
    <x v="2"/>
    <x v="2"/>
    <x v="6"/>
    <x v="3"/>
    <m/>
    <n v="42306"/>
    <n v="3004"/>
    <x v="0"/>
  </r>
  <r>
    <x v="0"/>
    <x v="2"/>
    <n v="120"/>
    <s v="MATERIAL DE USO E CONSUMO"/>
    <m/>
    <x v="0"/>
    <m/>
    <s v="Gás de cozinha"/>
    <x v="17"/>
    <x v="2"/>
    <x v="2"/>
    <x v="2"/>
    <x v="7"/>
    <x v="5"/>
    <m/>
    <n v="42409"/>
    <n v="5006"/>
    <x v="0"/>
  </r>
  <r>
    <x v="0"/>
    <x v="2"/>
    <n v="121.97444444444444"/>
    <s v="FÉRIAS"/>
    <m/>
    <x v="0"/>
    <m/>
    <m/>
    <x v="9"/>
    <x v="7"/>
    <x v="2"/>
    <x v="2"/>
    <x v="4"/>
    <x v="2"/>
    <m/>
    <n v="42102"/>
    <n v="8002"/>
    <x v="0"/>
  </r>
  <r>
    <x v="0"/>
    <x v="2"/>
    <n v="125.09194444444445"/>
    <s v="FÉRIAS"/>
    <m/>
    <x v="0"/>
    <m/>
    <m/>
    <x v="7"/>
    <x v="1"/>
    <x v="1"/>
    <x v="1"/>
    <x v="2"/>
    <x v="2"/>
    <m/>
    <n v="41102"/>
    <n v="3008"/>
    <x v="0"/>
  </r>
  <r>
    <x v="0"/>
    <x v="2"/>
    <n v="129"/>
    <s v="SISTEMA INFORMATIZADO"/>
    <m/>
    <x v="0"/>
    <m/>
    <s v="QUICKBOOKS ONLINE"/>
    <x v="22"/>
    <x v="0"/>
    <x v="2"/>
    <x v="2"/>
    <x v="10"/>
    <x v="8"/>
    <m/>
    <n v="42706"/>
    <n v="3002"/>
    <x v="0"/>
  </r>
  <r>
    <x v="0"/>
    <x v="2"/>
    <n v="130"/>
    <s v="ASSOCIACAES DE CLASSE"/>
    <m/>
    <x v="0"/>
    <m/>
    <s v="SPRING GERENCIAMENTO E INFORMACOES LTDA"/>
    <x v="0"/>
    <x v="0"/>
    <x v="2"/>
    <x v="2"/>
    <x v="12"/>
    <x v="10"/>
    <m/>
    <n v="42501"/>
    <n v="2001"/>
    <x v="0"/>
  </r>
  <r>
    <x v="0"/>
    <x v="2"/>
    <n v="132.72166666666666"/>
    <s v="FÉRIAS"/>
    <m/>
    <x v="0"/>
    <m/>
    <m/>
    <x v="16"/>
    <x v="3"/>
    <x v="1"/>
    <x v="1"/>
    <x v="2"/>
    <x v="2"/>
    <m/>
    <n v="41102"/>
    <n v="7002"/>
    <x v="0"/>
  </r>
  <r>
    <x v="0"/>
    <x v="2"/>
    <n v="146.91777777777779"/>
    <s v="FÉRIAS"/>
    <m/>
    <x v="0"/>
    <m/>
    <m/>
    <x v="17"/>
    <x v="2"/>
    <x v="1"/>
    <x v="1"/>
    <x v="2"/>
    <x v="2"/>
    <m/>
    <n v="41102"/>
    <n v="5006"/>
    <x v="0"/>
  </r>
  <r>
    <x v="0"/>
    <x v="2"/>
    <n v="150"/>
    <s v="FGTS"/>
    <m/>
    <x v="0"/>
    <m/>
    <m/>
    <x v="23"/>
    <x v="11"/>
    <x v="2"/>
    <x v="2"/>
    <x v="14"/>
    <x v="12"/>
    <m/>
    <n v="42202"/>
    <n v="1002"/>
    <x v="0"/>
  </r>
  <r>
    <x v="0"/>
    <x v="2"/>
    <n v="150"/>
    <s v="TELEFONIA E INTERNET"/>
    <m/>
    <x v="0"/>
    <m/>
    <s v="OI Nova Iguaçu"/>
    <x v="24"/>
    <x v="12"/>
    <x v="1"/>
    <x v="1"/>
    <x v="8"/>
    <x v="6"/>
    <m/>
    <n v="41609"/>
    <n v="8006"/>
    <x v="0"/>
  </r>
  <r>
    <x v="0"/>
    <x v="2"/>
    <n v="153.54583333333332"/>
    <s v="13º SALÁRIO"/>
    <m/>
    <x v="0"/>
    <m/>
    <m/>
    <x v="5"/>
    <x v="4"/>
    <x v="2"/>
    <x v="2"/>
    <x v="4"/>
    <x v="2"/>
    <m/>
    <n v="42107"/>
    <n v="3006"/>
    <x v="0"/>
  </r>
  <r>
    <x v="0"/>
    <x v="2"/>
    <n v="160"/>
    <s v="ASSISTÊNCIA ODONTOLÓGICA"/>
    <m/>
    <x v="0"/>
    <m/>
    <m/>
    <x v="3"/>
    <x v="3"/>
    <x v="2"/>
    <x v="2"/>
    <x v="6"/>
    <x v="3"/>
    <m/>
    <n v="42306"/>
    <n v="4002"/>
    <x v="0"/>
  </r>
  <r>
    <x v="0"/>
    <x v="2"/>
    <n v="166.66666666666001"/>
    <s v="SISTEMA INFORMATIZADO"/>
    <m/>
    <x v="0"/>
    <m/>
    <s v="ZENDESK (Atendimento e Relacionamento)"/>
    <x v="18"/>
    <x v="3"/>
    <x v="2"/>
    <x v="2"/>
    <x v="10"/>
    <x v="8"/>
    <m/>
    <n v="42706"/>
    <n v="4001"/>
    <x v="0"/>
  </r>
  <r>
    <x v="0"/>
    <x v="2"/>
    <n v="173.51138888888889"/>
    <s v="FÉRIAS"/>
    <m/>
    <x v="0"/>
    <m/>
    <m/>
    <x v="10"/>
    <x v="8"/>
    <x v="2"/>
    <x v="2"/>
    <x v="4"/>
    <x v="2"/>
    <m/>
    <n v="42102"/>
    <n v="8001"/>
    <x v="0"/>
  </r>
  <r>
    <x v="0"/>
    <x v="2"/>
    <n v="175"/>
    <s v="ASSISTÊNCIA ODONTOLÓGICA"/>
    <m/>
    <x v="0"/>
    <m/>
    <m/>
    <x v="11"/>
    <x v="1"/>
    <x v="2"/>
    <x v="2"/>
    <x v="6"/>
    <x v="3"/>
    <m/>
    <n v="42306"/>
    <n v="8004"/>
    <x v="0"/>
  </r>
  <r>
    <x v="0"/>
    <x v="2"/>
    <n v="176.2561111111111"/>
    <s v="FÉRIAS"/>
    <m/>
    <x v="0"/>
    <m/>
    <m/>
    <x v="12"/>
    <x v="9"/>
    <x v="2"/>
    <x v="2"/>
    <x v="4"/>
    <x v="2"/>
    <m/>
    <n v="42102"/>
    <n v="3005"/>
    <x v="0"/>
  </r>
  <r>
    <x v="0"/>
    <x v="2"/>
    <n v="184.255"/>
    <s v="IRRF 0561"/>
    <m/>
    <x v="0"/>
    <m/>
    <m/>
    <x v="5"/>
    <x v="4"/>
    <x v="2"/>
    <x v="2"/>
    <x v="14"/>
    <x v="12"/>
    <m/>
    <n v="42204"/>
    <n v="3006"/>
    <x v="0"/>
  </r>
  <r>
    <x v="0"/>
    <x v="2"/>
    <n v="190"/>
    <s v="ASSISTÊNCIA ODONTOLÓGICA"/>
    <m/>
    <x v="0"/>
    <m/>
    <m/>
    <x v="22"/>
    <x v="0"/>
    <x v="2"/>
    <x v="2"/>
    <x v="6"/>
    <x v="3"/>
    <m/>
    <n v="42306"/>
    <n v="3002"/>
    <x v="0"/>
  </r>
  <r>
    <x v="0"/>
    <x v="2"/>
    <n v="200"/>
    <s v="ENERGIA ELÉTRICA"/>
    <m/>
    <x v="0"/>
    <m/>
    <s v="RUA JOANA NASCIMENTO, 196"/>
    <x v="2"/>
    <x v="2"/>
    <x v="1"/>
    <x v="1"/>
    <x v="15"/>
    <x v="5"/>
    <m/>
    <n v="424051"/>
    <n v="4004"/>
    <x v="0"/>
  </r>
  <r>
    <x v="0"/>
    <x v="2"/>
    <n v="200"/>
    <s v="PRÊMIO E GRATIFICAÇÃO"/>
    <m/>
    <x v="0"/>
    <m/>
    <m/>
    <x v="13"/>
    <x v="2"/>
    <x v="1"/>
    <x v="1"/>
    <x v="3"/>
    <x v="3"/>
    <m/>
    <n v="41308"/>
    <n v="5003"/>
    <x v="0"/>
  </r>
  <r>
    <x v="0"/>
    <x v="2"/>
    <n v="202.68049999999999"/>
    <s v="FGTS"/>
    <m/>
    <x v="0"/>
    <m/>
    <m/>
    <x v="5"/>
    <x v="4"/>
    <x v="2"/>
    <x v="2"/>
    <x v="14"/>
    <x v="12"/>
    <m/>
    <n v="42202"/>
    <n v="3006"/>
    <x v="0"/>
  </r>
  <r>
    <x v="0"/>
    <x v="2"/>
    <n v="202.93972222222223"/>
    <s v="FÉRIAS"/>
    <m/>
    <x v="0"/>
    <m/>
    <m/>
    <x v="8"/>
    <x v="6"/>
    <x v="2"/>
    <x v="2"/>
    <x v="4"/>
    <x v="2"/>
    <m/>
    <n v="42102"/>
    <n v="8003"/>
    <x v="0"/>
  </r>
  <r>
    <x v="0"/>
    <x v="2"/>
    <n v="208.33333333333334"/>
    <s v="OUTROS CUSTOS"/>
    <m/>
    <x v="0"/>
    <m/>
    <s v="ART"/>
    <x v="20"/>
    <x v="2"/>
    <x v="1"/>
    <x v="1"/>
    <x v="8"/>
    <x v="6"/>
    <m/>
    <n v="41620"/>
    <n v="5001"/>
    <x v="0"/>
  </r>
  <r>
    <x v="0"/>
    <x v="2"/>
    <n v="211.15416666666667"/>
    <s v="FÉRIAS"/>
    <m/>
    <x v="0"/>
    <m/>
    <m/>
    <x v="6"/>
    <x v="5"/>
    <x v="1"/>
    <x v="1"/>
    <x v="2"/>
    <x v="2"/>
    <m/>
    <n v="41102"/>
    <n v="7003"/>
    <x v="0"/>
  </r>
  <r>
    <x v="0"/>
    <x v="2"/>
    <n v="220"/>
    <s v="SERVICO PRESTADO - PJ"/>
    <m/>
    <x v="0"/>
    <m/>
    <s v="CERTSEC"/>
    <x v="25"/>
    <x v="13"/>
    <x v="2"/>
    <x v="2"/>
    <x v="12"/>
    <x v="10"/>
    <m/>
    <n v="42506"/>
    <n v="3001"/>
    <x v="0"/>
  </r>
  <r>
    <x v="0"/>
    <x v="2"/>
    <n v="220.37666666666667"/>
    <s v="13º SALÁRIO"/>
    <m/>
    <x v="0"/>
    <m/>
    <m/>
    <x v="13"/>
    <x v="2"/>
    <x v="1"/>
    <x v="1"/>
    <x v="2"/>
    <x v="2"/>
    <m/>
    <n v="41107"/>
    <n v="5003"/>
    <x v="0"/>
  </r>
  <r>
    <x v="0"/>
    <x v="2"/>
    <n v="230"/>
    <s v="SOFTWARE"/>
    <m/>
    <x v="0"/>
    <m/>
    <m/>
    <x v="26"/>
    <x v="2"/>
    <x v="2"/>
    <x v="2"/>
    <x v="10"/>
    <x v="8"/>
    <m/>
    <n v="42707"/>
    <n v="5004"/>
    <x v="0"/>
  </r>
  <r>
    <x v="0"/>
    <x v="2"/>
    <n v="234.57500000000002"/>
    <s v="13º SALÁRIO"/>
    <m/>
    <x v="0"/>
    <m/>
    <m/>
    <x v="15"/>
    <x v="10"/>
    <x v="2"/>
    <x v="2"/>
    <x v="4"/>
    <x v="2"/>
    <m/>
    <n v="42107"/>
    <n v="5002"/>
    <x v="0"/>
  </r>
  <r>
    <x v="0"/>
    <x v="2"/>
    <n v="235.72"/>
    <s v="IRRF 0561"/>
    <m/>
    <x v="0"/>
    <m/>
    <m/>
    <x v="19"/>
    <x v="0"/>
    <x v="2"/>
    <x v="2"/>
    <x v="14"/>
    <x v="12"/>
    <m/>
    <n v="42204"/>
    <n v="3003"/>
    <x v="0"/>
  </r>
  <r>
    <x v="0"/>
    <x v="2"/>
    <n v="240"/>
    <s v="ASSOCIACAES DE CLASSE"/>
    <m/>
    <x v="0"/>
    <m/>
    <s v="ASSOCIACAO COMERCIAL DO RIO DE JANEIRO"/>
    <x v="0"/>
    <x v="0"/>
    <x v="2"/>
    <x v="2"/>
    <x v="12"/>
    <x v="10"/>
    <m/>
    <n v="42501"/>
    <n v="2001"/>
    <x v="0"/>
  </r>
  <r>
    <x v="0"/>
    <x v="2"/>
    <n v="246.96944444444443"/>
    <s v="FÉRIAS"/>
    <m/>
    <x v="0"/>
    <m/>
    <m/>
    <x v="11"/>
    <x v="1"/>
    <x v="2"/>
    <x v="2"/>
    <x v="4"/>
    <x v="2"/>
    <m/>
    <n v="42102"/>
    <n v="8004"/>
    <x v="0"/>
  </r>
  <r>
    <x v="0"/>
    <x v="2"/>
    <n v="250"/>
    <s v="ASSISTÊNCIA MÉDICA"/>
    <m/>
    <x v="0"/>
    <m/>
    <m/>
    <x v="9"/>
    <x v="7"/>
    <x v="2"/>
    <x v="2"/>
    <x v="6"/>
    <x v="3"/>
    <m/>
    <n v="42304"/>
    <n v="8002"/>
    <x v="0"/>
  </r>
  <r>
    <x v="0"/>
    <x v="2"/>
    <n v="250"/>
    <s v="ASSISTÊNCIA MÉDICA"/>
    <m/>
    <x v="0"/>
    <m/>
    <m/>
    <x v="5"/>
    <x v="4"/>
    <x v="2"/>
    <x v="2"/>
    <x v="6"/>
    <x v="3"/>
    <m/>
    <n v="42304"/>
    <n v="3006"/>
    <x v="0"/>
  </r>
  <r>
    <x v="0"/>
    <x v="2"/>
    <n v="250"/>
    <s v="ASSISTÊNCIA ODONTOLÓGICA"/>
    <m/>
    <x v="0"/>
    <m/>
    <m/>
    <x v="27"/>
    <x v="3"/>
    <x v="1"/>
    <x v="1"/>
    <x v="3"/>
    <x v="3"/>
    <m/>
    <n v="41306"/>
    <n v="6002"/>
    <x v="0"/>
  </r>
  <r>
    <x v="0"/>
    <x v="2"/>
    <n v="250"/>
    <s v="OUTROS CUSTOS"/>
    <m/>
    <x v="0"/>
    <m/>
    <s v="SMAC"/>
    <x v="20"/>
    <x v="2"/>
    <x v="1"/>
    <x v="1"/>
    <x v="8"/>
    <x v="6"/>
    <m/>
    <n v="41620"/>
    <n v="5001"/>
    <x v="0"/>
  </r>
  <r>
    <x v="0"/>
    <x v="2"/>
    <n v="250"/>
    <s v="OUTROS CUSTOS"/>
    <m/>
    <x v="0"/>
    <m/>
    <s v="VISA"/>
    <x v="20"/>
    <x v="2"/>
    <x v="1"/>
    <x v="1"/>
    <x v="8"/>
    <x v="6"/>
    <m/>
    <n v="41620"/>
    <n v="5001"/>
    <x v="0"/>
  </r>
  <r>
    <x v="0"/>
    <x v="2"/>
    <n v="250"/>
    <s v="TELEFONIA E INTERNET"/>
    <m/>
    <x v="0"/>
    <m/>
    <s v="CLARO 1"/>
    <x v="24"/>
    <x v="12"/>
    <x v="1"/>
    <x v="1"/>
    <x v="8"/>
    <x v="6"/>
    <m/>
    <n v="41609"/>
    <n v="8006"/>
    <x v="0"/>
  </r>
  <r>
    <x v="0"/>
    <x v="2"/>
    <n v="250"/>
    <s v="TELEFONIA E INTERNET"/>
    <m/>
    <x v="0"/>
    <m/>
    <s v="CLARO 2"/>
    <x v="24"/>
    <x v="12"/>
    <x v="1"/>
    <x v="1"/>
    <x v="8"/>
    <x v="6"/>
    <m/>
    <n v="41609"/>
    <n v="8006"/>
    <x v="0"/>
  </r>
  <r>
    <x v="0"/>
    <x v="2"/>
    <n v="251.82083333333333"/>
    <s v="13º SALÁRIO"/>
    <m/>
    <x v="0"/>
    <m/>
    <m/>
    <x v="14"/>
    <x v="3"/>
    <x v="1"/>
    <x v="1"/>
    <x v="2"/>
    <x v="2"/>
    <m/>
    <n v="41107"/>
    <n v="5005"/>
    <x v="0"/>
  </r>
  <r>
    <x v="0"/>
    <x v="2"/>
    <n v="275.97777777777782"/>
    <s v="FÉRIAS"/>
    <m/>
    <x v="0"/>
    <m/>
    <m/>
    <x v="19"/>
    <x v="0"/>
    <x v="2"/>
    <x v="2"/>
    <x v="4"/>
    <x v="2"/>
    <m/>
    <n v="42102"/>
    <n v="3003"/>
    <x v="0"/>
  </r>
  <r>
    <x v="0"/>
    <x v="2"/>
    <n v="276.38249999999999"/>
    <s v="INSS"/>
    <m/>
    <x v="0"/>
    <m/>
    <m/>
    <x v="5"/>
    <x v="4"/>
    <x v="2"/>
    <x v="2"/>
    <x v="14"/>
    <x v="12"/>
    <m/>
    <n v="42201"/>
    <n v="3006"/>
    <x v="0"/>
  </r>
  <r>
    <x v="0"/>
    <x v="2"/>
    <n v="280"/>
    <s v="FORMAÇÃO E TREINAMENTO"/>
    <m/>
    <x v="0"/>
    <m/>
    <s v="Marcos Vinícius"/>
    <x v="5"/>
    <x v="4"/>
    <x v="2"/>
    <x v="2"/>
    <x v="6"/>
    <x v="3"/>
    <m/>
    <n v="42309"/>
    <n v="3006"/>
    <x v="0"/>
  </r>
  <r>
    <x v="0"/>
    <x v="2"/>
    <n v="281.49"/>
    <s v="IRRF 0561"/>
    <m/>
    <x v="0"/>
    <m/>
    <m/>
    <x v="15"/>
    <x v="10"/>
    <x v="2"/>
    <x v="2"/>
    <x v="14"/>
    <x v="12"/>
    <m/>
    <n v="42204"/>
    <n v="5002"/>
    <x v="0"/>
  </r>
  <r>
    <x v="0"/>
    <x v="2"/>
    <n v="290.8972"/>
    <s v="FGTS"/>
    <m/>
    <x v="0"/>
    <m/>
    <m/>
    <x v="13"/>
    <x v="2"/>
    <x v="1"/>
    <x v="1"/>
    <x v="16"/>
    <x v="12"/>
    <m/>
    <n v="41202"/>
    <n v="5003"/>
    <x v="0"/>
  </r>
  <r>
    <x v="0"/>
    <x v="2"/>
    <n v="300"/>
    <s v="ENERGIA ELÉTRICA"/>
    <m/>
    <x v="0"/>
    <m/>
    <s v="RUA CAPITÃƒO CARLOS n 209"/>
    <x v="2"/>
    <x v="2"/>
    <x v="1"/>
    <x v="1"/>
    <x v="15"/>
    <x v="5"/>
    <m/>
    <n v="424051"/>
    <n v="4004"/>
    <x v="0"/>
  </r>
  <r>
    <x v="0"/>
    <x v="2"/>
    <n v="300"/>
    <s v="MATERIAL DE ESCRITÓRIO"/>
    <m/>
    <x v="0"/>
    <m/>
    <m/>
    <x v="18"/>
    <x v="3"/>
    <x v="2"/>
    <x v="2"/>
    <x v="10"/>
    <x v="8"/>
    <m/>
    <n v="42703"/>
    <n v="4001"/>
    <x v="0"/>
  </r>
  <r>
    <x v="0"/>
    <x v="2"/>
    <n v="300"/>
    <s v="PRÊMIO E GRATIFICAÇÃO"/>
    <m/>
    <x v="0"/>
    <m/>
    <m/>
    <x v="7"/>
    <x v="1"/>
    <x v="1"/>
    <x v="1"/>
    <x v="3"/>
    <x v="3"/>
    <m/>
    <n v="41308"/>
    <n v="3008"/>
    <x v="0"/>
  </r>
  <r>
    <x v="0"/>
    <x v="2"/>
    <n v="300"/>
    <s v="PRÊMIO E GRATIFICAÇÃO"/>
    <m/>
    <x v="0"/>
    <m/>
    <m/>
    <x v="16"/>
    <x v="3"/>
    <x v="1"/>
    <x v="1"/>
    <x v="3"/>
    <x v="3"/>
    <m/>
    <n v="41308"/>
    <n v="7002"/>
    <x v="0"/>
  </r>
  <r>
    <x v="0"/>
    <x v="2"/>
    <n v="309.63900000000001"/>
    <s v="FGTS"/>
    <m/>
    <x v="0"/>
    <m/>
    <m/>
    <x v="15"/>
    <x v="10"/>
    <x v="2"/>
    <x v="2"/>
    <x v="14"/>
    <x v="12"/>
    <m/>
    <n v="42202"/>
    <n v="5002"/>
    <x v="0"/>
  </r>
  <r>
    <x v="0"/>
    <x v="2"/>
    <n v="310.28999999999996"/>
    <s v="FÉRIAS"/>
    <m/>
    <x v="0"/>
    <m/>
    <m/>
    <x v="4"/>
    <x v="3"/>
    <x v="2"/>
    <x v="2"/>
    <x v="4"/>
    <x v="2"/>
    <m/>
    <n v="42102"/>
    <n v="4003"/>
    <x v="0"/>
  </r>
  <r>
    <x v="0"/>
    <x v="2"/>
    <n v="332.40350000000001"/>
    <s v="FGTS"/>
    <m/>
    <x v="0"/>
    <m/>
    <m/>
    <x v="14"/>
    <x v="3"/>
    <x v="1"/>
    <x v="1"/>
    <x v="16"/>
    <x v="12"/>
    <m/>
    <n v="41202"/>
    <n v="5005"/>
    <x v="0"/>
  </r>
  <r>
    <x v="0"/>
    <x v="2"/>
    <n v="335.39555555555563"/>
    <s v="FÉRIAS"/>
    <m/>
    <x v="0"/>
    <m/>
    <m/>
    <x v="21"/>
    <x v="0"/>
    <x v="2"/>
    <x v="2"/>
    <x v="4"/>
    <x v="2"/>
    <m/>
    <n v="42102"/>
    <n v="3004"/>
    <x v="0"/>
  </r>
  <r>
    <x v="0"/>
    <x v="2"/>
    <n v="340.40812239999991"/>
    <s v="DAS (Parcelamento)"/>
    <m/>
    <x v="0"/>
    <m/>
    <s v="REF. DAS PARCSN 22 de 42"/>
    <x v="0"/>
    <x v="0"/>
    <x v="6"/>
    <x v="6"/>
    <x v="17"/>
    <x v="13"/>
    <m/>
    <n v="33204"/>
    <n v="2001"/>
    <x v="0"/>
  </r>
  <r>
    <x v="0"/>
    <x v="2"/>
    <n v="350"/>
    <s v="CARTÓRIO"/>
    <m/>
    <x v="0"/>
    <m/>
    <m/>
    <x v="9"/>
    <x v="7"/>
    <x v="2"/>
    <x v="2"/>
    <x v="10"/>
    <x v="8"/>
    <m/>
    <n v="42705"/>
    <n v="8002"/>
    <x v="0"/>
  </r>
  <r>
    <x v="0"/>
    <x v="2"/>
    <n v="350"/>
    <s v="ENDOMARKETING"/>
    <m/>
    <x v="0"/>
    <m/>
    <m/>
    <x v="5"/>
    <x v="4"/>
    <x v="2"/>
    <x v="2"/>
    <x v="10"/>
    <x v="8"/>
    <m/>
    <n v="42713"/>
    <n v="3006"/>
    <x v="0"/>
  </r>
  <r>
    <x v="0"/>
    <x v="2"/>
    <n v="350"/>
    <s v="SOFTWARE"/>
    <m/>
    <x v="0"/>
    <m/>
    <s v="ADOBE"/>
    <x v="24"/>
    <x v="12"/>
    <x v="2"/>
    <x v="2"/>
    <x v="10"/>
    <x v="8"/>
    <m/>
    <n v="42707"/>
    <n v="8006"/>
    <x v="0"/>
  </r>
  <r>
    <x v="0"/>
    <x v="2"/>
    <n v="357.41722222222228"/>
    <s v="FÉRIAS"/>
    <m/>
    <x v="0"/>
    <m/>
    <m/>
    <x v="18"/>
    <x v="3"/>
    <x v="2"/>
    <x v="2"/>
    <x v="4"/>
    <x v="2"/>
    <m/>
    <n v="42102"/>
    <n v="4001"/>
    <x v="0"/>
  </r>
  <r>
    <x v="0"/>
    <x v="2"/>
    <n v="360"/>
    <s v="AUXÍLIO TRANSPORTE"/>
    <m/>
    <x v="0"/>
    <m/>
    <m/>
    <x v="15"/>
    <x v="10"/>
    <x v="2"/>
    <x v="2"/>
    <x v="6"/>
    <x v="3"/>
    <m/>
    <n v="42301"/>
    <n v="5002"/>
    <x v="0"/>
  </r>
  <r>
    <x v="0"/>
    <x v="2"/>
    <n v="365"/>
    <s v="ASSISTÊNCIA MÉDICA"/>
    <m/>
    <x v="0"/>
    <m/>
    <m/>
    <x v="4"/>
    <x v="3"/>
    <x v="2"/>
    <x v="2"/>
    <x v="6"/>
    <x v="3"/>
    <m/>
    <n v="42304"/>
    <n v="4003"/>
    <x v="0"/>
  </r>
  <r>
    <x v="0"/>
    <x v="2"/>
    <n v="365.92333333333335"/>
    <s v="13º SALÁRIO"/>
    <m/>
    <x v="0"/>
    <m/>
    <m/>
    <x v="9"/>
    <x v="7"/>
    <x v="2"/>
    <x v="2"/>
    <x v="4"/>
    <x v="2"/>
    <m/>
    <n v="42107"/>
    <n v="8002"/>
    <x v="0"/>
  </r>
  <r>
    <x v="0"/>
    <x v="2"/>
    <n v="370.23280000000005"/>
    <s v="INSS"/>
    <m/>
    <x v="0"/>
    <m/>
    <m/>
    <x v="13"/>
    <x v="2"/>
    <x v="1"/>
    <x v="1"/>
    <x v="16"/>
    <x v="12"/>
    <m/>
    <n v="41201"/>
    <n v="5003"/>
    <x v="0"/>
  </r>
  <r>
    <x v="0"/>
    <x v="2"/>
    <n v="375.27583333333337"/>
    <s v="13º SALÁRIO"/>
    <m/>
    <x v="0"/>
    <m/>
    <m/>
    <x v="7"/>
    <x v="1"/>
    <x v="1"/>
    <x v="1"/>
    <x v="2"/>
    <x v="2"/>
    <m/>
    <n v="41107"/>
    <n v="3008"/>
    <x v="0"/>
  </r>
  <r>
    <x v="0"/>
    <x v="2"/>
    <n v="380"/>
    <s v="AUXÍLIO TRANSPORTE"/>
    <m/>
    <x v="0"/>
    <m/>
    <m/>
    <x v="4"/>
    <x v="3"/>
    <x v="2"/>
    <x v="2"/>
    <x v="6"/>
    <x v="3"/>
    <m/>
    <n v="42301"/>
    <n v="4003"/>
    <x v="0"/>
  </r>
  <r>
    <x v="0"/>
    <x v="2"/>
    <n v="398.16500000000002"/>
    <s v="13º SALÁRIO"/>
    <m/>
    <x v="0"/>
    <m/>
    <m/>
    <x v="16"/>
    <x v="3"/>
    <x v="1"/>
    <x v="1"/>
    <x v="2"/>
    <x v="2"/>
    <m/>
    <n v="41107"/>
    <n v="7002"/>
    <x v="0"/>
  </r>
  <r>
    <x v="0"/>
    <x v="2"/>
    <n v="400"/>
    <s v="PRÊMIO E GRATIFICAÇÃO"/>
    <m/>
    <x v="0"/>
    <m/>
    <m/>
    <x v="17"/>
    <x v="2"/>
    <x v="1"/>
    <x v="1"/>
    <x v="3"/>
    <x v="3"/>
    <m/>
    <n v="41308"/>
    <n v="5006"/>
    <x v="0"/>
  </r>
  <r>
    <x v="0"/>
    <x v="2"/>
    <n v="400"/>
    <s v="SEGURANÇA E VIGILÂNCIA"/>
    <m/>
    <x v="0"/>
    <m/>
    <s v="COMBUSTÍVEL"/>
    <x v="28"/>
    <x v="11"/>
    <x v="2"/>
    <x v="2"/>
    <x v="12"/>
    <x v="10"/>
    <m/>
    <n v="42505"/>
    <n v="8005"/>
    <x v="0"/>
  </r>
  <r>
    <x v="0"/>
    <x v="2"/>
    <n v="405.95700000000005"/>
    <s v="IRRF 0561"/>
    <m/>
    <x v="0"/>
    <m/>
    <m/>
    <x v="18"/>
    <x v="3"/>
    <x v="2"/>
    <x v="2"/>
    <x v="14"/>
    <x v="12"/>
    <m/>
    <n v="42204"/>
    <n v="4001"/>
    <x v="0"/>
  </r>
  <r>
    <x v="0"/>
    <x v="2"/>
    <n v="422.23500000000001"/>
    <s v="INSS"/>
    <m/>
    <x v="0"/>
    <m/>
    <m/>
    <x v="15"/>
    <x v="10"/>
    <x v="2"/>
    <x v="2"/>
    <x v="14"/>
    <x v="12"/>
    <m/>
    <n v="42201"/>
    <n v="5002"/>
    <x v="0"/>
  </r>
  <r>
    <x v="0"/>
    <x v="2"/>
    <n v="423.05900000000003"/>
    <s v="INSS"/>
    <m/>
    <x v="0"/>
    <m/>
    <m/>
    <x v="14"/>
    <x v="3"/>
    <x v="1"/>
    <x v="1"/>
    <x v="16"/>
    <x v="12"/>
    <m/>
    <n v="41201"/>
    <n v="5005"/>
    <x v="0"/>
  </r>
  <r>
    <x v="0"/>
    <x v="2"/>
    <n v="439.108"/>
    <s v="IRRF 0561"/>
    <m/>
    <x v="0"/>
    <m/>
    <m/>
    <x v="9"/>
    <x v="7"/>
    <x v="2"/>
    <x v="2"/>
    <x v="14"/>
    <x v="12"/>
    <m/>
    <n v="42204"/>
    <n v="8002"/>
    <x v="0"/>
  </r>
  <r>
    <x v="0"/>
    <x v="2"/>
    <n v="440.75333333333333"/>
    <s v="13º SALÁRIO"/>
    <m/>
    <x v="0"/>
    <m/>
    <m/>
    <x v="17"/>
    <x v="2"/>
    <x v="1"/>
    <x v="1"/>
    <x v="2"/>
    <x v="2"/>
    <m/>
    <n v="41107"/>
    <n v="5006"/>
    <x v="0"/>
  </r>
  <r>
    <x v="0"/>
    <x v="2"/>
    <n v="450"/>
    <s v="SOFTWARE"/>
    <m/>
    <x v="0"/>
    <m/>
    <s v="Microsoft"/>
    <x v="24"/>
    <x v="12"/>
    <x v="2"/>
    <x v="2"/>
    <x v="10"/>
    <x v="8"/>
    <m/>
    <n v="42707"/>
    <n v="8006"/>
    <x v="0"/>
  </r>
  <r>
    <x v="0"/>
    <x v="2"/>
    <n v="470.22138888888884"/>
    <s v="FÉRIAS"/>
    <m/>
    <x v="0"/>
    <m/>
    <m/>
    <x v="22"/>
    <x v="0"/>
    <x v="2"/>
    <x v="2"/>
    <x v="4"/>
    <x v="2"/>
    <m/>
    <n v="42102"/>
    <n v="3002"/>
    <x v="0"/>
  </r>
  <r>
    <x v="0"/>
    <x v="2"/>
    <n v="483.0188"/>
    <s v="FGTS"/>
    <m/>
    <x v="0"/>
    <m/>
    <m/>
    <x v="9"/>
    <x v="7"/>
    <x v="2"/>
    <x v="2"/>
    <x v="14"/>
    <x v="12"/>
    <m/>
    <n v="42202"/>
    <n v="8002"/>
    <x v="0"/>
  </r>
  <r>
    <x v="0"/>
    <x v="2"/>
    <n v="491.70000000000005"/>
    <s v="AUXÍLIO REFEIÇÃO/ALIMENTAÇÃO"/>
    <m/>
    <x v="0"/>
    <m/>
    <s v="-491,7"/>
    <x v="14"/>
    <x v="3"/>
    <x v="1"/>
    <x v="1"/>
    <x v="3"/>
    <x v="3"/>
    <m/>
    <n v="41302"/>
    <n v="5005"/>
    <x v="0"/>
  </r>
  <r>
    <x v="0"/>
    <x v="2"/>
    <n v="495.36410000000006"/>
    <s v="FGTS"/>
    <m/>
    <x v="0"/>
    <m/>
    <m/>
    <x v="7"/>
    <x v="1"/>
    <x v="1"/>
    <x v="1"/>
    <x v="16"/>
    <x v="12"/>
    <m/>
    <n v="41202"/>
    <n v="3008"/>
    <x v="0"/>
  </r>
  <r>
    <x v="0"/>
    <x v="2"/>
    <n v="500"/>
    <s v="ASSISTÊNCIA MÉDICA"/>
    <m/>
    <x v="0"/>
    <m/>
    <m/>
    <x v="12"/>
    <x v="9"/>
    <x v="2"/>
    <x v="2"/>
    <x v="6"/>
    <x v="3"/>
    <m/>
    <n v="42304"/>
    <n v="3005"/>
    <x v="0"/>
  </r>
  <r>
    <x v="0"/>
    <x v="2"/>
    <n v="500"/>
    <s v="ASSISTÊNCIA MÉDICA"/>
    <m/>
    <x v="0"/>
    <m/>
    <m/>
    <x v="16"/>
    <x v="3"/>
    <x v="1"/>
    <x v="1"/>
    <x v="3"/>
    <x v="3"/>
    <m/>
    <n v="41304"/>
    <n v="7002"/>
    <x v="0"/>
  </r>
  <r>
    <x v="0"/>
    <x v="2"/>
    <n v="500"/>
    <s v="ASSISTÊNCIA MÉDICA"/>
    <m/>
    <x v="0"/>
    <m/>
    <m/>
    <x v="17"/>
    <x v="2"/>
    <x v="1"/>
    <x v="1"/>
    <x v="3"/>
    <x v="3"/>
    <m/>
    <n v="41304"/>
    <n v="5006"/>
    <x v="0"/>
  </r>
  <r>
    <x v="0"/>
    <x v="2"/>
    <n v="500"/>
    <s v="ASSISTÊNCIA MÉDICA"/>
    <m/>
    <x v="0"/>
    <m/>
    <m/>
    <x v="15"/>
    <x v="10"/>
    <x v="2"/>
    <x v="2"/>
    <x v="6"/>
    <x v="3"/>
    <m/>
    <n v="42304"/>
    <n v="5002"/>
    <x v="0"/>
  </r>
  <r>
    <x v="0"/>
    <x v="2"/>
    <n v="500"/>
    <s v="ASSISTÊNCIA MÉDICA"/>
    <m/>
    <x v="0"/>
    <m/>
    <m/>
    <x v="14"/>
    <x v="3"/>
    <x v="1"/>
    <x v="1"/>
    <x v="3"/>
    <x v="3"/>
    <m/>
    <n v="41304"/>
    <n v="5005"/>
    <x v="0"/>
  </r>
  <r>
    <x v="0"/>
    <x v="2"/>
    <n v="500"/>
    <s v="ASSISTÊNCIA ODONTOLÓGICA"/>
    <m/>
    <x v="0"/>
    <m/>
    <m/>
    <x v="1"/>
    <x v="1"/>
    <x v="1"/>
    <x v="1"/>
    <x v="3"/>
    <x v="3"/>
    <m/>
    <n v="41306"/>
    <n v="7001"/>
    <x v="0"/>
  </r>
  <r>
    <x v="0"/>
    <x v="2"/>
    <n v="500"/>
    <s v="ASSOCIACAES DE CLASSE"/>
    <m/>
    <x v="0"/>
    <m/>
    <s v="SPRING GERENCIAMENTO E INFORMACOES LTDA"/>
    <x v="0"/>
    <x v="0"/>
    <x v="2"/>
    <x v="2"/>
    <x v="12"/>
    <x v="10"/>
    <m/>
    <n v="42501"/>
    <n v="2001"/>
    <x v="0"/>
  </r>
  <r>
    <x v="0"/>
    <x v="2"/>
    <n v="500"/>
    <s v="AUXÍLIO TRANSPORTE"/>
    <m/>
    <x v="0"/>
    <m/>
    <m/>
    <x v="9"/>
    <x v="7"/>
    <x v="2"/>
    <x v="2"/>
    <x v="6"/>
    <x v="3"/>
    <m/>
    <n v="42301"/>
    <n v="8002"/>
    <x v="0"/>
  </r>
  <r>
    <x v="0"/>
    <x v="2"/>
    <n v="500"/>
    <s v="COMISSÃO"/>
    <m/>
    <x v="0"/>
    <m/>
    <s v="Arnaldo"/>
    <x v="4"/>
    <x v="3"/>
    <x v="1"/>
    <x v="1"/>
    <x v="2"/>
    <x v="2"/>
    <m/>
    <n v="41106"/>
    <n v="4003"/>
    <x v="0"/>
  </r>
  <r>
    <x v="0"/>
    <x v="2"/>
    <n v="500"/>
    <s v="COMPUTADORES E PERIFÉRICOS"/>
    <m/>
    <x v="0"/>
    <m/>
    <s v="Câmeras"/>
    <x v="24"/>
    <x v="12"/>
    <x v="4"/>
    <x v="4"/>
    <x v="11"/>
    <x v="9"/>
    <m/>
    <n v="23103"/>
    <n v="8006"/>
    <x v="0"/>
  </r>
  <r>
    <x v="0"/>
    <x v="2"/>
    <n v="500"/>
    <s v="FORMAÇÃO E TREINAMENTO"/>
    <m/>
    <x v="0"/>
    <m/>
    <s v="CARLA BATISTA"/>
    <x v="21"/>
    <x v="0"/>
    <x v="2"/>
    <x v="2"/>
    <x v="6"/>
    <x v="3"/>
    <m/>
    <n v="42309"/>
    <n v="3004"/>
    <x v="0"/>
  </r>
  <r>
    <x v="0"/>
    <x v="2"/>
    <n v="500"/>
    <s v="FORMAÇÃO E TREINAMENTO"/>
    <m/>
    <x v="0"/>
    <m/>
    <s v="JAQUELINE"/>
    <x v="21"/>
    <x v="0"/>
    <x v="2"/>
    <x v="2"/>
    <x v="6"/>
    <x v="3"/>
    <m/>
    <n v="42309"/>
    <n v="3004"/>
    <x v="0"/>
  </r>
  <r>
    <x v="0"/>
    <x v="2"/>
    <n v="500"/>
    <s v="FORMAÇÃO E TREINAMENTO"/>
    <m/>
    <x v="0"/>
    <m/>
    <s v="JONATAS DOS SANTOS AMARAL"/>
    <x v="21"/>
    <x v="0"/>
    <x v="2"/>
    <x v="2"/>
    <x v="6"/>
    <x v="3"/>
    <m/>
    <n v="42309"/>
    <n v="3004"/>
    <x v="0"/>
  </r>
  <r>
    <x v="0"/>
    <x v="2"/>
    <n v="500"/>
    <s v="MATERIAL DE ESCRITÓRIO"/>
    <m/>
    <x v="0"/>
    <m/>
    <m/>
    <x v="7"/>
    <x v="1"/>
    <x v="2"/>
    <x v="2"/>
    <x v="10"/>
    <x v="8"/>
    <m/>
    <n v="42703"/>
    <n v="3008"/>
    <x v="0"/>
  </r>
  <r>
    <x v="0"/>
    <x v="2"/>
    <n v="500"/>
    <s v="MATERIAL DE INFORMÁTICA"/>
    <m/>
    <x v="0"/>
    <m/>
    <s v="Periféricos"/>
    <x v="18"/>
    <x v="3"/>
    <x v="2"/>
    <x v="2"/>
    <x v="10"/>
    <x v="8"/>
    <m/>
    <n v="42704"/>
    <n v="4001"/>
    <x v="0"/>
  </r>
  <r>
    <x v="0"/>
    <x v="2"/>
    <n v="500"/>
    <s v="PRÊMIO E GRATIFICAÇÃO"/>
    <m/>
    <x v="0"/>
    <m/>
    <m/>
    <x v="6"/>
    <x v="5"/>
    <x v="1"/>
    <x v="1"/>
    <x v="3"/>
    <x v="3"/>
    <m/>
    <n v="41308"/>
    <n v="7003"/>
    <x v="0"/>
  </r>
  <r>
    <x v="0"/>
    <x v="2"/>
    <n v="500"/>
    <s v="SOFTWARE"/>
    <m/>
    <x v="0"/>
    <m/>
    <s v="Segurança"/>
    <x v="24"/>
    <x v="12"/>
    <x v="2"/>
    <x v="2"/>
    <x v="10"/>
    <x v="8"/>
    <m/>
    <n v="42707"/>
    <n v="8006"/>
    <x v="0"/>
  </r>
  <r>
    <x v="0"/>
    <x v="2"/>
    <n v="500"/>
    <s v="TELEFONIA E INTERNET"/>
    <m/>
    <x v="0"/>
    <m/>
    <s v="Roteador Corporativo"/>
    <x v="24"/>
    <x v="12"/>
    <x v="1"/>
    <x v="1"/>
    <x v="8"/>
    <x v="6"/>
    <m/>
    <n v="41609"/>
    <n v="8006"/>
    <x v="0"/>
  </r>
  <r>
    <x v="0"/>
    <x v="2"/>
    <n v="504.70916666666659"/>
    <s v="FÉRIAS"/>
    <m/>
    <x v="0"/>
    <m/>
    <m/>
    <x v="3"/>
    <x v="3"/>
    <x v="2"/>
    <x v="2"/>
    <x v="4"/>
    <x v="2"/>
    <m/>
    <n v="42102"/>
    <n v="4002"/>
    <x v="0"/>
  </r>
  <r>
    <x v="0"/>
    <x v="2"/>
    <n v="520.53416666666669"/>
    <s v="13º SALÁRIO"/>
    <m/>
    <x v="0"/>
    <m/>
    <m/>
    <x v="10"/>
    <x v="8"/>
    <x v="2"/>
    <x v="2"/>
    <x v="4"/>
    <x v="2"/>
    <m/>
    <n v="42107"/>
    <n v="8001"/>
    <x v="0"/>
  </r>
  <r>
    <x v="0"/>
    <x v="2"/>
    <n v="523.52"/>
    <s v="CONSÓRCIO"/>
    <m/>
    <x v="0"/>
    <m/>
    <s v="Bradesco"/>
    <x v="0"/>
    <x v="0"/>
    <x v="7"/>
    <x v="7"/>
    <x v="18"/>
    <x v="14"/>
    <m/>
    <n v="22104"/>
    <n v="2001"/>
    <x v="0"/>
  </r>
  <r>
    <x v="0"/>
    <x v="2"/>
    <n v="523.52"/>
    <s v="CONSÓRCIO"/>
    <m/>
    <x v="0"/>
    <m/>
    <s v="Bradesco"/>
    <x v="0"/>
    <x v="0"/>
    <x v="7"/>
    <x v="7"/>
    <x v="18"/>
    <x v="14"/>
    <m/>
    <n v="22104"/>
    <n v="2001"/>
    <x v="0"/>
  </r>
  <r>
    <x v="0"/>
    <x v="2"/>
    <n v="525.57780000000002"/>
    <s v="FGTS"/>
    <m/>
    <x v="0"/>
    <m/>
    <m/>
    <x v="16"/>
    <x v="3"/>
    <x v="1"/>
    <x v="1"/>
    <x v="16"/>
    <x v="12"/>
    <m/>
    <n v="41202"/>
    <n v="7002"/>
    <x v="0"/>
  </r>
  <r>
    <x v="0"/>
    <x v="2"/>
    <n v="525.89050109359994"/>
    <s v="PIS / COFINS / IRRF (Parcelamento)"/>
    <m/>
    <x v="0"/>
    <m/>
    <s v="REF. 08/54 DA REC FED DARF C211000"/>
    <x v="0"/>
    <x v="0"/>
    <x v="6"/>
    <x v="6"/>
    <x v="17"/>
    <x v="13"/>
    <m/>
    <n v="33203"/>
    <n v="2001"/>
    <x v="0"/>
  </r>
  <r>
    <x v="0"/>
    <x v="2"/>
    <n v="528.76833333333332"/>
    <s v="13º SALÁRIO"/>
    <m/>
    <x v="0"/>
    <m/>
    <m/>
    <x v="12"/>
    <x v="9"/>
    <x v="2"/>
    <x v="2"/>
    <x v="4"/>
    <x v="2"/>
    <m/>
    <n v="42107"/>
    <n v="3005"/>
    <x v="0"/>
  </r>
  <r>
    <x v="0"/>
    <x v="2"/>
    <n v="535"/>
    <s v="IPTU / TAXA DE INCÊNDIO"/>
    <m/>
    <x v="0"/>
    <m/>
    <s v="CADEG"/>
    <x v="2"/>
    <x v="2"/>
    <x v="2"/>
    <x v="2"/>
    <x v="7"/>
    <x v="5"/>
    <m/>
    <n v="42402"/>
    <n v="4004"/>
    <x v="0"/>
  </r>
  <r>
    <x v="0"/>
    <x v="2"/>
    <n v="535"/>
    <s v="IPTU / TAXA DE INCÊNDIO"/>
    <m/>
    <x v="0"/>
    <m/>
    <s v="CADEG NOVA"/>
    <x v="2"/>
    <x v="2"/>
    <x v="2"/>
    <x v="2"/>
    <x v="7"/>
    <x v="5"/>
    <m/>
    <n v="42402"/>
    <n v="4004"/>
    <x v="0"/>
  </r>
  <r>
    <x v="0"/>
    <x v="2"/>
    <n v="536.76"/>
    <s v="FORMAÇÃO E TREINAMENTO"/>
    <m/>
    <x v="0"/>
    <m/>
    <s v="ANTONIO CARLOS BERNARDO HOCHSPRUNG"/>
    <x v="22"/>
    <x v="0"/>
    <x v="2"/>
    <x v="2"/>
    <x v="6"/>
    <x v="3"/>
    <m/>
    <n v="42309"/>
    <n v="3002"/>
    <x v="0"/>
  </r>
  <r>
    <x v="0"/>
    <x v="2"/>
    <n v="536.76"/>
    <s v="FORMAÇÃO E TREINAMENTO"/>
    <m/>
    <x v="0"/>
    <m/>
    <s v="CRISTOPHER AQUINO DA SILVA"/>
    <x v="22"/>
    <x v="0"/>
    <x v="2"/>
    <x v="2"/>
    <x v="6"/>
    <x v="3"/>
    <m/>
    <n v="42309"/>
    <n v="3002"/>
    <x v="0"/>
  </r>
  <r>
    <x v="0"/>
    <x v="2"/>
    <n v="540"/>
    <s v="IRRF 1708"/>
    <m/>
    <x v="0"/>
    <m/>
    <s v="RETENSÃO"/>
    <x v="0"/>
    <x v="0"/>
    <x v="8"/>
    <x v="8"/>
    <x v="19"/>
    <x v="15"/>
    <m/>
    <n v="32108"/>
    <n v="2001"/>
    <x v="0"/>
  </r>
  <r>
    <x v="0"/>
    <x v="2"/>
    <n v="562.34420620119988"/>
    <s v="PIS / COFINS / IRRF (Parcelamento)"/>
    <m/>
    <x v="0"/>
    <m/>
    <s v="REF. 20/59 DARF PARCELAMENTO PROCESSO 10768-4113922021-53   DEBITO CC ITAU - PIS"/>
    <x v="0"/>
    <x v="0"/>
    <x v="6"/>
    <x v="6"/>
    <x v="17"/>
    <x v="13"/>
    <m/>
    <n v="33203"/>
    <n v="2001"/>
    <x v="0"/>
  </r>
  <r>
    <x v="0"/>
    <x v="2"/>
    <n v="569.93330492999996"/>
    <s v="PARCELAMENTOS FEDERAIS"/>
    <m/>
    <x v="0"/>
    <m/>
    <s v="REF.GPS 637.666.038 MDAKEDE 25/28"/>
    <x v="0"/>
    <x v="0"/>
    <x v="6"/>
    <x v="6"/>
    <x v="17"/>
    <x v="13"/>
    <m/>
    <n v="33202"/>
    <n v="2001"/>
    <x v="0"/>
  </r>
  <r>
    <x v="0"/>
    <x v="2"/>
    <n v="570.82437325039996"/>
    <s v="PIS / COFINS / IRRF (Parcelamento)"/>
    <m/>
    <x v="0"/>
    <m/>
    <s v="REF. PARC.29/60 CÃ“DIGO 6012 - CSLL-10768.405087/20 DEB CC"/>
    <x v="0"/>
    <x v="0"/>
    <x v="6"/>
    <x v="6"/>
    <x v="17"/>
    <x v="13"/>
    <m/>
    <n v="33203"/>
    <n v="2001"/>
    <x v="0"/>
  </r>
  <r>
    <x v="0"/>
    <x v="2"/>
    <n v="572.64655790559993"/>
    <s v="PARCELAMENTOS FEDERAIS"/>
    <m/>
    <x v="0"/>
    <m/>
    <s v="REF.GPS 637667824 PARC 25/38"/>
    <x v="0"/>
    <x v="0"/>
    <x v="6"/>
    <x v="6"/>
    <x v="17"/>
    <x v="13"/>
    <m/>
    <n v="33202"/>
    <n v="2001"/>
    <x v="0"/>
  </r>
  <r>
    <x v="0"/>
    <x v="2"/>
    <n v="573.23726611799987"/>
    <s v="PIS / COFINS / IRRF (Parcelamento)"/>
    <m/>
    <x v="0"/>
    <m/>
    <s v="REF. 40/42 DARF PARCELAMENTO PROCESSO 10768-4043452020-72  DEBITO CC ITAU - PIS"/>
    <x v="0"/>
    <x v="0"/>
    <x v="6"/>
    <x v="6"/>
    <x v="17"/>
    <x v="13"/>
    <m/>
    <n v="33203"/>
    <n v="2001"/>
    <x v="0"/>
  </r>
  <r>
    <x v="0"/>
    <x v="2"/>
    <n v="576.85159941759991"/>
    <s v="PARCELAMENTOS FEDERAIS"/>
    <m/>
    <x v="0"/>
    <m/>
    <s v="REF.GPS 638617081 PARC 23/28"/>
    <x v="0"/>
    <x v="0"/>
    <x v="6"/>
    <x v="6"/>
    <x v="17"/>
    <x v="13"/>
    <m/>
    <n v="33202"/>
    <n v="2001"/>
    <x v="0"/>
  </r>
  <r>
    <x v="0"/>
    <x v="2"/>
    <n v="581.7944"/>
    <s v="FGTS"/>
    <m/>
    <x v="0"/>
    <m/>
    <m/>
    <x v="17"/>
    <x v="2"/>
    <x v="1"/>
    <x v="1"/>
    <x v="16"/>
    <x v="12"/>
    <m/>
    <n v="41202"/>
    <n v="5006"/>
    <x v="0"/>
  </r>
  <r>
    <x v="0"/>
    <x v="2"/>
    <n v="582.75"/>
    <s v="IPTU / TAXA DE INCÊNDIO"/>
    <m/>
    <x v="0"/>
    <m/>
    <s v="RUA CAPITÃƒO CARLOS n 209"/>
    <x v="2"/>
    <x v="2"/>
    <x v="1"/>
    <x v="1"/>
    <x v="15"/>
    <x v="5"/>
    <m/>
    <n v="424021"/>
    <n v="4004"/>
    <x v="0"/>
  </r>
  <r>
    <x v="0"/>
    <x v="2"/>
    <n v="592.80072115239989"/>
    <s v="PARCELAMENTOS FEDERAIS"/>
    <m/>
    <x v="0"/>
    <m/>
    <s v="REF.GPS 633308382 HEVKEDE BASE SETEMBRO PARC 40 DE 52"/>
    <x v="0"/>
    <x v="0"/>
    <x v="6"/>
    <x v="6"/>
    <x v="17"/>
    <x v="13"/>
    <m/>
    <n v="33202"/>
    <n v="2001"/>
    <x v="0"/>
  </r>
  <r>
    <x v="0"/>
    <x v="2"/>
    <n v="600"/>
    <s v="ASSOCIACAES DE CLASSE"/>
    <m/>
    <x v="0"/>
    <m/>
    <s v="ASSOCIACAO DAS EMPRESAS DE COLETA DE RESIDUOS DA REGIAO METROPOLITANA DO ESTADO DO RIO DE JANEIRO - AEMERJ"/>
    <x v="0"/>
    <x v="0"/>
    <x v="2"/>
    <x v="2"/>
    <x v="12"/>
    <x v="10"/>
    <m/>
    <n v="42501"/>
    <n v="2001"/>
    <x v="0"/>
  </r>
  <r>
    <x v="0"/>
    <x v="2"/>
    <n v="600"/>
    <s v="ASSOCIACAES DE CLASSE"/>
    <m/>
    <x v="0"/>
    <m/>
    <s v="ASSOCIACAO DAS EMPRESAS DE COLETA DE RESIDUOS DA REGIAO METROPOLITANA DO ESTADO DO RIO DE JANEIRO - AEMERJ"/>
    <x v="0"/>
    <x v="0"/>
    <x v="2"/>
    <x v="2"/>
    <x v="12"/>
    <x v="10"/>
    <m/>
    <n v="42501"/>
    <n v="2001"/>
    <x v="0"/>
  </r>
  <r>
    <x v="0"/>
    <x v="2"/>
    <n v="600"/>
    <s v="FORMAÇÃO E TREINAMENTO"/>
    <m/>
    <x v="0"/>
    <m/>
    <m/>
    <x v="9"/>
    <x v="7"/>
    <x v="2"/>
    <x v="2"/>
    <x v="6"/>
    <x v="3"/>
    <m/>
    <n v="42309"/>
    <n v="8002"/>
    <x v="0"/>
  </r>
  <r>
    <x v="0"/>
    <x v="2"/>
    <n v="600"/>
    <s v="PRÊMIO E GRATIFICAÇÃO"/>
    <m/>
    <x v="0"/>
    <m/>
    <m/>
    <x v="11"/>
    <x v="1"/>
    <x v="1"/>
    <x v="1"/>
    <x v="3"/>
    <x v="3"/>
    <m/>
    <n v="41308"/>
    <n v="8004"/>
    <x v="0"/>
  </r>
  <r>
    <x v="0"/>
    <x v="2"/>
    <n v="608.81916666666666"/>
    <s v="13º SALÁRIO"/>
    <m/>
    <x v="0"/>
    <m/>
    <m/>
    <x v="8"/>
    <x v="6"/>
    <x v="2"/>
    <x v="2"/>
    <x v="4"/>
    <x v="2"/>
    <m/>
    <n v="42107"/>
    <n v="8003"/>
    <x v="0"/>
  </r>
  <r>
    <x v="0"/>
    <x v="2"/>
    <n v="621.94566363199999"/>
    <s v="PIS / COFINS / IRRF (Parcelamento)"/>
    <m/>
    <x v="0"/>
    <m/>
    <s v="REF. PARC.41/60 CÃ“DIGO 6912- PIS -18470.411325/61 DEB CC"/>
    <x v="0"/>
    <x v="0"/>
    <x v="6"/>
    <x v="6"/>
    <x v="17"/>
    <x v="13"/>
    <m/>
    <n v="33203"/>
    <n v="2001"/>
    <x v="0"/>
  </r>
  <r>
    <x v="0"/>
    <x v="2"/>
    <n v="624.64100000000008"/>
    <s v="IRRF 0561"/>
    <m/>
    <x v="0"/>
    <m/>
    <m/>
    <x v="10"/>
    <x v="8"/>
    <x v="2"/>
    <x v="2"/>
    <x v="14"/>
    <x v="12"/>
    <m/>
    <n v="42204"/>
    <n v="8001"/>
    <x v="0"/>
  </r>
  <r>
    <x v="0"/>
    <x v="2"/>
    <n v="630.46340000000009"/>
    <s v="INSS"/>
    <m/>
    <x v="0"/>
    <m/>
    <m/>
    <x v="7"/>
    <x v="1"/>
    <x v="1"/>
    <x v="1"/>
    <x v="16"/>
    <x v="12"/>
    <m/>
    <n v="41201"/>
    <n v="3008"/>
    <x v="0"/>
  </r>
  <r>
    <x v="0"/>
    <x v="2"/>
    <n v="633.46249999999998"/>
    <s v="13º SALÁRIO"/>
    <m/>
    <x v="0"/>
    <m/>
    <m/>
    <x v="6"/>
    <x v="5"/>
    <x v="1"/>
    <x v="1"/>
    <x v="2"/>
    <x v="2"/>
    <m/>
    <n v="41107"/>
    <n v="7003"/>
    <x v="0"/>
  </r>
  <r>
    <x v="0"/>
    <x v="2"/>
    <n v="634.52200000000005"/>
    <s v="IRRF 0561"/>
    <m/>
    <x v="0"/>
    <m/>
    <m/>
    <x v="12"/>
    <x v="9"/>
    <x v="2"/>
    <x v="2"/>
    <x v="14"/>
    <x v="12"/>
    <m/>
    <n v="42204"/>
    <n v="3005"/>
    <x v="0"/>
  </r>
  <r>
    <x v="0"/>
    <x v="2"/>
    <n v="650"/>
    <s v="AUXÍLIO TRANSPORTE"/>
    <m/>
    <x v="0"/>
    <m/>
    <m/>
    <x v="22"/>
    <x v="0"/>
    <x v="2"/>
    <x v="2"/>
    <x v="6"/>
    <x v="3"/>
    <m/>
    <n v="42301"/>
    <n v="3002"/>
    <x v="0"/>
  </r>
  <r>
    <x v="0"/>
    <x v="2"/>
    <n v="650"/>
    <s v="AUXÍLIO TRANSPORTE"/>
    <m/>
    <x v="0"/>
    <m/>
    <m/>
    <x v="5"/>
    <x v="4"/>
    <x v="2"/>
    <x v="2"/>
    <x v="6"/>
    <x v="3"/>
    <m/>
    <n v="42301"/>
    <n v="3006"/>
    <x v="0"/>
  </r>
  <r>
    <x v="0"/>
    <x v="2"/>
    <n v="656.2768239763999"/>
    <s v="PIS / COFINS / IRRF (Parcelamento)"/>
    <m/>
    <x v="0"/>
    <m/>
    <s v="REF. PARC.49/60 CÃ“DIGO 6912- PIS -18470.400278/21 DEB CC"/>
    <x v="0"/>
    <x v="0"/>
    <x v="6"/>
    <x v="6"/>
    <x v="17"/>
    <x v="13"/>
    <m/>
    <n v="33203"/>
    <n v="2001"/>
    <x v="0"/>
  </r>
  <r>
    <x v="0"/>
    <x v="2"/>
    <n v="658.66199999999992"/>
    <s v="INSS"/>
    <m/>
    <x v="0"/>
    <m/>
    <m/>
    <x v="9"/>
    <x v="7"/>
    <x v="2"/>
    <x v="2"/>
    <x v="14"/>
    <x v="12"/>
    <m/>
    <n v="42201"/>
    <n v="8002"/>
    <x v="0"/>
  </r>
  <r>
    <x v="0"/>
    <x v="2"/>
    <n v="660"/>
    <s v="AUXÍLIO TRANSPORTE"/>
    <m/>
    <x v="0"/>
    <m/>
    <m/>
    <x v="7"/>
    <x v="1"/>
    <x v="1"/>
    <x v="1"/>
    <x v="3"/>
    <x v="3"/>
    <m/>
    <n v="41301"/>
    <n v="3008"/>
    <x v="0"/>
  </r>
  <r>
    <x v="0"/>
    <x v="2"/>
    <n v="668.91720000000009"/>
    <s v="INSS"/>
    <m/>
    <x v="0"/>
    <m/>
    <m/>
    <x v="16"/>
    <x v="3"/>
    <x v="1"/>
    <x v="1"/>
    <x v="16"/>
    <x v="12"/>
    <m/>
    <n v="41201"/>
    <n v="7002"/>
    <x v="0"/>
  </r>
  <r>
    <x v="0"/>
    <x v="2"/>
    <n v="687.10509999999999"/>
    <s v="FGTS"/>
    <m/>
    <x v="0"/>
    <m/>
    <m/>
    <x v="10"/>
    <x v="8"/>
    <x v="2"/>
    <x v="2"/>
    <x v="14"/>
    <x v="12"/>
    <m/>
    <n v="42202"/>
    <n v="8001"/>
    <x v="0"/>
  </r>
  <r>
    <x v="0"/>
    <x v="2"/>
    <n v="697.5"/>
    <s v="IPTU / TAXA DE INCÊNDIO"/>
    <m/>
    <x v="0"/>
    <m/>
    <s v="RUA JOANA NASCIMENTO, 196"/>
    <x v="2"/>
    <x v="2"/>
    <x v="1"/>
    <x v="1"/>
    <x v="15"/>
    <x v="5"/>
    <m/>
    <n v="424021"/>
    <n v="4004"/>
    <x v="0"/>
  </r>
  <r>
    <x v="0"/>
    <x v="2"/>
    <n v="697.9742"/>
    <s v="FGTS"/>
    <m/>
    <x v="0"/>
    <m/>
    <m/>
    <x v="12"/>
    <x v="9"/>
    <x v="2"/>
    <x v="2"/>
    <x v="14"/>
    <x v="12"/>
    <m/>
    <n v="42202"/>
    <n v="3005"/>
    <x v="0"/>
  </r>
  <r>
    <x v="0"/>
    <x v="2"/>
    <n v="700"/>
    <s v="ÁGUA E ESGOTO"/>
    <m/>
    <x v="0"/>
    <m/>
    <s v="RUA CAPITÃƒO CARLOS n 209"/>
    <x v="2"/>
    <x v="2"/>
    <x v="1"/>
    <x v="1"/>
    <x v="15"/>
    <x v="5"/>
    <m/>
    <n v="424041"/>
    <n v="4004"/>
    <x v="0"/>
  </r>
  <r>
    <x v="0"/>
    <x v="2"/>
    <n v="700"/>
    <s v="ÁGUA E ESGOTO"/>
    <m/>
    <x v="0"/>
    <m/>
    <s v="RUA JOANA NASCIMENTO, 196"/>
    <x v="2"/>
    <x v="2"/>
    <x v="1"/>
    <x v="1"/>
    <x v="15"/>
    <x v="5"/>
    <m/>
    <n v="424041"/>
    <n v="4004"/>
    <x v="0"/>
  </r>
  <r>
    <x v="0"/>
    <x v="2"/>
    <n v="700"/>
    <s v="ALUGUEL DE IMOVEL"/>
    <m/>
    <x v="0"/>
    <m/>
    <s v="CADEG NOVA"/>
    <x v="2"/>
    <x v="2"/>
    <x v="2"/>
    <x v="2"/>
    <x v="7"/>
    <x v="5"/>
    <m/>
    <n v="42401"/>
    <n v="4004"/>
    <x v="0"/>
  </r>
  <r>
    <x v="0"/>
    <x v="2"/>
    <n v="700"/>
    <s v="ENDOMARKETING"/>
    <m/>
    <x v="0"/>
    <m/>
    <s v="Academia Manutenção"/>
    <x v="5"/>
    <x v="4"/>
    <x v="2"/>
    <x v="2"/>
    <x v="10"/>
    <x v="8"/>
    <m/>
    <n v="42713"/>
    <n v="3006"/>
    <x v="0"/>
  </r>
  <r>
    <x v="0"/>
    <x v="2"/>
    <n v="700"/>
    <s v="FORMAÇÃO E TREINAMENTO"/>
    <m/>
    <x v="0"/>
    <m/>
    <s v="Vanessa Marçal"/>
    <x v="5"/>
    <x v="4"/>
    <x v="2"/>
    <x v="2"/>
    <x v="6"/>
    <x v="3"/>
    <m/>
    <n v="42309"/>
    <n v="3006"/>
    <x v="0"/>
  </r>
  <r>
    <x v="0"/>
    <x v="2"/>
    <n v="700"/>
    <s v="MATERIAL DE USO E CONSUMO"/>
    <m/>
    <x v="0"/>
    <m/>
    <s v="Consumo Copa"/>
    <x v="17"/>
    <x v="2"/>
    <x v="2"/>
    <x v="2"/>
    <x v="7"/>
    <x v="5"/>
    <m/>
    <n v="42409"/>
    <n v="5006"/>
    <x v="0"/>
  </r>
  <r>
    <x v="0"/>
    <x v="2"/>
    <n v="700"/>
    <s v="PRÊMIO E GRATIFICAÇÃO"/>
    <m/>
    <x v="0"/>
    <m/>
    <s v="CESTA BÁSICA"/>
    <x v="11"/>
    <x v="1"/>
    <x v="2"/>
    <x v="2"/>
    <x v="6"/>
    <x v="3"/>
    <m/>
    <n v="42308"/>
    <n v="8004"/>
    <x v="0"/>
  </r>
  <r>
    <x v="0"/>
    <x v="2"/>
    <n v="700.25"/>
    <s v="FORMAÇÃO E TREINAMENTO"/>
    <m/>
    <x v="0"/>
    <m/>
    <s v="PATRICIA TORRES LOBITZKI"/>
    <x v="8"/>
    <x v="6"/>
    <x v="2"/>
    <x v="2"/>
    <x v="6"/>
    <x v="3"/>
    <m/>
    <n v="42309"/>
    <n v="8003"/>
    <x v="0"/>
  </r>
  <r>
    <x v="0"/>
    <x v="2"/>
    <n v="730.58300000000008"/>
    <s v="IRRF 0561"/>
    <m/>
    <x v="0"/>
    <m/>
    <m/>
    <x v="8"/>
    <x v="6"/>
    <x v="2"/>
    <x v="2"/>
    <x v="14"/>
    <x v="12"/>
    <m/>
    <n v="42204"/>
    <n v="8003"/>
    <x v="0"/>
  </r>
  <r>
    <x v="0"/>
    <x v="2"/>
    <n v="740.46560000000011"/>
    <s v="INSS"/>
    <m/>
    <x v="0"/>
    <m/>
    <m/>
    <x v="17"/>
    <x v="2"/>
    <x v="1"/>
    <x v="1"/>
    <x v="16"/>
    <x v="12"/>
    <m/>
    <n v="41201"/>
    <n v="5006"/>
    <x v="0"/>
  </r>
  <r>
    <x v="0"/>
    <x v="2"/>
    <n v="740.9083333333333"/>
    <s v="13º SALÁRIO"/>
    <m/>
    <x v="0"/>
    <m/>
    <m/>
    <x v="11"/>
    <x v="1"/>
    <x v="2"/>
    <x v="2"/>
    <x v="4"/>
    <x v="2"/>
    <m/>
    <n v="42107"/>
    <n v="8004"/>
    <x v="0"/>
  </r>
  <r>
    <x v="0"/>
    <x v="2"/>
    <n v="750"/>
    <s v="AUXÍLIO TRANSPORTE"/>
    <m/>
    <x v="0"/>
    <m/>
    <m/>
    <x v="13"/>
    <x v="2"/>
    <x v="1"/>
    <x v="1"/>
    <x v="3"/>
    <x v="3"/>
    <m/>
    <n v="41301"/>
    <n v="5003"/>
    <x v="0"/>
  </r>
  <r>
    <x v="0"/>
    <x v="2"/>
    <n v="750"/>
    <s v="MATERIAL DE INFORMÁTICA"/>
    <m/>
    <x v="0"/>
    <m/>
    <s v="Periféricos"/>
    <x v="24"/>
    <x v="12"/>
    <x v="2"/>
    <x v="2"/>
    <x v="10"/>
    <x v="8"/>
    <m/>
    <n v="42704"/>
    <n v="8006"/>
    <x v="0"/>
  </r>
  <r>
    <x v="0"/>
    <x v="2"/>
    <n v="760"/>
    <s v="AUXÍLIO TRANSPORTE"/>
    <m/>
    <x v="0"/>
    <m/>
    <m/>
    <x v="12"/>
    <x v="9"/>
    <x v="2"/>
    <x v="2"/>
    <x v="6"/>
    <x v="3"/>
    <m/>
    <n v="42301"/>
    <n v="3005"/>
    <x v="0"/>
  </r>
  <r>
    <x v="0"/>
    <x v="2"/>
    <n v="760"/>
    <s v="AUXÍLIO TRANSPORTE"/>
    <m/>
    <x v="0"/>
    <m/>
    <m/>
    <x v="8"/>
    <x v="6"/>
    <x v="2"/>
    <x v="2"/>
    <x v="6"/>
    <x v="3"/>
    <m/>
    <n v="42301"/>
    <n v="8003"/>
    <x v="0"/>
  </r>
  <r>
    <x v="0"/>
    <x v="2"/>
    <n v="799.21819937359987"/>
    <s v="PARCELAMENTOS FEDERAIS"/>
    <m/>
    <x v="0"/>
    <m/>
    <s v="REF.GPS -PREV. PARC 48/60 - 630705496"/>
    <x v="0"/>
    <x v="0"/>
    <x v="6"/>
    <x v="6"/>
    <x v="17"/>
    <x v="13"/>
    <m/>
    <n v="33202"/>
    <n v="2001"/>
    <x v="0"/>
  </r>
  <r>
    <x v="0"/>
    <x v="2"/>
    <n v="800"/>
    <s v="ÁGUA E ESGOTO"/>
    <m/>
    <x v="0"/>
    <m/>
    <s v="JACAREPAGUA"/>
    <x v="2"/>
    <x v="2"/>
    <x v="1"/>
    <x v="1"/>
    <x v="15"/>
    <x v="5"/>
    <m/>
    <n v="424041"/>
    <n v="4004"/>
    <x v="0"/>
  </r>
  <r>
    <x v="0"/>
    <x v="2"/>
    <n v="800"/>
    <s v="ASSISTÊNCIA MÉDICA"/>
    <m/>
    <x v="0"/>
    <m/>
    <m/>
    <x v="13"/>
    <x v="2"/>
    <x v="1"/>
    <x v="1"/>
    <x v="3"/>
    <x v="3"/>
    <m/>
    <n v="41304"/>
    <n v="5003"/>
    <x v="0"/>
  </r>
  <r>
    <x v="0"/>
    <x v="2"/>
    <n v="800"/>
    <s v="AUXÍLIO TRANSPORTE"/>
    <m/>
    <x v="0"/>
    <m/>
    <m/>
    <x v="10"/>
    <x v="8"/>
    <x v="2"/>
    <x v="2"/>
    <x v="6"/>
    <x v="3"/>
    <m/>
    <n v="42301"/>
    <n v="8001"/>
    <x v="0"/>
  </r>
  <r>
    <x v="0"/>
    <x v="2"/>
    <n v="800"/>
    <s v="COMPUTADORES E PERIFÉRICOS"/>
    <m/>
    <x v="0"/>
    <m/>
    <s v="Impressoras"/>
    <x v="24"/>
    <x v="12"/>
    <x v="4"/>
    <x v="4"/>
    <x v="11"/>
    <x v="9"/>
    <m/>
    <n v="23103"/>
    <n v="8006"/>
    <x v="0"/>
  </r>
  <r>
    <x v="0"/>
    <x v="2"/>
    <n v="800"/>
    <s v="MATERIAL DE INFORMÁTICA"/>
    <m/>
    <x v="0"/>
    <m/>
    <s v="Apoio Celulares"/>
    <x v="24"/>
    <x v="12"/>
    <x v="2"/>
    <x v="2"/>
    <x v="10"/>
    <x v="8"/>
    <m/>
    <n v="42704"/>
    <n v="8006"/>
    <x v="0"/>
  </r>
  <r>
    <x v="0"/>
    <x v="2"/>
    <n v="800"/>
    <s v="SOFTWARE"/>
    <m/>
    <x v="0"/>
    <m/>
    <s v="MDM SOLUCOES LTDA"/>
    <x v="27"/>
    <x v="3"/>
    <x v="2"/>
    <x v="2"/>
    <x v="10"/>
    <x v="8"/>
    <m/>
    <n v="42707"/>
    <n v="6002"/>
    <x v="0"/>
  </r>
  <r>
    <x v="0"/>
    <x v="2"/>
    <n v="800"/>
    <s v="TELEFONIA E INTERNET"/>
    <m/>
    <x v="0"/>
    <m/>
    <s v="TNB Caxias"/>
    <x v="24"/>
    <x v="12"/>
    <x v="1"/>
    <x v="1"/>
    <x v="8"/>
    <x v="6"/>
    <m/>
    <n v="41609"/>
    <n v="8006"/>
    <x v="0"/>
  </r>
  <r>
    <x v="0"/>
    <x v="2"/>
    <n v="801.77"/>
    <s v="CONSÓRCIO"/>
    <m/>
    <x v="0"/>
    <m/>
    <s v="Itaú"/>
    <x v="0"/>
    <x v="0"/>
    <x v="7"/>
    <x v="7"/>
    <x v="18"/>
    <x v="14"/>
    <m/>
    <n v="22104"/>
    <n v="2001"/>
    <x v="0"/>
  </r>
  <r>
    <x v="0"/>
    <x v="2"/>
    <n v="803.6413"/>
    <s v="FGTS"/>
    <m/>
    <x v="0"/>
    <m/>
    <m/>
    <x v="8"/>
    <x v="6"/>
    <x v="2"/>
    <x v="2"/>
    <x v="14"/>
    <x v="12"/>
    <m/>
    <n v="42202"/>
    <n v="8003"/>
    <x v="0"/>
  </r>
  <r>
    <x v="0"/>
    <x v="2"/>
    <n v="827.93333333333339"/>
    <s v="13º SALÁRIO"/>
    <m/>
    <x v="0"/>
    <m/>
    <m/>
    <x v="19"/>
    <x v="0"/>
    <x v="2"/>
    <x v="2"/>
    <x v="4"/>
    <x v="2"/>
    <m/>
    <n v="42107"/>
    <n v="3003"/>
    <x v="0"/>
  </r>
  <r>
    <x v="0"/>
    <x v="2"/>
    <n v="836.17050000000006"/>
    <s v="FGTS"/>
    <m/>
    <x v="0"/>
    <m/>
    <m/>
    <x v="6"/>
    <x v="5"/>
    <x v="1"/>
    <x v="1"/>
    <x v="16"/>
    <x v="12"/>
    <m/>
    <n v="41202"/>
    <n v="7003"/>
    <x v="0"/>
  </r>
  <r>
    <x v="0"/>
    <x v="2"/>
    <n v="850"/>
    <s v="ASSISTÊNCIA MÉDICA"/>
    <m/>
    <x v="0"/>
    <m/>
    <m/>
    <x v="8"/>
    <x v="6"/>
    <x v="2"/>
    <x v="2"/>
    <x v="6"/>
    <x v="3"/>
    <m/>
    <n v="42304"/>
    <n v="8003"/>
    <x v="0"/>
  </r>
  <r>
    <x v="0"/>
    <x v="2"/>
    <n v="868.06073612719979"/>
    <s v="PARCELAMENTOS FEDERAIS"/>
    <m/>
    <x v="0"/>
    <m/>
    <s v="REF.GPS -PARC-45/60 - 632499710"/>
    <x v="0"/>
    <x v="0"/>
    <x v="6"/>
    <x v="6"/>
    <x v="17"/>
    <x v="13"/>
    <m/>
    <n v="33202"/>
    <n v="2001"/>
    <x v="0"/>
  </r>
  <r>
    <x v="0"/>
    <x v="2"/>
    <n v="870"/>
    <s v="CUSTO ESTAÇÃO DE TRATAMENTO DE ESGOTO - ETE"/>
    <m/>
    <x v="0"/>
    <m/>
    <m/>
    <x v="15"/>
    <x v="10"/>
    <x v="1"/>
    <x v="1"/>
    <x v="8"/>
    <x v="6"/>
    <m/>
    <n v="41619"/>
    <n v="5002"/>
    <x v="0"/>
  </r>
  <r>
    <x v="0"/>
    <x v="2"/>
    <n v="876.09"/>
    <s v="DAS (Parcelamento)"/>
    <m/>
    <x v="0"/>
    <m/>
    <s v="REF . DAS PGFN NÂº 5.110.380 -12/60"/>
    <x v="0"/>
    <x v="0"/>
    <x v="6"/>
    <x v="6"/>
    <x v="17"/>
    <x v="13"/>
    <m/>
    <n v="33204"/>
    <n v="2001"/>
    <x v="0"/>
  </r>
  <r>
    <x v="0"/>
    <x v="2"/>
    <n v="880"/>
    <s v="ASSOCIACAES DE CLASSE"/>
    <m/>
    <x v="0"/>
    <m/>
    <s v="AEPS RJ ASSOC DAS EMPRESAS PRESTA DE SERV DO EST RJ"/>
    <x v="0"/>
    <x v="0"/>
    <x v="2"/>
    <x v="2"/>
    <x v="12"/>
    <x v="10"/>
    <m/>
    <n v="42501"/>
    <n v="2001"/>
    <x v="0"/>
  </r>
  <r>
    <x v="0"/>
    <x v="2"/>
    <n v="889.09"/>
    <s v="IRRF 0561"/>
    <m/>
    <x v="0"/>
    <m/>
    <m/>
    <x v="11"/>
    <x v="1"/>
    <x v="2"/>
    <x v="2"/>
    <x v="14"/>
    <x v="12"/>
    <m/>
    <n v="42204"/>
    <n v="8004"/>
    <x v="0"/>
  </r>
  <r>
    <x v="0"/>
    <x v="2"/>
    <n v="899.3739999999998"/>
    <s v="IRRF 0561"/>
    <m/>
    <x v="0"/>
    <m/>
    <m/>
    <x v="4"/>
    <x v="3"/>
    <x v="2"/>
    <x v="2"/>
    <x v="14"/>
    <x v="12"/>
    <m/>
    <n v="42204"/>
    <n v="4003"/>
    <x v="0"/>
  </r>
  <r>
    <x v="0"/>
    <x v="2"/>
    <n v="900"/>
    <s v="ASSISTÊNCIA MÉDICA"/>
    <m/>
    <x v="0"/>
    <m/>
    <m/>
    <x v="7"/>
    <x v="1"/>
    <x v="1"/>
    <x v="1"/>
    <x v="3"/>
    <x v="3"/>
    <m/>
    <n v="41304"/>
    <n v="3008"/>
    <x v="0"/>
  </r>
  <r>
    <x v="0"/>
    <x v="2"/>
    <n v="930.86999999999989"/>
    <s v="13º SALÁRIO"/>
    <m/>
    <x v="0"/>
    <m/>
    <m/>
    <x v="4"/>
    <x v="3"/>
    <x v="2"/>
    <x v="2"/>
    <x v="4"/>
    <x v="2"/>
    <m/>
    <n v="42107"/>
    <n v="4003"/>
    <x v="0"/>
  </r>
  <r>
    <x v="0"/>
    <x v="2"/>
    <n v="936.96149999999989"/>
    <s v="INSS"/>
    <m/>
    <x v="0"/>
    <m/>
    <m/>
    <x v="10"/>
    <x v="8"/>
    <x v="2"/>
    <x v="2"/>
    <x v="14"/>
    <x v="12"/>
    <m/>
    <n v="42201"/>
    <n v="8001"/>
    <x v="0"/>
  </r>
  <r>
    <x v="0"/>
    <x v="2"/>
    <n v="944.73265969599993"/>
    <s v="PARCELAMENTOS FEDERAIS"/>
    <m/>
    <x v="0"/>
    <m/>
    <s v="REF.GPS 633308404 MDAKEDE PARC 40 /60"/>
    <x v="0"/>
    <x v="0"/>
    <x v="6"/>
    <x v="6"/>
    <x v="17"/>
    <x v="13"/>
    <m/>
    <n v="33202"/>
    <n v="2001"/>
    <x v="0"/>
  </r>
  <r>
    <x v="0"/>
    <x v="2"/>
    <n v="951.78300000000002"/>
    <s v="INSS"/>
    <m/>
    <x v="0"/>
    <m/>
    <m/>
    <x v="12"/>
    <x v="9"/>
    <x v="2"/>
    <x v="2"/>
    <x v="14"/>
    <x v="12"/>
    <m/>
    <n v="42201"/>
    <n v="3005"/>
    <x v="0"/>
  </r>
  <r>
    <x v="0"/>
    <x v="2"/>
    <n v="966.10828738199984"/>
    <s v="PARCELAMENTOS FEDERAIS"/>
    <m/>
    <x v="0"/>
    <m/>
    <s v="REF.GPS 633325147 BASE AGOSTO PARC 40 DE 60"/>
    <x v="0"/>
    <x v="0"/>
    <x v="6"/>
    <x v="6"/>
    <x v="17"/>
    <x v="13"/>
    <m/>
    <n v="33202"/>
    <n v="2001"/>
    <x v="0"/>
  </r>
  <r>
    <x v="0"/>
    <x v="2"/>
    <n v="970"/>
    <s v="ASSISTÊNCIA MÉDICA"/>
    <m/>
    <x v="0"/>
    <m/>
    <m/>
    <x v="21"/>
    <x v="0"/>
    <x v="2"/>
    <x v="2"/>
    <x v="6"/>
    <x v="3"/>
    <m/>
    <n v="42304"/>
    <n v="3004"/>
    <x v="0"/>
  </r>
  <r>
    <x v="0"/>
    <x v="2"/>
    <n v="974.58845443119981"/>
    <s v="PIS / COFINS / IRRF (Parcelamento)"/>
    <m/>
    <x v="0"/>
    <m/>
    <s v="REF. PARC.41/60 CÃ“DIGO 6012- CSLL -18470.411325/61 DEB CC"/>
    <x v="0"/>
    <x v="0"/>
    <x v="6"/>
    <x v="6"/>
    <x v="17"/>
    <x v="13"/>
    <m/>
    <n v="33203"/>
    <n v="2001"/>
    <x v="0"/>
  </r>
  <r>
    <x v="0"/>
    <x v="2"/>
    <n v="977.99899999999991"/>
    <s v="FGTS"/>
    <m/>
    <x v="0"/>
    <m/>
    <m/>
    <x v="11"/>
    <x v="1"/>
    <x v="2"/>
    <x v="2"/>
    <x v="14"/>
    <x v="12"/>
    <m/>
    <n v="42202"/>
    <n v="8004"/>
    <x v="0"/>
  </r>
  <r>
    <x v="0"/>
    <x v="2"/>
    <n v="983.40000000000009"/>
    <s v="AUXÍLIO REFEIÇÃO/ALIMENTAÇÃO"/>
    <m/>
    <x v="0"/>
    <m/>
    <s v="-491,7"/>
    <x v="12"/>
    <x v="9"/>
    <x v="2"/>
    <x v="2"/>
    <x v="6"/>
    <x v="3"/>
    <m/>
    <n v="42302"/>
    <n v="3005"/>
    <x v="0"/>
  </r>
  <r>
    <x v="0"/>
    <x v="2"/>
    <n v="983.40000000000009"/>
    <s v="AUXÍLIO REFEIÇÃO/ALIMENTAÇÃO"/>
    <m/>
    <x v="0"/>
    <m/>
    <s v="-491,7"/>
    <x v="9"/>
    <x v="7"/>
    <x v="2"/>
    <x v="2"/>
    <x v="6"/>
    <x v="3"/>
    <m/>
    <n v="42302"/>
    <n v="8002"/>
    <x v="0"/>
  </r>
  <r>
    <x v="0"/>
    <x v="2"/>
    <n v="983.40000000000009"/>
    <s v="AUXÍLIO REFEIÇÃO/ALIMENTAÇÃO"/>
    <m/>
    <x v="0"/>
    <m/>
    <s v="-491,7"/>
    <x v="15"/>
    <x v="10"/>
    <x v="2"/>
    <x v="2"/>
    <x v="6"/>
    <x v="3"/>
    <m/>
    <n v="42302"/>
    <n v="5002"/>
    <x v="0"/>
  </r>
  <r>
    <x v="0"/>
    <x v="2"/>
    <n v="983.40000000000009"/>
    <s v="AUXÍLIO REFEIÇÃO/ALIMENTAÇÃO"/>
    <m/>
    <x v="0"/>
    <m/>
    <s v="-491,7"/>
    <x v="5"/>
    <x v="4"/>
    <x v="2"/>
    <x v="2"/>
    <x v="6"/>
    <x v="3"/>
    <m/>
    <n v="42302"/>
    <n v="3006"/>
    <x v="0"/>
  </r>
  <r>
    <x v="0"/>
    <x v="2"/>
    <n v="994.33333333333337"/>
    <s v="IPTU / TAXA DE INCÊNDIO"/>
    <m/>
    <x v="0"/>
    <m/>
    <s v="GUILLHERME MAXWELL, 154/156"/>
    <x v="2"/>
    <x v="2"/>
    <x v="1"/>
    <x v="1"/>
    <x v="15"/>
    <x v="5"/>
    <m/>
    <n v="424021"/>
    <n v="4004"/>
    <x v="0"/>
  </r>
  <r>
    <x v="0"/>
    <x v="2"/>
    <n v="1000"/>
    <s v="AUXÍLIO TRANSPORTE"/>
    <m/>
    <x v="0"/>
    <m/>
    <m/>
    <x v="16"/>
    <x v="3"/>
    <x v="1"/>
    <x v="1"/>
    <x v="3"/>
    <x v="3"/>
    <m/>
    <n v="41301"/>
    <n v="7002"/>
    <x v="0"/>
  </r>
  <r>
    <x v="0"/>
    <x v="2"/>
    <n v="1000"/>
    <s v="FERRAMENTAS"/>
    <m/>
    <x v="0"/>
    <m/>
    <m/>
    <x v="6"/>
    <x v="5"/>
    <x v="4"/>
    <x v="4"/>
    <x v="11"/>
    <x v="9"/>
    <m/>
    <n v="23104"/>
    <n v="7003"/>
    <x v="0"/>
  </r>
  <r>
    <x v="0"/>
    <x v="2"/>
    <n v="1000"/>
    <s v="FORMAÇÃO E TREINAMENTO"/>
    <m/>
    <x v="0"/>
    <m/>
    <m/>
    <x v="1"/>
    <x v="1"/>
    <x v="1"/>
    <x v="1"/>
    <x v="3"/>
    <x v="3"/>
    <m/>
    <n v="41309"/>
    <n v="7001"/>
    <x v="0"/>
  </r>
  <r>
    <x v="0"/>
    <x v="2"/>
    <n v="1000"/>
    <s v="FORMAÇÃO E TREINAMENTO"/>
    <m/>
    <x v="0"/>
    <m/>
    <m/>
    <x v="4"/>
    <x v="3"/>
    <x v="2"/>
    <x v="2"/>
    <x v="6"/>
    <x v="3"/>
    <m/>
    <n v="42309"/>
    <n v="4003"/>
    <x v="0"/>
  </r>
  <r>
    <x v="0"/>
    <x v="2"/>
    <n v="1000"/>
    <s v="FORMAÇÃO E TREINAMENTO"/>
    <m/>
    <x v="0"/>
    <m/>
    <s v="Mayara e Juliana"/>
    <x v="8"/>
    <x v="6"/>
    <x v="2"/>
    <x v="2"/>
    <x v="6"/>
    <x v="3"/>
    <m/>
    <n v="42309"/>
    <n v="8003"/>
    <x v="0"/>
  </r>
  <r>
    <x v="0"/>
    <x v="2"/>
    <n v="1000"/>
    <s v="MANUTENÇÃO DE VEÍCULOS - EXTRAORDINÁRIO"/>
    <m/>
    <x v="0"/>
    <m/>
    <s v="Manutenção de máquinas"/>
    <x v="16"/>
    <x v="3"/>
    <x v="1"/>
    <x v="1"/>
    <x v="1"/>
    <x v="1"/>
    <m/>
    <n v="41413"/>
    <n v="7002"/>
    <x v="0"/>
  </r>
  <r>
    <x v="0"/>
    <x v="2"/>
    <n v="1000"/>
    <s v="MANUTENÇÃO PREDIAL"/>
    <m/>
    <x v="0"/>
    <m/>
    <s v="Manutenção plantas"/>
    <x v="17"/>
    <x v="2"/>
    <x v="2"/>
    <x v="2"/>
    <x v="7"/>
    <x v="5"/>
    <m/>
    <n v="42410"/>
    <n v="5006"/>
    <x v="0"/>
  </r>
  <r>
    <x v="0"/>
    <x v="2"/>
    <n v="1000"/>
    <s v="MARKETING"/>
    <m/>
    <x v="0"/>
    <m/>
    <s v="Extras assessoria"/>
    <x v="10"/>
    <x v="8"/>
    <x v="2"/>
    <x v="2"/>
    <x v="10"/>
    <x v="8"/>
    <m/>
    <n v="42710"/>
    <n v="8001"/>
    <x v="0"/>
  </r>
  <r>
    <x v="0"/>
    <x v="2"/>
    <n v="1000"/>
    <s v="OUTROS CUSTOS"/>
    <m/>
    <x v="0"/>
    <m/>
    <s v="Licença AFE - ANVISA (Porto e Aeroportos)"/>
    <x v="3"/>
    <x v="3"/>
    <x v="1"/>
    <x v="1"/>
    <x v="8"/>
    <x v="6"/>
    <m/>
    <n v="41620"/>
    <n v="4002"/>
    <x v="0"/>
  </r>
  <r>
    <x v="0"/>
    <x v="2"/>
    <n v="1000"/>
    <s v="OUTROS CUSTOS"/>
    <m/>
    <x v="0"/>
    <m/>
    <s v="TAXAS DE LICENCIAMENTO"/>
    <x v="20"/>
    <x v="2"/>
    <x v="1"/>
    <x v="1"/>
    <x v="8"/>
    <x v="6"/>
    <m/>
    <n v="41620"/>
    <n v="5001"/>
    <x v="0"/>
  </r>
  <r>
    <x v="0"/>
    <x v="2"/>
    <n v="1000"/>
    <s v="SERVICO PRESTADO - PJ"/>
    <m/>
    <x v="0"/>
    <m/>
    <s v="SERASA (Eko e Kioto)"/>
    <x v="19"/>
    <x v="0"/>
    <x v="2"/>
    <x v="2"/>
    <x v="12"/>
    <x v="10"/>
    <m/>
    <n v="42506"/>
    <n v="3003"/>
    <x v="0"/>
  </r>
  <r>
    <x v="0"/>
    <x v="2"/>
    <n v="1000"/>
    <s v="SISTEMA INFORMATIZADO"/>
    <m/>
    <x v="0"/>
    <m/>
    <s v="Alterdata"/>
    <x v="25"/>
    <x v="13"/>
    <x v="2"/>
    <x v="2"/>
    <x v="10"/>
    <x v="8"/>
    <m/>
    <n v="42706"/>
    <n v="3001"/>
    <x v="0"/>
  </r>
  <r>
    <x v="0"/>
    <x v="2"/>
    <n v="1000"/>
    <s v="SOFTWARE"/>
    <m/>
    <x v="0"/>
    <m/>
    <s v="Autentique"/>
    <x v="24"/>
    <x v="12"/>
    <x v="2"/>
    <x v="2"/>
    <x v="10"/>
    <x v="8"/>
    <m/>
    <n v="42707"/>
    <n v="8006"/>
    <x v="0"/>
  </r>
  <r>
    <x v="0"/>
    <x v="2"/>
    <n v="1006.1866666666668"/>
    <s v="13º SALÁRIO"/>
    <m/>
    <x v="0"/>
    <m/>
    <m/>
    <x v="21"/>
    <x v="0"/>
    <x v="2"/>
    <x v="2"/>
    <x v="4"/>
    <x v="2"/>
    <m/>
    <n v="42107"/>
    <n v="3004"/>
    <x v="0"/>
  </r>
  <r>
    <x v="0"/>
    <x v="2"/>
    <n v="1009.8"/>
    <s v="FORMAÇÃO E TREINAMENTO"/>
    <m/>
    <x v="0"/>
    <m/>
    <s v="ELISEU DA SILVA FERREIRA"/>
    <x v="8"/>
    <x v="6"/>
    <x v="2"/>
    <x v="2"/>
    <x v="6"/>
    <x v="3"/>
    <m/>
    <n v="42309"/>
    <n v="8003"/>
    <x v="0"/>
  </r>
  <r>
    <x v="0"/>
    <x v="2"/>
    <n v="1023.6272480639999"/>
    <s v="PIS / COFINS / IRRF (Parcelamento)"/>
    <m/>
    <x v="0"/>
    <m/>
    <s v="REF. PARC.29/60 CÃ“DIGO 5856 - COFINS -10768.405087/20 DEB CC"/>
    <x v="0"/>
    <x v="0"/>
    <x v="6"/>
    <x v="6"/>
    <x v="17"/>
    <x v="13"/>
    <m/>
    <n v="33203"/>
    <n v="2001"/>
    <x v="0"/>
  </r>
  <r>
    <x v="0"/>
    <x v="2"/>
    <n v="1035.19"/>
    <s v="CONSÓRCIO"/>
    <m/>
    <x v="0"/>
    <m/>
    <s v="Itaú"/>
    <x v="0"/>
    <x v="0"/>
    <x v="7"/>
    <x v="7"/>
    <x v="18"/>
    <x v="14"/>
    <m/>
    <n v="22104"/>
    <n v="2001"/>
    <x v="0"/>
  </r>
  <r>
    <x v="0"/>
    <x v="2"/>
    <n v="1050"/>
    <s v="ASSISTÊNCIA MÉDICA"/>
    <m/>
    <x v="0"/>
    <m/>
    <m/>
    <x v="19"/>
    <x v="0"/>
    <x v="2"/>
    <x v="2"/>
    <x v="6"/>
    <x v="3"/>
    <m/>
    <n v="42304"/>
    <n v="3003"/>
    <x v="0"/>
  </r>
  <r>
    <x v="0"/>
    <x v="2"/>
    <n v="1061.8699999999999"/>
    <s v="VEÍCULOS"/>
    <m/>
    <x v="0"/>
    <m/>
    <s v="5005301"/>
    <x v="0"/>
    <x v="0"/>
    <x v="7"/>
    <x v="7"/>
    <x v="18"/>
    <x v="14"/>
    <m/>
    <n v="23107"/>
    <n v="2001"/>
    <x v="0"/>
  </r>
  <r>
    <x v="0"/>
    <x v="2"/>
    <n v="1064.2170000000001"/>
    <s v="INSS"/>
    <m/>
    <x v="0"/>
    <m/>
    <m/>
    <x v="6"/>
    <x v="5"/>
    <x v="1"/>
    <x v="1"/>
    <x v="16"/>
    <x v="12"/>
    <m/>
    <n v="41201"/>
    <n v="7003"/>
    <x v="0"/>
  </r>
  <r>
    <x v="0"/>
    <x v="2"/>
    <n v="1071.3240000000003"/>
    <s v="IRRF 0561"/>
    <m/>
    <x v="0"/>
    <m/>
    <m/>
    <x v="21"/>
    <x v="0"/>
    <x v="2"/>
    <x v="2"/>
    <x v="14"/>
    <x v="12"/>
    <m/>
    <n v="42204"/>
    <n v="3004"/>
    <x v="0"/>
  </r>
  <r>
    <x v="0"/>
    <x v="2"/>
    <n v="1072.2516666666668"/>
    <s v="13º SALÁRIO"/>
    <m/>
    <x v="0"/>
    <m/>
    <m/>
    <x v="18"/>
    <x v="3"/>
    <x v="2"/>
    <x v="2"/>
    <x v="4"/>
    <x v="2"/>
    <m/>
    <n v="42107"/>
    <n v="4001"/>
    <x v="0"/>
  </r>
  <r>
    <x v="0"/>
    <x v="2"/>
    <n v="1084.3700739051999"/>
    <s v="PARCELAMENTOS FEDERAIS"/>
    <m/>
    <x v="0"/>
    <m/>
    <s v="REF.GPS -PREV. PARC 40/60 - 633308420"/>
    <x v="0"/>
    <x v="0"/>
    <x v="6"/>
    <x v="6"/>
    <x v="17"/>
    <x v="13"/>
    <m/>
    <n v="33202"/>
    <n v="2001"/>
    <x v="0"/>
  </r>
  <r>
    <x v="0"/>
    <x v="2"/>
    <n v="1090"/>
    <s v="SISTEMA INFORMATIZADO"/>
    <m/>
    <x v="0"/>
    <m/>
    <s v="RD Station"/>
    <x v="10"/>
    <x v="8"/>
    <x v="2"/>
    <x v="2"/>
    <x v="10"/>
    <x v="8"/>
    <m/>
    <n v="42706"/>
    <n v="8001"/>
    <x v="0"/>
  </r>
  <r>
    <x v="0"/>
    <x v="2"/>
    <n v="1092.8720000000001"/>
    <s v="FGTS"/>
    <m/>
    <x v="0"/>
    <m/>
    <m/>
    <x v="19"/>
    <x v="0"/>
    <x v="2"/>
    <x v="2"/>
    <x v="14"/>
    <x v="12"/>
    <m/>
    <n v="42202"/>
    <n v="3003"/>
    <x v="0"/>
  </r>
  <r>
    <x v="0"/>
    <x v="2"/>
    <n v="1095.8744999999999"/>
    <s v="INSS"/>
    <m/>
    <x v="0"/>
    <m/>
    <m/>
    <x v="8"/>
    <x v="6"/>
    <x v="2"/>
    <x v="2"/>
    <x v="14"/>
    <x v="12"/>
    <m/>
    <n v="42201"/>
    <n v="8003"/>
    <x v="0"/>
  </r>
  <r>
    <x v="0"/>
    <x v="2"/>
    <n v="1100"/>
    <s v="AUXÍLIO TRANSPORTE"/>
    <m/>
    <x v="0"/>
    <m/>
    <m/>
    <x v="27"/>
    <x v="3"/>
    <x v="1"/>
    <x v="1"/>
    <x v="3"/>
    <x v="3"/>
    <m/>
    <n v="41301"/>
    <n v="6002"/>
    <x v="0"/>
  </r>
  <r>
    <x v="0"/>
    <x v="2"/>
    <n v="1150.6695617444"/>
    <s v="PARCELAMENTOS FEDERAIS"/>
    <m/>
    <x v="0"/>
    <m/>
    <s v="REF.GPS - 629388750 PARC 49/60 -AGOSTO"/>
    <x v="0"/>
    <x v="0"/>
    <x v="6"/>
    <x v="6"/>
    <x v="17"/>
    <x v="13"/>
    <m/>
    <n v="33202"/>
    <n v="2001"/>
    <x v="0"/>
  </r>
  <r>
    <x v="0"/>
    <x v="2"/>
    <n v="1183.3"/>
    <s v="SEGURO DE VEÍCULO"/>
    <m/>
    <x v="0"/>
    <m/>
    <s v="Seguro Resp. Civil"/>
    <x v="25"/>
    <x v="13"/>
    <x v="1"/>
    <x v="1"/>
    <x v="1"/>
    <x v="1"/>
    <m/>
    <n v="41405"/>
    <n v="3001"/>
    <x v="0"/>
  </r>
  <r>
    <x v="0"/>
    <x v="2"/>
    <n v="1189"/>
    <s v="SALÁRIO"/>
    <m/>
    <x v="0"/>
    <m/>
    <s v="ISABELE DA SILVA DOS SANTOS LEAL"/>
    <x v="24"/>
    <x v="12"/>
    <x v="2"/>
    <x v="2"/>
    <x v="4"/>
    <x v="2"/>
    <m/>
    <n v="42101"/>
    <n v="8006"/>
    <x v="0"/>
  </r>
  <r>
    <x v="0"/>
    <x v="2"/>
    <n v="1200"/>
    <s v="ASSISTÊNCIA MÉDICA"/>
    <m/>
    <x v="0"/>
    <m/>
    <m/>
    <x v="18"/>
    <x v="3"/>
    <x v="2"/>
    <x v="2"/>
    <x v="6"/>
    <x v="3"/>
    <m/>
    <n v="42304"/>
    <n v="4001"/>
    <x v="0"/>
  </r>
  <r>
    <x v="0"/>
    <x v="2"/>
    <n v="1200"/>
    <s v="ASSISTÊNCIA MÉDICA"/>
    <m/>
    <x v="0"/>
    <m/>
    <m/>
    <x v="11"/>
    <x v="1"/>
    <x v="2"/>
    <x v="2"/>
    <x v="6"/>
    <x v="3"/>
    <m/>
    <n v="42304"/>
    <n v="8004"/>
    <x v="0"/>
  </r>
  <r>
    <x v="0"/>
    <x v="2"/>
    <n v="1200"/>
    <s v="AUXÍLIO TRANSPORTE"/>
    <m/>
    <x v="0"/>
    <m/>
    <m/>
    <x v="11"/>
    <x v="1"/>
    <x v="2"/>
    <x v="2"/>
    <x v="6"/>
    <x v="3"/>
    <m/>
    <n v="42301"/>
    <n v="8004"/>
    <x v="0"/>
  </r>
  <r>
    <x v="0"/>
    <x v="2"/>
    <n v="1200"/>
    <s v="SISTEMA INFORMATIZADO"/>
    <m/>
    <x v="0"/>
    <m/>
    <s v="GENYO TECNOLOGIA DA INFORMACAO LTDA"/>
    <x v="12"/>
    <x v="9"/>
    <x v="2"/>
    <x v="2"/>
    <x v="10"/>
    <x v="8"/>
    <m/>
    <n v="42706"/>
    <n v="3005"/>
    <x v="0"/>
  </r>
  <r>
    <x v="0"/>
    <x v="2"/>
    <n v="1228.7483999999999"/>
    <s v="FGTS"/>
    <m/>
    <x v="0"/>
    <m/>
    <m/>
    <x v="4"/>
    <x v="3"/>
    <x v="2"/>
    <x v="2"/>
    <x v="14"/>
    <x v="12"/>
    <m/>
    <n v="42202"/>
    <n v="4003"/>
    <x v="0"/>
  </r>
  <r>
    <x v="0"/>
    <x v="2"/>
    <n v="1246.68"/>
    <s v="SALÁRIO"/>
    <m/>
    <x v="0"/>
    <m/>
    <s v="AUMENTO DE QUADRO"/>
    <x v="7"/>
    <x v="1"/>
    <x v="1"/>
    <x v="1"/>
    <x v="2"/>
    <x v="2"/>
    <m/>
    <n v="41101"/>
    <n v="3008"/>
    <x v="0"/>
  </r>
  <r>
    <x v="0"/>
    <x v="2"/>
    <n v="1246.68"/>
    <s v="SALÁRIO"/>
    <m/>
    <x v="0"/>
    <m/>
    <s v="DIEGO ANDERSON BISPO (substituir)"/>
    <x v="7"/>
    <x v="1"/>
    <x v="1"/>
    <x v="1"/>
    <x v="2"/>
    <x v="2"/>
    <m/>
    <n v="41101"/>
    <n v="3008"/>
    <x v="0"/>
  </r>
  <r>
    <x v="0"/>
    <x v="2"/>
    <n v="1261.51"/>
    <s v="DAS (Parcelamento)"/>
    <m/>
    <x v="0"/>
    <m/>
    <s v="REF . DAS - PERT / SN PARC 50/150"/>
    <x v="0"/>
    <x v="0"/>
    <x v="6"/>
    <x v="6"/>
    <x v="17"/>
    <x v="13"/>
    <m/>
    <n v="33204"/>
    <n v="2001"/>
    <x v="0"/>
  </r>
  <r>
    <x v="0"/>
    <x v="2"/>
    <n v="1290"/>
    <s v="FORMAÇÃO E TREINAMENTO"/>
    <m/>
    <x v="0"/>
    <m/>
    <m/>
    <x v="8"/>
    <x v="6"/>
    <x v="2"/>
    <x v="2"/>
    <x v="6"/>
    <x v="3"/>
    <m/>
    <n v="42309"/>
    <n v="8003"/>
    <x v="0"/>
  </r>
  <r>
    <x v="0"/>
    <x v="2"/>
    <n v="1300"/>
    <s v="ASSISTÊNCIA MÉDICA"/>
    <m/>
    <x v="0"/>
    <m/>
    <m/>
    <x v="22"/>
    <x v="0"/>
    <x v="2"/>
    <x v="2"/>
    <x v="6"/>
    <x v="3"/>
    <m/>
    <n v="42304"/>
    <n v="3002"/>
    <x v="0"/>
  </r>
  <r>
    <x v="0"/>
    <x v="2"/>
    <n v="1300"/>
    <s v="SOFTWARE"/>
    <m/>
    <x v="0"/>
    <m/>
    <s v="MITRA"/>
    <x v="8"/>
    <x v="6"/>
    <x v="2"/>
    <x v="2"/>
    <x v="10"/>
    <x v="8"/>
    <m/>
    <n v="42707"/>
    <n v="8003"/>
    <x v="0"/>
  </r>
  <r>
    <x v="0"/>
    <x v="2"/>
    <n v="1314.83"/>
    <s v="SALÁRIO"/>
    <m/>
    <x v="0"/>
    <m/>
    <s v="FERNANDA MARINHO DE SOUSA"/>
    <x v="18"/>
    <x v="3"/>
    <x v="2"/>
    <x v="2"/>
    <x v="4"/>
    <x v="2"/>
    <m/>
    <n v="42101"/>
    <n v="4001"/>
    <x v="0"/>
  </r>
  <r>
    <x v="0"/>
    <x v="2"/>
    <n v="1322.26"/>
    <s v="SALÁRIO"/>
    <m/>
    <x v="0"/>
    <m/>
    <s v="ADRIANA DE FREITAS CUNHA"/>
    <x v="17"/>
    <x v="2"/>
    <x v="1"/>
    <x v="1"/>
    <x v="2"/>
    <x v="2"/>
    <m/>
    <n v="41101"/>
    <n v="5006"/>
    <x v="0"/>
  </r>
  <r>
    <x v="0"/>
    <x v="2"/>
    <n v="1322.26"/>
    <s v="SALÁRIO"/>
    <m/>
    <x v="0"/>
    <m/>
    <s v="CARINA OLIVEIRA PINTO"/>
    <x v="17"/>
    <x v="2"/>
    <x v="1"/>
    <x v="1"/>
    <x v="2"/>
    <x v="2"/>
    <m/>
    <n v="41101"/>
    <n v="5006"/>
    <x v="0"/>
  </r>
  <r>
    <x v="0"/>
    <x v="2"/>
    <n v="1322.26"/>
    <s v="SALÁRIO"/>
    <m/>
    <x v="0"/>
    <m/>
    <s v="CARLA CRISTINA CARVALHO DOS SANTOS"/>
    <x v="13"/>
    <x v="2"/>
    <x v="1"/>
    <x v="1"/>
    <x v="2"/>
    <x v="2"/>
    <m/>
    <n v="41101"/>
    <n v="5003"/>
    <x v="0"/>
  </r>
  <r>
    <x v="0"/>
    <x v="2"/>
    <n v="1322.26"/>
    <s v="SALÁRIO"/>
    <m/>
    <x v="0"/>
    <m/>
    <s v="GREICY LIMA CHAGAS"/>
    <x v="13"/>
    <x v="2"/>
    <x v="1"/>
    <x v="1"/>
    <x v="2"/>
    <x v="2"/>
    <m/>
    <n v="41101"/>
    <n v="5003"/>
    <x v="0"/>
  </r>
  <r>
    <x v="0"/>
    <x v="2"/>
    <n v="1322.26"/>
    <s v="SALÁRIO"/>
    <m/>
    <x v="0"/>
    <m/>
    <s v="JAQUELINE APARECIDA VICENTE"/>
    <x v="17"/>
    <x v="2"/>
    <x v="1"/>
    <x v="1"/>
    <x v="2"/>
    <x v="2"/>
    <m/>
    <n v="41101"/>
    <n v="5006"/>
    <x v="0"/>
  </r>
  <r>
    <x v="0"/>
    <x v="2"/>
    <n v="1322.26"/>
    <s v="SALÁRIO"/>
    <m/>
    <x v="0"/>
    <m/>
    <s v="RICARDO ARAUJO BEZERRA"/>
    <x v="17"/>
    <x v="2"/>
    <x v="1"/>
    <x v="1"/>
    <x v="2"/>
    <x v="2"/>
    <m/>
    <n v="41101"/>
    <n v="5006"/>
    <x v="0"/>
  </r>
  <r>
    <x v="0"/>
    <x v="2"/>
    <n v="1328.1664000000003"/>
    <s v="FGTS"/>
    <m/>
    <x v="0"/>
    <m/>
    <m/>
    <x v="21"/>
    <x v="0"/>
    <x v="2"/>
    <x v="2"/>
    <x v="14"/>
    <x v="12"/>
    <m/>
    <n v="42202"/>
    <n v="3004"/>
    <x v="0"/>
  </r>
  <r>
    <x v="0"/>
    <x v="2"/>
    <n v="1333.635"/>
    <s v="INSS"/>
    <m/>
    <x v="0"/>
    <m/>
    <m/>
    <x v="11"/>
    <x v="1"/>
    <x v="2"/>
    <x v="2"/>
    <x v="14"/>
    <x v="12"/>
    <m/>
    <n v="42201"/>
    <n v="8004"/>
    <x v="0"/>
  </r>
  <r>
    <x v="0"/>
    <x v="2"/>
    <n v="1350"/>
    <s v="ENDOMARKETING"/>
    <m/>
    <x v="0"/>
    <m/>
    <s v="Academia Oper"/>
    <x v="5"/>
    <x v="4"/>
    <x v="2"/>
    <x v="2"/>
    <x v="10"/>
    <x v="8"/>
    <m/>
    <n v="42713"/>
    <n v="3006"/>
    <x v="0"/>
  </r>
  <r>
    <x v="0"/>
    <x v="2"/>
    <n v="1361"/>
    <s v="SALÁRIO"/>
    <m/>
    <x v="0"/>
    <m/>
    <s v="ROGERIO JUVINO DA SILVA"/>
    <x v="21"/>
    <x v="0"/>
    <x v="2"/>
    <x v="2"/>
    <x v="4"/>
    <x v="2"/>
    <m/>
    <n v="42101"/>
    <n v="3004"/>
    <x v="0"/>
  </r>
  <r>
    <x v="0"/>
    <x v="2"/>
    <n v="1407.45"/>
    <s v="SALÁRIO"/>
    <m/>
    <x v="0"/>
    <m/>
    <s v="BEATRIZ PAIVA FIGUEIREDO"/>
    <x v="15"/>
    <x v="10"/>
    <x v="2"/>
    <x v="2"/>
    <x v="4"/>
    <x v="2"/>
    <m/>
    <n v="42101"/>
    <n v="5002"/>
    <x v="0"/>
  </r>
  <r>
    <x v="0"/>
    <x v="2"/>
    <n v="1407.45"/>
    <s v="SALÁRIO"/>
    <m/>
    <x v="0"/>
    <m/>
    <s v="CAMILLA TOLEDO CAMPOS MENDES LOPES"/>
    <x v="18"/>
    <x v="3"/>
    <x v="2"/>
    <x v="2"/>
    <x v="4"/>
    <x v="2"/>
    <m/>
    <n v="42101"/>
    <n v="4001"/>
    <x v="0"/>
  </r>
  <r>
    <x v="0"/>
    <x v="2"/>
    <n v="1407.45"/>
    <s v="SALÁRIO"/>
    <m/>
    <x v="0"/>
    <m/>
    <s v="INGRID PEREIRA DE MOURA"/>
    <x v="15"/>
    <x v="10"/>
    <x v="2"/>
    <x v="2"/>
    <x v="4"/>
    <x v="2"/>
    <m/>
    <n v="42101"/>
    <n v="5002"/>
    <x v="0"/>
  </r>
  <r>
    <x v="0"/>
    <x v="2"/>
    <n v="1410.6641666666665"/>
    <s v="13º SALÁRIO"/>
    <m/>
    <x v="0"/>
    <m/>
    <m/>
    <x v="22"/>
    <x v="0"/>
    <x v="2"/>
    <x v="2"/>
    <x v="4"/>
    <x v="2"/>
    <m/>
    <n v="42107"/>
    <n v="3002"/>
    <x v="0"/>
  </r>
  <r>
    <x v="0"/>
    <x v="2"/>
    <n v="1415.3722"/>
    <s v="FGTS"/>
    <m/>
    <x v="0"/>
    <m/>
    <m/>
    <x v="18"/>
    <x v="3"/>
    <x v="2"/>
    <x v="2"/>
    <x v="14"/>
    <x v="12"/>
    <m/>
    <n v="42202"/>
    <n v="4001"/>
    <x v="0"/>
  </r>
  <r>
    <x v="0"/>
    <x v="2"/>
    <n v="1447.4653964627998"/>
    <s v="PIS / COFINS / IRRF (Parcelamento)"/>
    <m/>
    <x v="0"/>
    <m/>
    <s v="REF. PARC.29/60 CÃ“DIGO 3373 - IRPJ-10768.405087/20 DEB CC"/>
    <x v="0"/>
    <x v="0"/>
    <x v="6"/>
    <x v="6"/>
    <x v="17"/>
    <x v="13"/>
    <m/>
    <n v="33203"/>
    <n v="2001"/>
    <x v="0"/>
  </r>
  <r>
    <x v="0"/>
    <x v="2"/>
    <n v="1468.7108681019999"/>
    <s v="PIS / COFINS / IRRF (Parcelamento)"/>
    <m/>
    <x v="0"/>
    <m/>
    <s v="REF. 08/60 DA REC FED DARF C211000"/>
    <x v="0"/>
    <x v="0"/>
    <x v="6"/>
    <x v="6"/>
    <x v="17"/>
    <x v="13"/>
    <m/>
    <n v="33203"/>
    <n v="2001"/>
    <x v="0"/>
  </r>
  <r>
    <x v="0"/>
    <x v="2"/>
    <n v="1475.1000000000001"/>
    <s v="AUXÍLIO REFEIÇÃO/ALIMENTAÇÃO"/>
    <m/>
    <x v="0"/>
    <m/>
    <s v="-491,7"/>
    <x v="7"/>
    <x v="1"/>
    <x v="1"/>
    <x v="1"/>
    <x v="3"/>
    <x v="3"/>
    <m/>
    <n v="41302"/>
    <n v="3008"/>
    <x v="0"/>
  </r>
  <r>
    <x v="0"/>
    <x v="2"/>
    <n v="1475.1000000000001"/>
    <s v="AUXÍLIO REFEIÇÃO/ALIMENTAÇÃO"/>
    <m/>
    <x v="0"/>
    <m/>
    <s v="-491,7"/>
    <x v="16"/>
    <x v="3"/>
    <x v="1"/>
    <x v="1"/>
    <x v="3"/>
    <x v="3"/>
    <m/>
    <n v="41302"/>
    <n v="7002"/>
    <x v="0"/>
  </r>
  <r>
    <x v="0"/>
    <x v="2"/>
    <n v="1475.1000000000001"/>
    <s v="AUXÍLIO REFEIÇÃO/ALIMENTAÇÃO"/>
    <m/>
    <x v="0"/>
    <m/>
    <s v="-491,7"/>
    <x v="13"/>
    <x v="2"/>
    <x v="1"/>
    <x v="1"/>
    <x v="3"/>
    <x v="3"/>
    <m/>
    <n v="41302"/>
    <n v="5003"/>
    <x v="0"/>
  </r>
  <r>
    <x v="0"/>
    <x v="2"/>
    <n v="1475.1000000000001"/>
    <s v="AUXÍLIO REFEIÇÃO/ALIMENTAÇÃO"/>
    <m/>
    <x v="0"/>
    <m/>
    <s v="-491,7"/>
    <x v="10"/>
    <x v="8"/>
    <x v="2"/>
    <x v="2"/>
    <x v="6"/>
    <x v="3"/>
    <m/>
    <n v="42302"/>
    <n v="8001"/>
    <x v="0"/>
  </r>
  <r>
    <x v="0"/>
    <x v="2"/>
    <n v="1475.1000000000001"/>
    <s v="AUXÍLIO REFEIÇÃO/ALIMENTAÇÃO"/>
    <m/>
    <x v="0"/>
    <m/>
    <s v="-491,7"/>
    <x v="8"/>
    <x v="6"/>
    <x v="2"/>
    <x v="2"/>
    <x v="6"/>
    <x v="3"/>
    <m/>
    <n v="42302"/>
    <n v="8003"/>
    <x v="0"/>
  </r>
  <r>
    <x v="0"/>
    <x v="2"/>
    <n v="1490.28"/>
    <s v="INSS"/>
    <m/>
    <x v="0"/>
    <m/>
    <m/>
    <x v="19"/>
    <x v="0"/>
    <x v="2"/>
    <x v="2"/>
    <x v="14"/>
    <x v="12"/>
    <m/>
    <n v="42201"/>
    <n v="3003"/>
    <x v="0"/>
  </r>
  <r>
    <x v="0"/>
    <x v="2"/>
    <n v="1493.6808050804"/>
    <s v="DAS (Parcelamento)"/>
    <m/>
    <x v="0"/>
    <m/>
    <s v="REF. DAS PARCSN NOVO PAR. 5110418 12/60"/>
    <x v="0"/>
    <x v="0"/>
    <x v="6"/>
    <x v="6"/>
    <x v="17"/>
    <x v="13"/>
    <m/>
    <n v="33204"/>
    <n v="2001"/>
    <x v="0"/>
  </r>
  <r>
    <x v="0"/>
    <x v="2"/>
    <n v="1500"/>
    <s v="ASSISTÊNCIA MÉDICA"/>
    <m/>
    <x v="0"/>
    <m/>
    <m/>
    <x v="6"/>
    <x v="5"/>
    <x v="1"/>
    <x v="1"/>
    <x v="3"/>
    <x v="3"/>
    <m/>
    <n v="41304"/>
    <n v="7003"/>
    <x v="0"/>
  </r>
  <r>
    <x v="0"/>
    <x v="2"/>
    <n v="1500"/>
    <s v="AUXÍLIO TRANSPORTE"/>
    <m/>
    <x v="0"/>
    <m/>
    <m/>
    <x v="18"/>
    <x v="3"/>
    <x v="2"/>
    <x v="2"/>
    <x v="6"/>
    <x v="3"/>
    <m/>
    <n v="42301"/>
    <n v="4001"/>
    <x v="0"/>
  </r>
  <r>
    <x v="0"/>
    <x v="2"/>
    <n v="1500"/>
    <s v="CARTÓRIO"/>
    <m/>
    <x v="0"/>
    <m/>
    <m/>
    <x v="25"/>
    <x v="13"/>
    <x v="2"/>
    <x v="2"/>
    <x v="10"/>
    <x v="8"/>
    <m/>
    <n v="42705"/>
    <n v="3001"/>
    <x v="0"/>
  </r>
  <r>
    <x v="0"/>
    <x v="2"/>
    <n v="1500"/>
    <s v="COMISSÃO"/>
    <m/>
    <x v="0"/>
    <m/>
    <s v="Fernanda"/>
    <x v="4"/>
    <x v="3"/>
    <x v="1"/>
    <x v="1"/>
    <x v="2"/>
    <x v="2"/>
    <m/>
    <n v="41106"/>
    <n v="4003"/>
    <x v="0"/>
  </r>
  <r>
    <x v="0"/>
    <x v="2"/>
    <n v="1500"/>
    <s v="ENDOMARKETING"/>
    <m/>
    <x v="0"/>
    <m/>
    <s v="VC FAZ A DIFERENÇA"/>
    <x v="5"/>
    <x v="4"/>
    <x v="2"/>
    <x v="2"/>
    <x v="10"/>
    <x v="8"/>
    <m/>
    <n v="42713"/>
    <n v="3006"/>
    <x v="0"/>
  </r>
  <r>
    <x v="0"/>
    <x v="2"/>
    <n v="1500"/>
    <s v="ENERGIA ELÉTRICA"/>
    <m/>
    <x v="0"/>
    <m/>
    <s v="JACAREPAGUA"/>
    <x v="2"/>
    <x v="2"/>
    <x v="1"/>
    <x v="1"/>
    <x v="15"/>
    <x v="5"/>
    <m/>
    <n v="424051"/>
    <n v="4004"/>
    <x v="0"/>
  </r>
  <r>
    <x v="0"/>
    <x v="2"/>
    <n v="1500"/>
    <s v="ENERGIA ELÉTRICA"/>
    <m/>
    <x v="0"/>
    <m/>
    <s v="NOVA IGUAÇU"/>
    <x v="2"/>
    <x v="2"/>
    <x v="1"/>
    <x v="1"/>
    <x v="15"/>
    <x v="5"/>
    <m/>
    <n v="424051"/>
    <n v="4004"/>
    <x v="0"/>
  </r>
  <r>
    <x v="0"/>
    <x v="2"/>
    <n v="1500"/>
    <s v="FORMAÇÃO E TREINAMENTO"/>
    <m/>
    <x v="0"/>
    <m/>
    <m/>
    <x v="27"/>
    <x v="3"/>
    <x v="1"/>
    <x v="1"/>
    <x v="3"/>
    <x v="3"/>
    <m/>
    <n v="41309"/>
    <n v="6002"/>
    <x v="0"/>
  </r>
  <r>
    <x v="0"/>
    <x v="2"/>
    <n v="1500"/>
    <s v="OUTRAS DESPESAS ADMINISTRATIVAS"/>
    <m/>
    <x v="0"/>
    <m/>
    <m/>
    <x v="25"/>
    <x v="13"/>
    <x v="2"/>
    <x v="2"/>
    <x v="10"/>
    <x v="8"/>
    <m/>
    <n v="42718"/>
    <n v="3001"/>
    <x v="0"/>
  </r>
  <r>
    <x v="0"/>
    <x v="2"/>
    <n v="1500"/>
    <s v="SISTEMA INFORMATIZADO"/>
    <m/>
    <x v="0"/>
    <m/>
    <s v="HostGator"/>
    <x v="24"/>
    <x v="12"/>
    <x v="2"/>
    <x v="2"/>
    <x v="10"/>
    <x v="8"/>
    <m/>
    <n v="42706"/>
    <n v="8006"/>
    <x v="0"/>
  </r>
  <r>
    <x v="0"/>
    <x v="2"/>
    <n v="1503.5502777777772"/>
    <s v="FÉRIAS"/>
    <m/>
    <x v="0"/>
    <m/>
    <m/>
    <x v="27"/>
    <x v="3"/>
    <x v="1"/>
    <x v="1"/>
    <x v="2"/>
    <x v="2"/>
    <m/>
    <n v="41102"/>
    <n v="6002"/>
    <x v="0"/>
  </r>
  <r>
    <x v="0"/>
    <x v="2"/>
    <n v="1514.1274999999998"/>
    <s v="13º SALÁRIO"/>
    <m/>
    <x v="0"/>
    <m/>
    <m/>
    <x v="3"/>
    <x v="3"/>
    <x v="2"/>
    <x v="2"/>
    <x v="4"/>
    <x v="2"/>
    <m/>
    <n v="42107"/>
    <n v="4002"/>
    <x v="0"/>
  </r>
  <r>
    <x v="0"/>
    <x v="2"/>
    <n v="1518.7099999999998"/>
    <s v="FÉRIAS"/>
    <m/>
    <x v="0"/>
    <m/>
    <m/>
    <x v="1"/>
    <x v="1"/>
    <x v="1"/>
    <x v="1"/>
    <x v="2"/>
    <x v="2"/>
    <m/>
    <n v="41102"/>
    <n v="7001"/>
    <x v="0"/>
  </r>
  <r>
    <x v="0"/>
    <x v="2"/>
    <n v="1590.3266758311997"/>
    <s v="PARCELAMENTOS FEDERAIS"/>
    <m/>
    <x v="0"/>
    <m/>
    <s v="REF.GPS 39/60 - 633325260 BASE JUL"/>
    <x v="0"/>
    <x v="0"/>
    <x v="6"/>
    <x v="6"/>
    <x v="17"/>
    <x v="13"/>
    <m/>
    <n v="33202"/>
    <n v="2001"/>
    <x v="0"/>
  </r>
  <r>
    <x v="0"/>
    <x v="2"/>
    <n v="1592.66"/>
    <s v="SALÁRIO"/>
    <m/>
    <x v="0"/>
    <m/>
    <s v="AUMENTO DE QUADRO"/>
    <x v="16"/>
    <x v="3"/>
    <x v="1"/>
    <x v="1"/>
    <x v="2"/>
    <x v="2"/>
    <m/>
    <n v="41101"/>
    <n v="7002"/>
    <x v="0"/>
  </r>
  <r>
    <x v="0"/>
    <x v="2"/>
    <n v="1592.66"/>
    <s v="SALÁRIO"/>
    <m/>
    <x v="0"/>
    <m/>
    <s v="DENIS ROCHA DA SILVA"/>
    <x v="16"/>
    <x v="3"/>
    <x v="1"/>
    <x v="1"/>
    <x v="2"/>
    <x v="2"/>
    <m/>
    <n v="41101"/>
    <n v="7002"/>
    <x v="0"/>
  </r>
  <r>
    <x v="0"/>
    <x v="2"/>
    <n v="1592.66"/>
    <s v="SALÁRIO"/>
    <m/>
    <x v="0"/>
    <m/>
    <s v="WELLINGTON DOS SANTOS ROSARIO"/>
    <x v="16"/>
    <x v="3"/>
    <x v="1"/>
    <x v="1"/>
    <x v="2"/>
    <x v="2"/>
    <m/>
    <n v="41101"/>
    <n v="7002"/>
    <x v="0"/>
  </r>
  <r>
    <x v="0"/>
    <x v="2"/>
    <n v="1600"/>
    <s v="ALUGUEL DE IMOVEL"/>
    <m/>
    <x v="0"/>
    <m/>
    <s v="CADEG"/>
    <x v="2"/>
    <x v="2"/>
    <x v="2"/>
    <x v="2"/>
    <x v="7"/>
    <x v="5"/>
    <m/>
    <n v="42401"/>
    <n v="4004"/>
    <x v="0"/>
  </r>
  <r>
    <x v="0"/>
    <x v="2"/>
    <n v="1600"/>
    <s v="FGTS"/>
    <m/>
    <x v="0"/>
    <m/>
    <s v="FGTS REF. COMISSÃO"/>
    <x v="4"/>
    <x v="3"/>
    <x v="2"/>
    <x v="2"/>
    <x v="14"/>
    <x v="12"/>
    <m/>
    <n v="42202"/>
    <n v="4003"/>
    <x v="0"/>
  </r>
  <r>
    <x v="0"/>
    <x v="2"/>
    <n v="1600"/>
    <s v="PRÊMIO E GRATIFICAÇÃO"/>
    <m/>
    <x v="0"/>
    <m/>
    <m/>
    <x v="1"/>
    <x v="1"/>
    <x v="1"/>
    <x v="1"/>
    <x v="3"/>
    <x v="3"/>
    <m/>
    <n v="41308"/>
    <n v="7001"/>
    <x v="0"/>
  </r>
  <r>
    <x v="0"/>
    <x v="2"/>
    <n v="1650"/>
    <s v="CONDOMÍNIO"/>
    <m/>
    <x v="0"/>
    <m/>
    <s v="LEBLON"/>
    <x v="2"/>
    <x v="2"/>
    <x v="2"/>
    <x v="2"/>
    <x v="7"/>
    <x v="5"/>
    <m/>
    <n v="42403"/>
    <n v="4004"/>
    <x v="0"/>
  </r>
  <r>
    <x v="0"/>
    <x v="2"/>
    <n v="1671.3037609479998"/>
    <s v="PARCELAMENTOS FEDERAIS"/>
    <m/>
    <x v="0"/>
    <m/>
    <s v="REF.GPS 47/60 - 629998841 "/>
    <x v="0"/>
    <x v="0"/>
    <x v="6"/>
    <x v="6"/>
    <x v="17"/>
    <x v="13"/>
    <m/>
    <n v="33202"/>
    <n v="2001"/>
    <x v="0"/>
  </r>
  <r>
    <x v="0"/>
    <x v="2"/>
    <n v="1675.5659999999998"/>
    <s v="INSS"/>
    <m/>
    <x v="0"/>
    <m/>
    <m/>
    <x v="4"/>
    <x v="3"/>
    <x v="2"/>
    <x v="2"/>
    <x v="14"/>
    <x v="12"/>
    <m/>
    <n v="42201"/>
    <n v="4003"/>
    <x v="0"/>
  </r>
  <r>
    <x v="0"/>
    <x v="2"/>
    <n v="1692.7969999999998"/>
    <s v="IRRF 0561"/>
    <m/>
    <x v="0"/>
    <m/>
    <m/>
    <x v="22"/>
    <x v="0"/>
    <x v="2"/>
    <x v="2"/>
    <x v="14"/>
    <x v="12"/>
    <m/>
    <n v="42204"/>
    <n v="3002"/>
    <x v="0"/>
  </r>
  <r>
    <x v="0"/>
    <x v="2"/>
    <n v="1700"/>
    <s v="AUXÍLIO TRANSPORTE"/>
    <m/>
    <x v="0"/>
    <m/>
    <m/>
    <x v="17"/>
    <x v="2"/>
    <x v="1"/>
    <x v="1"/>
    <x v="3"/>
    <x v="3"/>
    <m/>
    <n v="41301"/>
    <n v="5006"/>
    <x v="0"/>
  </r>
  <r>
    <x v="0"/>
    <x v="2"/>
    <n v="1700"/>
    <s v="TELEFONIA E INTERNET"/>
    <m/>
    <x v="0"/>
    <m/>
    <s v="TNB BASE"/>
    <x v="24"/>
    <x v="12"/>
    <x v="1"/>
    <x v="1"/>
    <x v="8"/>
    <x v="6"/>
    <m/>
    <n v="41609"/>
    <n v="8006"/>
    <x v="0"/>
  </r>
  <r>
    <x v="0"/>
    <x v="2"/>
    <n v="1718.49"/>
    <s v="SALÁRIO"/>
    <m/>
    <x v="0"/>
    <m/>
    <s v="JOAO PEDRO DA SILVA SOUZA"/>
    <x v="27"/>
    <x v="3"/>
    <x v="1"/>
    <x v="1"/>
    <x v="2"/>
    <x v="2"/>
    <m/>
    <n v="41101"/>
    <n v="6002"/>
    <x v="0"/>
  </r>
  <r>
    <x v="0"/>
    <x v="2"/>
    <n v="1731.04"/>
    <s v="SALÁRIO"/>
    <m/>
    <x v="0"/>
    <m/>
    <s v="DEIVISON COSME DE OLIVEIRA ARAUJO"/>
    <x v="1"/>
    <x v="1"/>
    <x v="1"/>
    <x v="1"/>
    <x v="2"/>
    <x v="2"/>
    <m/>
    <n v="41101"/>
    <n v="7001"/>
    <x v="0"/>
  </r>
  <r>
    <x v="0"/>
    <x v="2"/>
    <n v="1731.04"/>
    <s v="SALÁRIO"/>
    <m/>
    <x v="0"/>
    <m/>
    <s v="LUAN COELHO DOS SANTOS"/>
    <x v="1"/>
    <x v="1"/>
    <x v="1"/>
    <x v="1"/>
    <x v="2"/>
    <x v="2"/>
    <m/>
    <n v="41101"/>
    <n v="7001"/>
    <x v="0"/>
  </r>
  <r>
    <x v="0"/>
    <x v="2"/>
    <n v="1740"/>
    <s v="SOFTWARE"/>
    <m/>
    <x v="0"/>
    <m/>
    <s v="TRACK.CO (PESQUISA CLIENTES)"/>
    <x v="8"/>
    <x v="6"/>
    <x v="2"/>
    <x v="2"/>
    <x v="10"/>
    <x v="8"/>
    <m/>
    <n v="42707"/>
    <n v="8003"/>
    <x v="0"/>
  </r>
  <r>
    <x v="0"/>
    <x v="2"/>
    <n v="1800"/>
    <s v="BORRACHARIA"/>
    <m/>
    <x v="0"/>
    <m/>
    <m/>
    <x v="1"/>
    <x v="1"/>
    <x v="1"/>
    <x v="1"/>
    <x v="1"/>
    <x v="1"/>
    <m/>
    <n v="41421"/>
    <n v="7001"/>
    <x v="0"/>
  </r>
  <r>
    <x v="0"/>
    <x v="2"/>
    <n v="1800"/>
    <s v="SOFTWARE"/>
    <m/>
    <x v="0"/>
    <m/>
    <s v="Eloverde"/>
    <x v="15"/>
    <x v="10"/>
    <x v="2"/>
    <x v="2"/>
    <x v="10"/>
    <x v="8"/>
    <m/>
    <n v="42707"/>
    <n v="5002"/>
    <x v="0"/>
  </r>
  <r>
    <x v="0"/>
    <x v="2"/>
    <n v="1803.5"/>
    <s v="SALÁRIO"/>
    <m/>
    <x v="0"/>
    <m/>
    <s v="CAROLINE QUINTILIANO DE MIRANDA RODRIGUE"/>
    <x v="9"/>
    <x v="7"/>
    <x v="2"/>
    <x v="2"/>
    <x v="4"/>
    <x v="2"/>
    <m/>
    <n v="42101"/>
    <n v="8002"/>
    <x v="0"/>
  </r>
  <r>
    <x v="0"/>
    <x v="2"/>
    <n v="1803.5"/>
    <s v="SALÁRIO"/>
    <m/>
    <x v="0"/>
    <m/>
    <s v="EYSHILA CRISTINA FERREIRA DA ROCHA"/>
    <x v="18"/>
    <x v="3"/>
    <x v="2"/>
    <x v="2"/>
    <x v="4"/>
    <x v="2"/>
    <m/>
    <n v="42101"/>
    <n v="4001"/>
    <x v="0"/>
  </r>
  <r>
    <x v="0"/>
    <x v="2"/>
    <n v="1803.5"/>
    <s v="SALÁRIO"/>
    <m/>
    <x v="0"/>
    <m/>
    <s v="KATIUSKA RIBEIRO DE VASCONCELOS"/>
    <x v="18"/>
    <x v="3"/>
    <x v="2"/>
    <x v="2"/>
    <x v="4"/>
    <x v="2"/>
    <m/>
    <n v="42101"/>
    <n v="4001"/>
    <x v="0"/>
  </r>
  <r>
    <x v="0"/>
    <x v="2"/>
    <n v="1811.1360000000002"/>
    <s v="INSS"/>
    <m/>
    <x v="0"/>
    <m/>
    <m/>
    <x v="21"/>
    <x v="0"/>
    <x v="2"/>
    <x v="2"/>
    <x v="14"/>
    <x v="12"/>
    <m/>
    <n v="42201"/>
    <n v="3004"/>
    <x v="0"/>
  </r>
  <r>
    <x v="0"/>
    <x v="2"/>
    <n v="1816.953"/>
    <s v="IRRF 0561"/>
    <m/>
    <x v="0"/>
    <m/>
    <m/>
    <x v="3"/>
    <x v="3"/>
    <x v="2"/>
    <x v="2"/>
    <x v="14"/>
    <x v="12"/>
    <m/>
    <n v="42204"/>
    <n v="4002"/>
    <x v="0"/>
  </r>
  <r>
    <x v="0"/>
    <x v="2"/>
    <n v="1838.18"/>
    <s v="SALÁRIO"/>
    <m/>
    <x v="0"/>
    <m/>
    <s v="DALMO NASCIMENTO COSTA JUNIOR"/>
    <x v="3"/>
    <x v="3"/>
    <x v="2"/>
    <x v="2"/>
    <x v="4"/>
    <x v="2"/>
    <m/>
    <n v="42101"/>
    <n v="4002"/>
    <x v="0"/>
  </r>
  <r>
    <x v="0"/>
    <x v="2"/>
    <n v="1838.18"/>
    <s v="SALÁRIO"/>
    <m/>
    <x v="0"/>
    <m/>
    <s v="FLAVIO VIANNA DOS SANTOS"/>
    <x v="3"/>
    <x v="3"/>
    <x v="2"/>
    <x v="2"/>
    <x v="4"/>
    <x v="2"/>
    <m/>
    <n v="42101"/>
    <n v="4002"/>
    <x v="0"/>
  </r>
  <r>
    <x v="0"/>
    <x v="2"/>
    <n v="1838.18"/>
    <s v="SALÁRIO"/>
    <m/>
    <x v="0"/>
    <m/>
    <s v="LEANDRO BRITO FRANCISCO"/>
    <x v="3"/>
    <x v="3"/>
    <x v="2"/>
    <x v="2"/>
    <x v="4"/>
    <x v="2"/>
    <m/>
    <n v="42101"/>
    <n v="4002"/>
    <x v="0"/>
  </r>
  <r>
    <x v="0"/>
    <x v="2"/>
    <n v="1838.18"/>
    <s v="SALÁRIO"/>
    <m/>
    <x v="0"/>
    <m/>
    <s v="LUCAS DE OLIVEIRA DA GAMA SANTANA"/>
    <x v="3"/>
    <x v="3"/>
    <x v="2"/>
    <x v="2"/>
    <x v="4"/>
    <x v="2"/>
    <m/>
    <n v="42101"/>
    <n v="4002"/>
    <x v="0"/>
  </r>
  <r>
    <x v="0"/>
    <x v="2"/>
    <n v="1838.18"/>
    <s v="SALÁRIO"/>
    <m/>
    <x v="0"/>
    <m/>
    <s v="LUIS CARLOS FELIX"/>
    <x v="3"/>
    <x v="3"/>
    <x v="2"/>
    <x v="2"/>
    <x v="4"/>
    <x v="2"/>
    <m/>
    <n v="42101"/>
    <n v="4002"/>
    <x v="0"/>
  </r>
  <r>
    <x v="0"/>
    <x v="2"/>
    <n v="1839.97"/>
    <s v="SALÁRIO"/>
    <m/>
    <x v="0"/>
    <m/>
    <s v="ANGELO FONSECA DAMASO"/>
    <x v="11"/>
    <x v="1"/>
    <x v="2"/>
    <x v="2"/>
    <x v="4"/>
    <x v="2"/>
    <m/>
    <n v="42101"/>
    <n v="8004"/>
    <x v="0"/>
  </r>
  <r>
    <x v="0"/>
    <x v="2"/>
    <n v="1839.97"/>
    <s v="SALÁRIO"/>
    <m/>
    <x v="0"/>
    <m/>
    <s v="FRANCISCO PEDRO DA SILVA IRMAO"/>
    <x v="11"/>
    <x v="1"/>
    <x v="2"/>
    <x v="2"/>
    <x v="4"/>
    <x v="2"/>
    <m/>
    <n v="42101"/>
    <n v="8004"/>
    <x v="0"/>
  </r>
  <r>
    <x v="0"/>
    <x v="2"/>
    <n v="1842.55"/>
    <s v="SALÁRIO"/>
    <m/>
    <x v="0"/>
    <m/>
    <s v="MARCOS VINICIUS COSTA GOMES DE ARAUJO"/>
    <x v="5"/>
    <x v="4"/>
    <x v="2"/>
    <x v="2"/>
    <x v="4"/>
    <x v="2"/>
    <m/>
    <n v="42101"/>
    <n v="3006"/>
    <x v="0"/>
  </r>
  <r>
    <x v="0"/>
    <x v="2"/>
    <n v="1843"/>
    <s v="SALÁRIO"/>
    <m/>
    <x v="0"/>
    <m/>
    <s v="VANESSA - ESTAGIÁRIA"/>
    <x v="5"/>
    <x v="4"/>
    <x v="2"/>
    <x v="2"/>
    <x v="4"/>
    <x v="2"/>
    <m/>
    <n v="42101"/>
    <n v="3006"/>
    <x v="0"/>
  </r>
  <r>
    <x v="0"/>
    <x v="2"/>
    <n v="1845.9131037319999"/>
    <s v="PIS / COFINS / IRRF (Parcelamento)"/>
    <m/>
    <x v="0"/>
    <m/>
    <s v="REF. 40/60 DARF PARCELAMENTO PROCESSO 10768-4043452020-72  DEBITO CC ITAU - COFINS"/>
    <x v="0"/>
    <x v="0"/>
    <x v="6"/>
    <x v="6"/>
    <x v="17"/>
    <x v="13"/>
    <m/>
    <n v="33203"/>
    <n v="2001"/>
    <x v="0"/>
  </r>
  <r>
    <x v="0"/>
    <x v="2"/>
    <n v="1862.0766999999998"/>
    <s v="FGTS"/>
    <m/>
    <x v="0"/>
    <m/>
    <m/>
    <x v="22"/>
    <x v="0"/>
    <x v="2"/>
    <x v="2"/>
    <x v="14"/>
    <x v="12"/>
    <m/>
    <n v="42202"/>
    <n v="3002"/>
    <x v="0"/>
  </r>
  <r>
    <x v="0"/>
    <x v="2"/>
    <n v="1894.5"/>
    <s v="SALÁRIO"/>
    <m/>
    <x v="0"/>
    <m/>
    <s v="ALINE COSTA LIMA DOS SANTOS"/>
    <x v="19"/>
    <x v="0"/>
    <x v="2"/>
    <x v="2"/>
    <x v="4"/>
    <x v="2"/>
    <m/>
    <n v="42101"/>
    <n v="3003"/>
    <x v="0"/>
  </r>
  <r>
    <x v="0"/>
    <x v="2"/>
    <n v="1894.5"/>
    <s v="SALÁRIO"/>
    <m/>
    <x v="0"/>
    <m/>
    <s v="ELEN ARRUDA NEVES"/>
    <x v="19"/>
    <x v="0"/>
    <x v="2"/>
    <x v="2"/>
    <x v="4"/>
    <x v="2"/>
    <m/>
    <n v="42101"/>
    <n v="3003"/>
    <x v="0"/>
  </r>
  <r>
    <x v="0"/>
    <x v="2"/>
    <n v="1894.5"/>
    <s v="SALÁRIO"/>
    <m/>
    <x v="0"/>
    <m/>
    <s v="GABRIELA VIEIRA FRANCESQUET"/>
    <x v="19"/>
    <x v="0"/>
    <x v="2"/>
    <x v="2"/>
    <x v="4"/>
    <x v="2"/>
    <m/>
    <n v="42101"/>
    <n v="3003"/>
    <x v="0"/>
  </r>
  <r>
    <x v="0"/>
    <x v="2"/>
    <n v="1894.5"/>
    <s v="SALÁRIO"/>
    <m/>
    <x v="0"/>
    <m/>
    <s v="JAQUELINE PEREIRA FERNANDES"/>
    <x v="19"/>
    <x v="0"/>
    <x v="2"/>
    <x v="2"/>
    <x v="4"/>
    <x v="2"/>
    <m/>
    <n v="42101"/>
    <n v="3003"/>
    <x v="0"/>
  </r>
  <r>
    <x v="0"/>
    <x v="2"/>
    <n v="1925.48"/>
    <s v="SALÁRIO"/>
    <m/>
    <x v="0"/>
    <m/>
    <s v="MONIQUE SANTOS DE ASSIS"/>
    <x v="22"/>
    <x v="0"/>
    <x v="2"/>
    <x v="2"/>
    <x v="4"/>
    <x v="2"/>
    <m/>
    <n v="42101"/>
    <n v="3002"/>
    <x v="0"/>
  </r>
  <r>
    <x v="0"/>
    <x v="2"/>
    <n v="1930.0529999999999"/>
    <s v="INSS"/>
    <m/>
    <x v="0"/>
    <m/>
    <m/>
    <x v="18"/>
    <x v="3"/>
    <x v="2"/>
    <x v="2"/>
    <x v="14"/>
    <x v="12"/>
    <m/>
    <n v="42201"/>
    <n v="4001"/>
    <x v="0"/>
  </r>
  <r>
    <x v="0"/>
    <x v="2"/>
    <n v="1955.6146271771997"/>
    <s v="PARCELAMENTOS FEDERAIS"/>
    <m/>
    <x v="0"/>
    <m/>
    <s v="REF.GPS 47/60 - 630562237 BASE "/>
    <x v="0"/>
    <x v="0"/>
    <x v="6"/>
    <x v="6"/>
    <x v="17"/>
    <x v="13"/>
    <m/>
    <n v="33202"/>
    <n v="2001"/>
    <x v="0"/>
  </r>
  <r>
    <x v="0"/>
    <x v="2"/>
    <n v="1966.8000000000002"/>
    <s v="AUXÍLIO REFEIÇÃO/ALIMENTAÇÃO"/>
    <m/>
    <x v="0"/>
    <m/>
    <s v="-491,7"/>
    <x v="21"/>
    <x v="0"/>
    <x v="2"/>
    <x v="2"/>
    <x v="6"/>
    <x v="3"/>
    <m/>
    <n v="42302"/>
    <n v="3004"/>
    <x v="0"/>
  </r>
  <r>
    <x v="0"/>
    <x v="2"/>
    <n v="1966.8000000000002"/>
    <s v="AUXÍLIO REFEIÇÃO/ALIMENTAÇÃO"/>
    <m/>
    <x v="0"/>
    <m/>
    <s v="-491,7"/>
    <x v="22"/>
    <x v="0"/>
    <x v="2"/>
    <x v="2"/>
    <x v="6"/>
    <x v="3"/>
    <m/>
    <n v="42302"/>
    <n v="3002"/>
    <x v="0"/>
  </r>
  <r>
    <x v="0"/>
    <x v="2"/>
    <n v="1998.6482999999998"/>
    <s v="FGTS"/>
    <m/>
    <x v="0"/>
    <m/>
    <m/>
    <x v="3"/>
    <x v="3"/>
    <x v="2"/>
    <x v="2"/>
    <x v="14"/>
    <x v="12"/>
    <m/>
    <n v="42202"/>
    <n v="4002"/>
    <x v="0"/>
  </r>
  <r>
    <x v="0"/>
    <x v="2"/>
    <n v="2000"/>
    <s v="AUXÍLIO TRANSPORTE"/>
    <m/>
    <x v="0"/>
    <m/>
    <m/>
    <x v="6"/>
    <x v="5"/>
    <x v="1"/>
    <x v="1"/>
    <x v="3"/>
    <x v="3"/>
    <m/>
    <n v="41301"/>
    <n v="7003"/>
    <x v="0"/>
  </r>
  <r>
    <x v="0"/>
    <x v="2"/>
    <n v="2000"/>
    <s v="EXAME MÉDICO"/>
    <m/>
    <x v="0"/>
    <m/>
    <m/>
    <x v="12"/>
    <x v="9"/>
    <x v="2"/>
    <x v="2"/>
    <x v="6"/>
    <x v="3"/>
    <m/>
    <n v="42303"/>
    <n v="3005"/>
    <x v="0"/>
  </r>
  <r>
    <x v="0"/>
    <x v="2"/>
    <n v="2000"/>
    <s v="FERRAMENTAS"/>
    <m/>
    <x v="0"/>
    <m/>
    <m/>
    <x v="1"/>
    <x v="1"/>
    <x v="4"/>
    <x v="4"/>
    <x v="11"/>
    <x v="9"/>
    <m/>
    <n v="23104"/>
    <n v="7001"/>
    <x v="0"/>
  </r>
  <r>
    <x v="0"/>
    <x v="2"/>
    <n v="2000"/>
    <s v="IRRF 0561"/>
    <m/>
    <x v="0"/>
    <m/>
    <s v="IR REF. COMISSÃO"/>
    <x v="4"/>
    <x v="3"/>
    <x v="2"/>
    <x v="2"/>
    <x v="14"/>
    <x v="12"/>
    <m/>
    <n v="42204"/>
    <n v="4003"/>
    <x v="0"/>
  </r>
  <r>
    <x v="0"/>
    <x v="2"/>
    <n v="2000"/>
    <s v="MARKETING"/>
    <m/>
    <x v="0"/>
    <m/>
    <s v="Patrocínio (LUCAS SILVEIRA)"/>
    <x v="10"/>
    <x v="8"/>
    <x v="2"/>
    <x v="2"/>
    <x v="10"/>
    <x v="8"/>
    <m/>
    <n v="42710"/>
    <n v="8001"/>
    <x v="0"/>
  </r>
  <r>
    <x v="0"/>
    <x v="2"/>
    <n v="2000"/>
    <s v="MARKETING"/>
    <m/>
    <x v="0"/>
    <m/>
    <s v="Produtora de vídeo"/>
    <x v="10"/>
    <x v="8"/>
    <x v="2"/>
    <x v="2"/>
    <x v="10"/>
    <x v="8"/>
    <m/>
    <n v="42710"/>
    <n v="8001"/>
    <x v="0"/>
  </r>
  <r>
    <x v="0"/>
    <x v="2"/>
    <n v="2000"/>
    <s v="MATERIAL DE HIGIENE E LIMPEZA"/>
    <m/>
    <x v="0"/>
    <m/>
    <m/>
    <x v="17"/>
    <x v="2"/>
    <x v="2"/>
    <x v="2"/>
    <x v="7"/>
    <x v="5"/>
    <m/>
    <n v="42408"/>
    <n v="5006"/>
    <x v="0"/>
  </r>
  <r>
    <x v="0"/>
    <x v="2"/>
    <n v="2000"/>
    <s v="OUTROS CUSTOS"/>
    <m/>
    <x v="0"/>
    <m/>
    <s v="FENIX"/>
    <x v="20"/>
    <x v="2"/>
    <x v="1"/>
    <x v="1"/>
    <x v="8"/>
    <x v="6"/>
    <m/>
    <n v="41620"/>
    <n v="5001"/>
    <x v="0"/>
  </r>
  <r>
    <x v="0"/>
    <x v="2"/>
    <n v="2000"/>
    <s v="OUTROS CUSTOS"/>
    <m/>
    <x v="0"/>
    <m/>
    <s v="MANUTENÇÃO DE MÁQUINAS/FERRAMENTAS"/>
    <x v="6"/>
    <x v="5"/>
    <x v="1"/>
    <x v="1"/>
    <x v="8"/>
    <x v="6"/>
    <m/>
    <n v="41620"/>
    <n v="7003"/>
    <x v="0"/>
  </r>
  <r>
    <x v="0"/>
    <x v="2"/>
    <n v="2000"/>
    <s v="SOFTWARE"/>
    <m/>
    <x v="0"/>
    <m/>
    <s v="CÂMERA VEÍCULOS"/>
    <x v="27"/>
    <x v="3"/>
    <x v="2"/>
    <x v="2"/>
    <x v="10"/>
    <x v="8"/>
    <m/>
    <n v="42707"/>
    <n v="6002"/>
    <x v="0"/>
  </r>
  <r>
    <x v="0"/>
    <x v="2"/>
    <n v="2009.95"/>
    <s v="SALÁRIO"/>
    <m/>
    <x v="0"/>
    <m/>
    <s v="EDSON FARIAS DE ABREU"/>
    <x v="7"/>
    <x v="1"/>
    <x v="1"/>
    <x v="1"/>
    <x v="2"/>
    <x v="2"/>
    <m/>
    <n v="41101"/>
    <n v="3008"/>
    <x v="0"/>
  </r>
  <r>
    <x v="0"/>
    <x v="2"/>
    <n v="2011.43"/>
    <s v="SALÁRIO"/>
    <m/>
    <x v="0"/>
    <m/>
    <s v="MAXIMILIANO MARQUES DA SILVA"/>
    <x v="1"/>
    <x v="1"/>
    <x v="1"/>
    <x v="1"/>
    <x v="2"/>
    <x v="2"/>
    <m/>
    <n v="41101"/>
    <n v="7001"/>
    <x v="0"/>
  </r>
  <r>
    <x v="0"/>
    <x v="2"/>
    <n v="2016.98"/>
    <s v="SALÁRIO"/>
    <m/>
    <x v="0"/>
    <m/>
    <s v="MAILSON SOARES DA SILVA"/>
    <x v="1"/>
    <x v="1"/>
    <x v="1"/>
    <x v="1"/>
    <x v="2"/>
    <x v="2"/>
    <m/>
    <n v="41101"/>
    <n v="7001"/>
    <x v="0"/>
  </r>
  <r>
    <x v="0"/>
    <x v="2"/>
    <n v="2063.1335338375993"/>
    <s v="PARCELAMENTOS FEDERAIS"/>
    <m/>
    <x v="0"/>
    <m/>
    <s v="REF.GPS -PARC-41/60 - 633304549"/>
    <x v="0"/>
    <x v="0"/>
    <x v="6"/>
    <x v="6"/>
    <x v="17"/>
    <x v="13"/>
    <m/>
    <n v="33202"/>
    <n v="2001"/>
    <x v="0"/>
  </r>
  <r>
    <x v="0"/>
    <x v="2"/>
    <n v="2078.5"/>
    <s v="IPTU / TAXA DE INCÊNDIO"/>
    <m/>
    <x v="0"/>
    <m/>
    <s v="GUILHERME MAXWELL, 103"/>
    <x v="2"/>
    <x v="2"/>
    <x v="2"/>
    <x v="2"/>
    <x v="7"/>
    <x v="5"/>
    <m/>
    <n v="42402"/>
    <n v="4004"/>
    <x v="0"/>
  </r>
  <r>
    <x v="0"/>
    <x v="2"/>
    <n v="2083.3333333333335"/>
    <s v="EQUIPTO DE PROTECAO INDIVIDUAL"/>
    <m/>
    <x v="0"/>
    <m/>
    <s v="CAPA DE CHUVA"/>
    <x v="13"/>
    <x v="2"/>
    <x v="1"/>
    <x v="1"/>
    <x v="8"/>
    <x v="6"/>
    <m/>
    <n v="41607"/>
    <n v="5003"/>
    <x v="0"/>
  </r>
  <r>
    <x v="0"/>
    <x v="2"/>
    <n v="2100"/>
    <s v="MANUTENÇÃO PREDIAL"/>
    <m/>
    <x v="0"/>
    <m/>
    <s v="Controle de vetores"/>
    <x v="2"/>
    <x v="2"/>
    <x v="2"/>
    <x v="2"/>
    <x v="7"/>
    <x v="5"/>
    <m/>
    <n v="42410"/>
    <n v="4004"/>
    <x v="0"/>
  </r>
  <r>
    <x v="0"/>
    <x v="2"/>
    <n v="2176.6999999999998"/>
    <s v="SALÁRIO"/>
    <m/>
    <x v="0"/>
    <m/>
    <s v="ANDRE PRZEWODOWSKI BUSTAMANTE"/>
    <x v="4"/>
    <x v="3"/>
    <x v="2"/>
    <x v="2"/>
    <x v="4"/>
    <x v="2"/>
    <m/>
    <n v="42101"/>
    <n v="4003"/>
    <x v="0"/>
  </r>
  <r>
    <x v="0"/>
    <x v="2"/>
    <n v="2176.6999999999998"/>
    <s v="SALÁRIO"/>
    <m/>
    <x v="0"/>
    <m/>
    <s v="MANUEL AFONSO PINHO DE ALMEIDA"/>
    <x v="4"/>
    <x v="3"/>
    <x v="2"/>
    <x v="2"/>
    <x v="4"/>
    <x v="2"/>
    <m/>
    <n v="42101"/>
    <n v="4003"/>
    <x v="0"/>
  </r>
  <r>
    <x v="0"/>
    <x v="2"/>
    <n v="2176.6999999999998"/>
    <s v="SALÁRIO"/>
    <m/>
    <x v="0"/>
    <m/>
    <s v="MARCIO DE OLIVEIRA SALLES"/>
    <x v="4"/>
    <x v="3"/>
    <x v="2"/>
    <x v="2"/>
    <x v="4"/>
    <x v="2"/>
    <m/>
    <n v="42101"/>
    <n v="4003"/>
    <x v="0"/>
  </r>
  <r>
    <x v="0"/>
    <x v="2"/>
    <n v="2176.6999999999998"/>
    <s v="SALÁRIO"/>
    <m/>
    <x v="0"/>
    <m/>
    <s v="SUZICLEI BARBOSA DE AZEVEDO"/>
    <x v="4"/>
    <x v="3"/>
    <x v="2"/>
    <x v="2"/>
    <x v="4"/>
    <x v="2"/>
    <m/>
    <n v="42101"/>
    <n v="4003"/>
    <x v="0"/>
  </r>
  <r>
    <x v="0"/>
    <x v="2"/>
    <n v="2199.61"/>
    <s v="SALÁRIO"/>
    <m/>
    <x v="0"/>
    <m/>
    <s v="ELISEU DA SILVA FERREIRA"/>
    <x v="8"/>
    <x v="6"/>
    <x v="2"/>
    <x v="2"/>
    <x v="4"/>
    <x v="2"/>
    <m/>
    <n v="42101"/>
    <n v="8003"/>
    <x v="0"/>
  </r>
  <r>
    <x v="0"/>
    <x v="2"/>
    <n v="2200"/>
    <s v="COMISSÃO"/>
    <m/>
    <x v="0"/>
    <m/>
    <s v="Dilson"/>
    <x v="4"/>
    <x v="3"/>
    <x v="1"/>
    <x v="1"/>
    <x v="2"/>
    <x v="2"/>
    <m/>
    <n v="41106"/>
    <n v="4003"/>
    <x v="0"/>
  </r>
  <r>
    <x v="0"/>
    <x v="2"/>
    <n v="2236.5833333333335"/>
    <s v="IPTU / TAXA DE INCÊNDIO"/>
    <m/>
    <x v="0"/>
    <m/>
    <s v="JACAREPAGUA"/>
    <x v="2"/>
    <x v="2"/>
    <x v="1"/>
    <x v="1"/>
    <x v="15"/>
    <x v="5"/>
    <m/>
    <n v="424021"/>
    <n v="4004"/>
    <x v="0"/>
  </r>
  <r>
    <x v="0"/>
    <x v="2"/>
    <n v="2239.42"/>
    <s v="SALÁRIO"/>
    <m/>
    <x v="0"/>
    <m/>
    <s v="DAVIDSON DA SILVA SOUZA DE OLIVEIRA"/>
    <x v="27"/>
    <x v="3"/>
    <x v="1"/>
    <x v="1"/>
    <x v="2"/>
    <x v="2"/>
    <m/>
    <n v="41101"/>
    <n v="6002"/>
    <x v="0"/>
  </r>
  <r>
    <x v="0"/>
    <x v="2"/>
    <n v="2239.42"/>
    <s v="SALÁRIO"/>
    <m/>
    <x v="0"/>
    <m/>
    <s v="DIEGO DE LIMA DA COSTA "/>
    <x v="27"/>
    <x v="3"/>
    <x v="1"/>
    <x v="1"/>
    <x v="2"/>
    <x v="2"/>
    <m/>
    <n v="41101"/>
    <n v="6002"/>
    <x v="0"/>
  </r>
  <r>
    <x v="0"/>
    <x v="2"/>
    <n v="2239.42"/>
    <s v="SALÁRIO"/>
    <m/>
    <x v="0"/>
    <m/>
    <s v="JAILSON DIAS ALMEIDA"/>
    <x v="27"/>
    <x v="3"/>
    <x v="1"/>
    <x v="1"/>
    <x v="2"/>
    <x v="2"/>
    <m/>
    <n v="41101"/>
    <n v="6002"/>
    <x v="0"/>
  </r>
  <r>
    <x v="0"/>
    <x v="2"/>
    <n v="2239.42"/>
    <s v="SALÁRIO"/>
    <m/>
    <x v="0"/>
    <m/>
    <s v="LEANDRO MIGUEL PEREIRA SODRE"/>
    <x v="27"/>
    <x v="3"/>
    <x v="1"/>
    <x v="1"/>
    <x v="2"/>
    <x v="2"/>
    <m/>
    <n v="41101"/>
    <n v="6002"/>
    <x v="0"/>
  </r>
  <r>
    <x v="0"/>
    <x v="2"/>
    <n v="2239.42"/>
    <s v="SALÁRIO"/>
    <m/>
    <x v="0"/>
    <m/>
    <s v="RAMON DA SILVA COELHO"/>
    <x v="27"/>
    <x v="3"/>
    <x v="1"/>
    <x v="1"/>
    <x v="2"/>
    <x v="2"/>
    <m/>
    <n v="41101"/>
    <n v="6002"/>
    <x v="0"/>
  </r>
  <r>
    <x v="0"/>
    <x v="2"/>
    <n v="2239.42"/>
    <s v="SALÁRIO"/>
    <m/>
    <x v="0"/>
    <m/>
    <s v="ROBSON SANTANA DO NASCIMENTO"/>
    <x v="27"/>
    <x v="3"/>
    <x v="1"/>
    <x v="1"/>
    <x v="2"/>
    <x v="2"/>
    <m/>
    <n v="41101"/>
    <n v="6002"/>
    <x v="0"/>
  </r>
  <r>
    <x v="0"/>
    <x v="2"/>
    <n v="2239.42"/>
    <s v="SALÁRIO"/>
    <m/>
    <x v="0"/>
    <m/>
    <s v="THIAGO GOES DE OLIVEIRA"/>
    <x v="27"/>
    <x v="3"/>
    <x v="1"/>
    <x v="1"/>
    <x v="2"/>
    <x v="2"/>
    <m/>
    <n v="41101"/>
    <n v="6002"/>
    <x v="0"/>
  </r>
  <r>
    <x v="0"/>
    <x v="2"/>
    <n v="2300"/>
    <s v="TELEFONIA E INTERNET"/>
    <m/>
    <x v="0"/>
    <m/>
    <s v="TIM"/>
    <x v="24"/>
    <x v="12"/>
    <x v="1"/>
    <x v="1"/>
    <x v="8"/>
    <x v="6"/>
    <m/>
    <n v="41609"/>
    <n v="8006"/>
    <x v="0"/>
  </r>
  <r>
    <x v="0"/>
    <x v="2"/>
    <n v="2308.8481261887996"/>
    <s v="DAS (Parcelamento)"/>
    <m/>
    <x v="0"/>
    <m/>
    <s v="REF. DAS PARCSN 21/60  BASE AGOSTO"/>
    <x v="0"/>
    <x v="0"/>
    <x v="6"/>
    <x v="6"/>
    <x v="17"/>
    <x v="13"/>
    <m/>
    <n v="33204"/>
    <n v="2001"/>
    <x v="0"/>
  </r>
  <r>
    <x v="0"/>
    <x v="2"/>
    <n v="2312.4899999999998"/>
    <s v="SALÁRIO"/>
    <m/>
    <x v="0"/>
    <m/>
    <s v="SERGIO SILVA DOS SANTOS "/>
    <x v="6"/>
    <x v="5"/>
    <x v="1"/>
    <x v="1"/>
    <x v="2"/>
    <x v="2"/>
    <m/>
    <n v="41101"/>
    <n v="7003"/>
    <x v="0"/>
  </r>
  <r>
    <x v="0"/>
    <x v="2"/>
    <n v="2327.66"/>
    <s v="SALÁRIO"/>
    <m/>
    <x v="0"/>
    <m/>
    <s v="NAHON OLIVEIRA DE ALMEIDA"/>
    <x v="27"/>
    <x v="3"/>
    <x v="1"/>
    <x v="1"/>
    <x v="2"/>
    <x v="2"/>
    <m/>
    <n v="41101"/>
    <n v="6002"/>
    <x v="0"/>
  </r>
  <r>
    <x v="0"/>
    <x v="2"/>
    <n v="2336.37"/>
    <s v="SALÁRIO"/>
    <m/>
    <x v="0"/>
    <m/>
    <s v="GUTIERRE EVANGELISTA MOREIRA"/>
    <x v="6"/>
    <x v="5"/>
    <x v="1"/>
    <x v="1"/>
    <x v="2"/>
    <x v="2"/>
    <m/>
    <n v="41101"/>
    <n v="7003"/>
    <x v="0"/>
  </r>
  <r>
    <x v="0"/>
    <x v="2"/>
    <n v="2346.2800000000002"/>
    <s v="CONSÓRCIO"/>
    <m/>
    <x v="0"/>
    <m/>
    <s v="Santander"/>
    <x v="0"/>
    <x v="0"/>
    <x v="7"/>
    <x v="7"/>
    <x v="18"/>
    <x v="14"/>
    <m/>
    <n v="22104"/>
    <n v="2001"/>
    <x v="0"/>
  </r>
  <r>
    <x v="0"/>
    <x v="2"/>
    <n v="2357.1999999999998"/>
    <s v="SALÁRIO"/>
    <m/>
    <x v="0"/>
    <m/>
    <s v="ALEXANDRE GUIMARAES DE OLIVEIRA"/>
    <x v="19"/>
    <x v="0"/>
    <x v="2"/>
    <x v="2"/>
    <x v="4"/>
    <x v="2"/>
    <m/>
    <n v="42101"/>
    <n v="3003"/>
    <x v="0"/>
  </r>
  <r>
    <x v="0"/>
    <x v="2"/>
    <n v="2400"/>
    <s v="ÁGUA E ESGOTO"/>
    <m/>
    <x v="0"/>
    <m/>
    <s v="NOVA IGUAÇU"/>
    <x v="2"/>
    <x v="2"/>
    <x v="1"/>
    <x v="1"/>
    <x v="15"/>
    <x v="5"/>
    <m/>
    <n v="424041"/>
    <n v="4004"/>
    <x v="0"/>
  </r>
  <r>
    <x v="0"/>
    <x v="2"/>
    <n v="2400"/>
    <s v="OUTRAS DESPESAS ADMINISTRATIVAS"/>
    <m/>
    <x v="0"/>
    <m/>
    <s v="Verba representação comercial"/>
    <x v="3"/>
    <x v="3"/>
    <x v="2"/>
    <x v="2"/>
    <x v="10"/>
    <x v="8"/>
    <m/>
    <n v="42718"/>
    <n v="4002"/>
    <x v="0"/>
  </r>
  <r>
    <x v="0"/>
    <x v="2"/>
    <n v="2400"/>
    <s v="SISTEMA INFORMATIZADO"/>
    <m/>
    <x v="0"/>
    <m/>
    <s v="Flexa"/>
    <x v="24"/>
    <x v="12"/>
    <x v="2"/>
    <x v="2"/>
    <x v="10"/>
    <x v="8"/>
    <m/>
    <n v="42706"/>
    <n v="8006"/>
    <x v="0"/>
  </r>
  <r>
    <x v="0"/>
    <x v="2"/>
    <n v="2401.17"/>
    <s v="SALÁRIO"/>
    <m/>
    <x v="0"/>
    <m/>
    <s v="RUBENS DA SILVA BANDEIRA "/>
    <x v="27"/>
    <x v="3"/>
    <x v="1"/>
    <x v="1"/>
    <x v="2"/>
    <x v="2"/>
    <m/>
    <n v="41101"/>
    <n v="6002"/>
    <x v="0"/>
  </r>
  <r>
    <x v="0"/>
    <x v="2"/>
    <n v="2401.4291234779998"/>
    <s v="ISS (Parcelamento)"/>
    <m/>
    <x v="0"/>
    <m/>
    <s v="REF.PROC 043906872022 PARC 09 DE 84 (PARCELAMENTO)"/>
    <x v="0"/>
    <x v="0"/>
    <x v="6"/>
    <x v="6"/>
    <x v="17"/>
    <x v="13"/>
    <m/>
    <n v="33201"/>
    <n v="2001"/>
    <x v="0"/>
  </r>
  <r>
    <x v="0"/>
    <x v="2"/>
    <n v="2414.1243440427993"/>
    <s v="PIS / COFINS / IRRF (Parcelamento)"/>
    <m/>
    <x v="0"/>
    <m/>
    <s v="REF. PARC.41/60 CÃ“DIGO 3373- IRPJ -18470.411325/61 DEB CC"/>
    <x v="0"/>
    <x v="0"/>
    <x v="6"/>
    <x v="6"/>
    <x v="17"/>
    <x v="13"/>
    <m/>
    <n v="33203"/>
    <n v="2001"/>
    <x v="0"/>
  </r>
  <r>
    <x v="0"/>
    <x v="2"/>
    <n v="2423.4"/>
    <s v="SALÁRIO"/>
    <m/>
    <x v="0"/>
    <m/>
    <s v="EDMILSON BERNARDES DA SILVA"/>
    <x v="1"/>
    <x v="1"/>
    <x v="1"/>
    <x v="1"/>
    <x v="2"/>
    <x v="2"/>
    <m/>
    <n v="41101"/>
    <n v="7001"/>
    <x v="0"/>
  </r>
  <r>
    <x v="0"/>
    <x v="2"/>
    <n v="2424.7800000000002"/>
    <s v="SALÁRIO"/>
    <m/>
    <x v="0"/>
    <m/>
    <s v="ANDERSON DE OLIVEIRA APOLINARIO"/>
    <x v="1"/>
    <x v="1"/>
    <x v="1"/>
    <x v="1"/>
    <x v="2"/>
    <x v="2"/>
    <m/>
    <n v="41101"/>
    <n v="7001"/>
    <x v="0"/>
  </r>
  <r>
    <x v="0"/>
    <x v="2"/>
    <n v="2425.17"/>
    <s v="SALÁRIO"/>
    <m/>
    <x v="0"/>
    <m/>
    <s v="ROGERIO POZES DE SOUZA"/>
    <x v="1"/>
    <x v="1"/>
    <x v="1"/>
    <x v="1"/>
    <x v="2"/>
    <x v="2"/>
    <m/>
    <n v="41101"/>
    <n v="7001"/>
    <x v="0"/>
  </r>
  <r>
    <x v="0"/>
    <x v="2"/>
    <n v="2456.89"/>
    <s v="DAS (Parcelamento)"/>
    <m/>
    <x v="0"/>
    <m/>
    <s v="REF . PARCSN PARC 09 DE60"/>
    <x v="0"/>
    <x v="0"/>
    <x v="6"/>
    <x v="6"/>
    <x v="17"/>
    <x v="13"/>
    <m/>
    <n v="33204"/>
    <n v="2001"/>
    <x v="0"/>
  </r>
  <r>
    <x v="0"/>
    <x v="2"/>
    <n v="2458.5"/>
    <s v="AUXÍLIO REFEIÇÃO/ALIMENTAÇÃO"/>
    <m/>
    <x v="0"/>
    <m/>
    <s v="-491,7"/>
    <x v="19"/>
    <x v="0"/>
    <x v="2"/>
    <x v="2"/>
    <x v="6"/>
    <x v="3"/>
    <m/>
    <n v="42302"/>
    <n v="3003"/>
    <x v="0"/>
  </r>
  <r>
    <x v="0"/>
    <x v="2"/>
    <n v="2458.5"/>
    <s v="AUXÍLIO REFEIÇÃO/ALIMENTAÇÃO"/>
    <m/>
    <x v="0"/>
    <m/>
    <s v="-491,7"/>
    <x v="17"/>
    <x v="2"/>
    <x v="1"/>
    <x v="1"/>
    <x v="3"/>
    <x v="3"/>
    <m/>
    <n v="41302"/>
    <n v="5006"/>
    <x v="0"/>
  </r>
  <r>
    <x v="0"/>
    <x v="2"/>
    <n v="2458.5"/>
    <s v="AUXÍLIO REFEIÇÃO/ALIMENTAÇÃO"/>
    <m/>
    <x v="0"/>
    <m/>
    <s v="-491,7"/>
    <x v="4"/>
    <x v="3"/>
    <x v="2"/>
    <x v="2"/>
    <x v="6"/>
    <x v="3"/>
    <m/>
    <n v="42302"/>
    <n v="4003"/>
    <x v="0"/>
  </r>
  <r>
    <x v="0"/>
    <x v="2"/>
    <n v="2459.98"/>
    <s v="SALÁRIO"/>
    <m/>
    <x v="0"/>
    <m/>
    <s v="CLAUNEIDSON SOUSA TOME XAVIER"/>
    <x v="27"/>
    <x v="3"/>
    <x v="1"/>
    <x v="1"/>
    <x v="2"/>
    <x v="2"/>
    <m/>
    <n v="41101"/>
    <n v="6002"/>
    <x v="0"/>
  </r>
  <r>
    <x v="0"/>
    <x v="2"/>
    <n v="2459.98"/>
    <s v="SALÁRIO"/>
    <m/>
    <x v="0"/>
    <m/>
    <s v="LEONEL CORREA DE ALMEIDA"/>
    <x v="27"/>
    <x v="3"/>
    <x v="1"/>
    <x v="1"/>
    <x v="2"/>
    <x v="2"/>
    <m/>
    <n v="41101"/>
    <n v="6002"/>
    <x v="0"/>
  </r>
  <r>
    <x v="0"/>
    <x v="2"/>
    <n v="2463.64"/>
    <s v="SALÁRIO"/>
    <m/>
    <x v="0"/>
    <m/>
    <s v="MATHEUS LUCAS DIAS GALVAO"/>
    <x v="4"/>
    <x v="3"/>
    <x v="2"/>
    <x v="2"/>
    <x v="4"/>
    <x v="2"/>
    <m/>
    <n v="42101"/>
    <n v="4003"/>
    <x v="0"/>
  </r>
  <r>
    <x v="0"/>
    <x v="2"/>
    <n v="2474.69"/>
    <s v="SALÁRIO"/>
    <m/>
    <x v="0"/>
    <m/>
    <s v="LUCAS GABRIEL FELIX DA SILVA"/>
    <x v="27"/>
    <x v="3"/>
    <x v="1"/>
    <x v="1"/>
    <x v="2"/>
    <x v="2"/>
    <m/>
    <n v="41101"/>
    <n v="6002"/>
    <x v="0"/>
  </r>
  <r>
    <x v="0"/>
    <x v="2"/>
    <n v="2478.17"/>
    <s v="SALÁRIO"/>
    <m/>
    <x v="0"/>
    <m/>
    <s v="MATHEUS FREIRE DE SOUZA "/>
    <x v="18"/>
    <x v="3"/>
    <x v="2"/>
    <x v="2"/>
    <x v="4"/>
    <x v="2"/>
    <m/>
    <n v="42101"/>
    <n v="4001"/>
    <x v="0"/>
  </r>
  <r>
    <x v="0"/>
    <x v="2"/>
    <n v="2499.1666666666665"/>
    <s v="IPTU / TAXA DE INCÊNDIO"/>
    <m/>
    <x v="0"/>
    <m/>
    <s v="NOVA IGUAÇU"/>
    <x v="2"/>
    <x v="2"/>
    <x v="1"/>
    <x v="1"/>
    <x v="15"/>
    <x v="5"/>
    <m/>
    <n v="424021"/>
    <n v="4004"/>
    <x v="0"/>
  </r>
  <r>
    <x v="0"/>
    <x v="2"/>
    <n v="2500"/>
    <s v="ALUGUEL DE EQUIPAMENTOS"/>
    <m/>
    <x v="0"/>
    <m/>
    <m/>
    <x v="24"/>
    <x v="12"/>
    <x v="2"/>
    <x v="2"/>
    <x v="7"/>
    <x v="5"/>
    <m/>
    <n v="42407"/>
    <n v="8006"/>
    <x v="0"/>
  </r>
  <r>
    <x v="0"/>
    <x v="2"/>
    <n v="2500"/>
    <s v="ASSISTÊNCIA MÉDICA"/>
    <m/>
    <x v="0"/>
    <m/>
    <m/>
    <x v="3"/>
    <x v="3"/>
    <x v="2"/>
    <x v="2"/>
    <x v="6"/>
    <x v="3"/>
    <m/>
    <n v="42304"/>
    <n v="4002"/>
    <x v="0"/>
  </r>
  <r>
    <x v="0"/>
    <x v="2"/>
    <n v="2500"/>
    <s v="ASSISTÊNCIA ODONTOLÓGICA"/>
    <m/>
    <x v="0"/>
    <m/>
    <m/>
    <x v="29"/>
    <x v="3"/>
    <x v="1"/>
    <x v="1"/>
    <x v="3"/>
    <x v="3"/>
    <m/>
    <n v="41306"/>
    <n v="6001"/>
    <x v="0"/>
  </r>
  <r>
    <x v="0"/>
    <x v="2"/>
    <n v="2500"/>
    <s v="AUXÍLIO TRANSPORTE"/>
    <m/>
    <x v="0"/>
    <m/>
    <m/>
    <x v="3"/>
    <x v="3"/>
    <x v="2"/>
    <x v="2"/>
    <x v="6"/>
    <x v="3"/>
    <m/>
    <n v="42301"/>
    <n v="4002"/>
    <x v="0"/>
  </r>
  <r>
    <x v="0"/>
    <x v="2"/>
    <n v="2500"/>
    <s v="COMISSÃO"/>
    <m/>
    <x v="0"/>
    <m/>
    <s v="Jeferson"/>
    <x v="4"/>
    <x v="3"/>
    <x v="1"/>
    <x v="1"/>
    <x v="2"/>
    <x v="2"/>
    <m/>
    <n v="41106"/>
    <n v="4003"/>
    <x v="0"/>
  </r>
  <r>
    <x v="0"/>
    <x v="2"/>
    <n v="2500"/>
    <s v="MATERIAL DE ESCRITÓRIO"/>
    <m/>
    <x v="0"/>
    <m/>
    <m/>
    <x v="30"/>
    <x v="1"/>
    <x v="2"/>
    <x v="2"/>
    <x v="10"/>
    <x v="8"/>
    <m/>
    <n v="42703"/>
    <n v="3007"/>
    <x v="0"/>
  </r>
  <r>
    <x v="0"/>
    <x v="2"/>
    <n v="2500"/>
    <s v="MULTAS DIVERSAS"/>
    <m/>
    <x v="0"/>
    <m/>
    <m/>
    <x v="0"/>
    <x v="0"/>
    <x v="2"/>
    <x v="2"/>
    <x v="12"/>
    <x v="10"/>
    <m/>
    <n v="42701"/>
    <n v="2001"/>
    <x v="0"/>
  </r>
  <r>
    <x v="0"/>
    <x v="2"/>
    <n v="2500"/>
    <s v="OUTRAS DESPESAS ADMINISTRATIVAS"/>
    <m/>
    <x v="0"/>
    <m/>
    <m/>
    <x v="31"/>
    <x v="6"/>
    <x v="2"/>
    <x v="2"/>
    <x v="10"/>
    <x v="8"/>
    <m/>
    <n v="42718"/>
    <n v="8007"/>
    <x v="0"/>
  </r>
  <r>
    <x v="0"/>
    <x v="2"/>
    <n v="2500"/>
    <s v="OUTRAS DESPESAS ADMINISTRATIVAS"/>
    <m/>
    <x v="0"/>
    <m/>
    <m/>
    <x v="9"/>
    <x v="7"/>
    <x v="2"/>
    <x v="2"/>
    <x v="10"/>
    <x v="8"/>
    <m/>
    <n v="42718"/>
    <n v="8002"/>
    <x v="0"/>
  </r>
  <r>
    <x v="0"/>
    <x v="2"/>
    <n v="2500"/>
    <s v="SALÁRIO"/>
    <m/>
    <x v="0"/>
    <m/>
    <s v="Aumento de quadro"/>
    <x v="5"/>
    <x v="4"/>
    <x v="2"/>
    <x v="2"/>
    <x v="4"/>
    <x v="2"/>
    <m/>
    <n v="42101"/>
    <n v="3006"/>
    <x v="0"/>
  </r>
  <r>
    <x v="0"/>
    <x v="2"/>
    <n v="2500"/>
    <s v="SERVICO PRESTADO - PJ"/>
    <m/>
    <x v="0"/>
    <m/>
    <m/>
    <x v="31"/>
    <x v="6"/>
    <x v="2"/>
    <x v="2"/>
    <x v="12"/>
    <x v="10"/>
    <m/>
    <n v="42506"/>
    <n v="8007"/>
    <x v="0"/>
  </r>
  <r>
    <x v="0"/>
    <x v="2"/>
    <n v="2539.1954999999994"/>
    <s v="INSS"/>
    <m/>
    <x v="0"/>
    <m/>
    <m/>
    <x v="22"/>
    <x v="0"/>
    <x v="2"/>
    <x v="2"/>
    <x v="14"/>
    <x v="12"/>
    <m/>
    <n v="42201"/>
    <n v="3002"/>
    <x v="0"/>
  </r>
  <r>
    <x v="0"/>
    <x v="2"/>
    <n v="2553.11"/>
    <s v="SALÁRIO"/>
    <m/>
    <x v="0"/>
    <m/>
    <s v="FRANCISCA MAIARA OLIVEIRA SOUSA"/>
    <x v="8"/>
    <x v="6"/>
    <x v="2"/>
    <x v="2"/>
    <x v="4"/>
    <x v="2"/>
    <m/>
    <n v="42101"/>
    <n v="8003"/>
    <x v="0"/>
  </r>
  <r>
    <x v="0"/>
    <x v="2"/>
    <n v="2553.11"/>
    <s v="SALÁRIO"/>
    <m/>
    <x v="0"/>
    <m/>
    <s v="GESIMAR MOREIRA DA COSTA"/>
    <x v="10"/>
    <x v="8"/>
    <x v="2"/>
    <x v="2"/>
    <x v="4"/>
    <x v="2"/>
    <m/>
    <n v="42101"/>
    <n v="8001"/>
    <x v="0"/>
  </r>
  <r>
    <x v="0"/>
    <x v="2"/>
    <n v="2553.11"/>
    <s v="SALÁRIO"/>
    <m/>
    <x v="0"/>
    <m/>
    <s v="JULIANA IVONE DE SOUZA"/>
    <x v="8"/>
    <x v="6"/>
    <x v="2"/>
    <x v="2"/>
    <x v="4"/>
    <x v="2"/>
    <m/>
    <n v="42101"/>
    <n v="8003"/>
    <x v="0"/>
  </r>
  <r>
    <x v="0"/>
    <x v="2"/>
    <n v="2587.58"/>
    <s v="SALÁRIO"/>
    <m/>
    <x v="0"/>
    <m/>
    <s v="PAULA DE OLIVEIRA ALVIM"/>
    <x v="9"/>
    <x v="7"/>
    <x v="2"/>
    <x v="2"/>
    <x v="4"/>
    <x v="2"/>
    <m/>
    <n v="42101"/>
    <n v="8002"/>
    <x v="0"/>
  </r>
  <r>
    <x v="0"/>
    <x v="2"/>
    <n v="2605.48"/>
    <s v="SALÁRIO"/>
    <m/>
    <x v="0"/>
    <m/>
    <s v="EDER MUNIZ GOMES"/>
    <x v="11"/>
    <x v="1"/>
    <x v="2"/>
    <x v="2"/>
    <x v="4"/>
    <x v="2"/>
    <m/>
    <n v="42101"/>
    <n v="8004"/>
    <x v="0"/>
  </r>
  <r>
    <x v="0"/>
    <x v="2"/>
    <n v="2605.48"/>
    <s v="SALÁRIO"/>
    <m/>
    <x v="0"/>
    <m/>
    <s v="WAGNER JOSE DA SILVA"/>
    <x v="11"/>
    <x v="1"/>
    <x v="2"/>
    <x v="2"/>
    <x v="4"/>
    <x v="2"/>
    <m/>
    <n v="42101"/>
    <n v="8004"/>
    <x v="0"/>
  </r>
  <r>
    <x v="0"/>
    <x v="2"/>
    <n v="2642.0175699859997"/>
    <s v="PIS / COFINS / IRRF (Parcelamento)"/>
    <m/>
    <x v="0"/>
    <m/>
    <s v="REF. 20/60 DARF PARCELAMENTO PROCESSO 10768-4113922021-53   DEBITO CC ITAU - COFINS"/>
    <x v="0"/>
    <x v="0"/>
    <x v="6"/>
    <x v="6"/>
    <x v="17"/>
    <x v="13"/>
    <m/>
    <n v="33203"/>
    <n v="2001"/>
    <x v="0"/>
  </r>
  <r>
    <x v="0"/>
    <x v="2"/>
    <n v="2700"/>
    <s v="ASSISTÊNCIA MÉDICA"/>
    <m/>
    <x v="0"/>
    <m/>
    <m/>
    <x v="23"/>
    <x v="11"/>
    <x v="2"/>
    <x v="2"/>
    <x v="6"/>
    <x v="3"/>
    <m/>
    <n v="42304"/>
    <n v="1002"/>
    <x v="0"/>
  </r>
  <r>
    <x v="0"/>
    <x v="2"/>
    <n v="2725.4294999999997"/>
    <s v="INSS"/>
    <m/>
    <x v="0"/>
    <m/>
    <m/>
    <x v="3"/>
    <x v="3"/>
    <x v="2"/>
    <x v="2"/>
    <x v="14"/>
    <x v="12"/>
    <m/>
    <n v="42201"/>
    <n v="4002"/>
    <x v="0"/>
  </r>
  <r>
    <x v="0"/>
    <x v="2"/>
    <n v="2756.66"/>
    <s v="SALÁRIO"/>
    <m/>
    <x v="0"/>
    <m/>
    <s v="JAYME DE SOUSA  QUEIROZ"/>
    <x v="1"/>
    <x v="1"/>
    <x v="1"/>
    <x v="1"/>
    <x v="2"/>
    <x v="2"/>
    <m/>
    <n v="41101"/>
    <n v="7001"/>
    <x v="0"/>
  </r>
  <r>
    <x v="0"/>
    <x v="2"/>
    <n v="2759.3081921599996"/>
    <s v="PIS / COFINS / IRRF (Parcelamento)"/>
    <m/>
    <x v="0"/>
    <m/>
    <s v="REF. PARC.49/60 CÃ“DIGO 6012 - CSLL -18470.400278/21 DEB CC"/>
    <x v="0"/>
    <x v="0"/>
    <x v="6"/>
    <x v="6"/>
    <x v="17"/>
    <x v="13"/>
    <m/>
    <n v="33203"/>
    <n v="2001"/>
    <x v="0"/>
  </r>
  <r>
    <x v="0"/>
    <x v="2"/>
    <n v="2776.6666666666665"/>
    <s v="OUTROS CUSTOS"/>
    <m/>
    <x v="0"/>
    <m/>
    <s v="INEA"/>
    <x v="20"/>
    <x v="2"/>
    <x v="1"/>
    <x v="1"/>
    <x v="8"/>
    <x v="6"/>
    <m/>
    <n v="41620"/>
    <n v="5001"/>
    <x v="0"/>
  </r>
  <r>
    <x v="0"/>
    <x v="2"/>
    <n v="2800"/>
    <s v="COMISSÃO"/>
    <m/>
    <x v="0"/>
    <m/>
    <s v="Dilson"/>
    <x v="4"/>
    <x v="3"/>
    <x v="1"/>
    <x v="1"/>
    <x v="2"/>
    <x v="2"/>
    <m/>
    <n v="41106"/>
    <n v="4003"/>
    <x v="0"/>
  </r>
  <r>
    <x v="0"/>
    <x v="2"/>
    <n v="2800"/>
    <s v="IRRF 0561"/>
    <m/>
    <x v="0"/>
    <m/>
    <m/>
    <x v="23"/>
    <x v="11"/>
    <x v="2"/>
    <x v="2"/>
    <x v="14"/>
    <x v="12"/>
    <m/>
    <n v="42204"/>
    <n v="1002"/>
    <x v="0"/>
  </r>
  <r>
    <x v="0"/>
    <x v="2"/>
    <n v="2800"/>
    <s v="MANUTENÇÃO E REFORMA DE CONTAINER"/>
    <m/>
    <x v="0"/>
    <m/>
    <m/>
    <x v="4"/>
    <x v="3"/>
    <x v="1"/>
    <x v="1"/>
    <x v="8"/>
    <x v="6"/>
    <m/>
    <n v="41604"/>
    <n v="4003"/>
    <x v="0"/>
  </r>
  <r>
    <x v="0"/>
    <x v="2"/>
    <n v="2829.63"/>
    <s v="SALÁRIO"/>
    <m/>
    <x v="0"/>
    <m/>
    <s v="FABIO MAGALHAES FIGUEIREDO"/>
    <x v="1"/>
    <x v="1"/>
    <x v="1"/>
    <x v="1"/>
    <x v="2"/>
    <x v="2"/>
    <m/>
    <n v="41101"/>
    <n v="7001"/>
    <x v="0"/>
  </r>
  <r>
    <x v="0"/>
    <x v="2"/>
    <n v="2863.9937018015999"/>
    <s v="ISS (Parcelamento)"/>
    <m/>
    <x v="0"/>
    <m/>
    <s v="REF.PROC 043905862021 PARC 23 DE 84 (PARCELAMENTO)"/>
    <x v="0"/>
    <x v="0"/>
    <x v="6"/>
    <x v="6"/>
    <x v="17"/>
    <x v="13"/>
    <m/>
    <n v="33201"/>
    <n v="2001"/>
    <x v="0"/>
  </r>
  <r>
    <x v="0"/>
    <x v="2"/>
    <n v="2864.7446020715997"/>
    <s v="PIS / COFINS / IRRF (Parcelamento)"/>
    <m/>
    <x v="0"/>
    <m/>
    <s v="REF. PARC.41/60 CÃ“DIGO 5856- COFINS -18470.411325/61 DEB CC"/>
    <x v="0"/>
    <x v="0"/>
    <x v="6"/>
    <x v="6"/>
    <x v="17"/>
    <x v="13"/>
    <m/>
    <n v="33203"/>
    <n v="2001"/>
    <x v="0"/>
  </r>
  <r>
    <x v="0"/>
    <x v="2"/>
    <n v="2869.85"/>
    <s v="SALÁRIO"/>
    <m/>
    <x v="0"/>
    <m/>
    <s v="CESAR EDUARDO DOS SANTOS AZEVEDO JUNIOR"/>
    <x v="1"/>
    <x v="1"/>
    <x v="1"/>
    <x v="1"/>
    <x v="2"/>
    <x v="2"/>
    <m/>
    <n v="41101"/>
    <n v="7001"/>
    <x v="0"/>
  </r>
  <r>
    <x v="0"/>
    <x v="2"/>
    <n v="2869.85"/>
    <s v="SALÁRIO"/>
    <m/>
    <x v="0"/>
    <m/>
    <s v="LUCIANO SEVERINO DE CASTRO"/>
    <x v="1"/>
    <x v="1"/>
    <x v="1"/>
    <x v="1"/>
    <x v="2"/>
    <x v="2"/>
    <m/>
    <n v="41101"/>
    <n v="7001"/>
    <x v="0"/>
  </r>
  <r>
    <x v="0"/>
    <x v="2"/>
    <n v="2869.85"/>
    <s v="SALÁRIO"/>
    <m/>
    <x v="0"/>
    <m/>
    <s v="RAFAEL DE OLIVEIRA AVILA"/>
    <x v="1"/>
    <x v="1"/>
    <x v="1"/>
    <x v="1"/>
    <x v="2"/>
    <x v="2"/>
    <m/>
    <n v="41101"/>
    <n v="7001"/>
    <x v="0"/>
  </r>
  <r>
    <x v="0"/>
    <x v="2"/>
    <n v="2869.85"/>
    <s v="SALÁRIO"/>
    <m/>
    <x v="0"/>
    <m/>
    <s v="RAFAEL DOS REIS MOREIRA"/>
    <x v="1"/>
    <x v="1"/>
    <x v="1"/>
    <x v="1"/>
    <x v="2"/>
    <x v="2"/>
    <m/>
    <n v="41101"/>
    <n v="7001"/>
    <x v="0"/>
  </r>
  <r>
    <x v="0"/>
    <x v="2"/>
    <n v="2869.85"/>
    <s v="SALÁRIO"/>
    <m/>
    <x v="0"/>
    <m/>
    <s v="SERGIO RICARDO GAMA DA ROCHA"/>
    <x v="1"/>
    <x v="1"/>
    <x v="1"/>
    <x v="1"/>
    <x v="2"/>
    <x v="2"/>
    <m/>
    <n v="41101"/>
    <n v="7001"/>
    <x v="0"/>
  </r>
  <r>
    <x v="0"/>
    <x v="2"/>
    <n v="2892.3877440111996"/>
    <s v="PARCELAMENTOS FEDERAIS"/>
    <m/>
    <x v="0"/>
    <m/>
    <s v="REF.GPS 49/60 - 628037589"/>
    <x v="0"/>
    <x v="0"/>
    <x v="6"/>
    <x v="6"/>
    <x v="17"/>
    <x v="13"/>
    <m/>
    <n v="33202"/>
    <n v="2001"/>
    <x v="0"/>
  </r>
  <r>
    <x v="0"/>
    <x v="2"/>
    <n v="2898.53"/>
    <s v="SALÁRIO"/>
    <m/>
    <x v="0"/>
    <m/>
    <s v="CARLA CRISTINA BATISTA DE PAULA"/>
    <x v="21"/>
    <x v="0"/>
    <x v="2"/>
    <x v="2"/>
    <x v="4"/>
    <x v="2"/>
    <m/>
    <n v="42101"/>
    <n v="3004"/>
    <x v="0"/>
  </r>
  <r>
    <x v="0"/>
    <x v="2"/>
    <n v="2898.53"/>
    <s v="SALÁRIO"/>
    <m/>
    <x v="0"/>
    <m/>
    <s v="JAQUELINE CONCEICAO DA SILVA SANTOS"/>
    <x v="21"/>
    <x v="0"/>
    <x v="2"/>
    <x v="2"/>
    <x v="4"/>
    <x v="2"/>
    <m/>
    <n v="42101"/>
    <n v="3004"/>
    <x v="0"/>
  </r>
  <r>
    <x v="0"/>
    <x v="2"/>
    <n v="2898.53"/>
    <s v="SALÁRIO"/>
    <m/>
    <x v="0"/>
    <m/>
    <s v="SERLI OLIVEIRA DA CONCEICAO"/>
    <x v="12"/>
    <x v="9"/>
    <x v="2"/>
    <x v="2"/>
    <x v="4"/>
    <x v="2"/>
    <m/>
    <n v="42101"/>
    <n v="3005"/>
    <x v="0"/>
  </r>
  <r>
    <x v="0"/>
    <x v="2"/>
    <n v="2916.6666666666665"/>
    <s v="OUTRAS DESPESAS ADMINISTRATIVAS"/>
    <m/>
    <x v="0"/>
    <m/>
    <s v="Movimentos ambientais"/>
    <x v="20"/>
    <x v="2"/>
    <x v="2"/>
    <x v="2"/>
    <x v="10"/>
    <x v="8"/>
    <m/>
    <n v="42718"/>
    <n v="5001"/>
    <x v="0"/>
  </r>
  <r>
    <x v="0"/>
    <x v="2"/>
    <n v="2921.8630826095996"/>
    <s v="PARCELAMENTOS FEDERAIS"/>
    <m/>
    <x v="0"/>
    <m/>
    <s v="REF.GPS 48/60 - 628555725"/>
    <x v="0"/>
    <x v="0"/>
    <x v="6"/>
    <x v="6"/>
    <x v="17"/>
    <x v="13"/>
    <m/>
    <n v="33202"/>
    <n v="2001"/>
    <x v="0"/>
  </r>
  <r>
    <x v="0"/>
    <x v="2"/>
    <n v="2935.53"/>
    <s v="SALÁRIO"/>
    <m/>
    <x v="0"/>
    <m/>
    <s v="JONATHAN RAFAEL BARBOSA PEREIRA"/>
    <x v="3"/>
    <x v="3"/>
    <x v="2"/>
    <x v="2"/>
    <x v="4"/>
    <x v="2"/>
    <m/>
    <n v="42101"/>
    <n v="4002"/>
    <x v="0"/>
  </r>
  <r>
    <x v="0"/>
    <x v="2"/>
    <n v="2945.43"/>
    <s v="SALÁRIO"/>
    <m/>
    <x v="0"/>
    <m/>
    <s v="GUSTAVO DAMASIO DE MORAES"/>
    <x v="1"/>
    <x v="1"/>
    <x v="1"/>
    <x v="1"/>
    <x v="2"/>
    <x v="2"/>
    <m/>
    <n v="41101"/>
    <n v="7001"/>
    <x v="0"/>
  </r>
  <r>
    <x v="0"/>
    <x v="2"/>
    <n v="2950.2000000000003"/>
    <s v="AUXÍLIO REFEIÇÃO/ALIMENTAÇÃO"/>
    <m/>
    <x v="0"/>
    <m/>
    <s v="-491,7"/>
    <x v="18"/>
    <x v="3"/>
    <x v="2"/>
    <x v="2"/>
    <x v="6"/>
    <x v="3"/>
    <m/>
    <n v="42302"/>
    <n v="4001"/>
    <x v="0"/>
  </r>
  <r>
    <x v="0"/>
    <x v="2"/>
    <n v="2950.2000000000003"/>
    <s v="AUXÍLIO REFEIÇÃO/ALIMENTAÇÃO"/>
    <m/>
    <x v="0"/>
    <m/>
    <s v="-491,7"/>
    <x v="6"/>
    <x v="5"/>
    <x v="1"/>
    <x v="1"/>
    <x v="3"/>
    <x v="3"/>
    <m/>
    <n v="41302"/>
    <n v="7003"/>
    <x v="0"/>
  </r>
  <r>
    <x v="0"/>
    <x v="2"/>
    <n v="2950.2000000000003"/>
    <s v="AUXÍLIO REFEIÇÃO/ALIMENTAÇÃO"/>
    <m/>
    <x v="0"/>
    <m/>
    <s v="-491,7"/>
    <x v="3"/>
    <x v="3"/>
    <x v="2"/>
    <x v="2"/>
    <x v="6"/>
    <x v="3"/>
    <m/>
    <n v="42302"/>
    <n v="4002"/>
    <x v="0"/>
  </r>
  <r>
    <x v="0"/>
    <x v="2"/>
    <n v="2952.69"/>
    <s v="SALÁRIO"/>
    <m/>
    <x v="0"/>
    <m/>
    <s v="CARLOS ALBERTO TEIXEIRA BASTOS"/>
    <x v="6"/>
    <x v="5"/>
    <x v="1"/>
    <x v="1"/>
    <x v="2"/>
    <x v="2"/>
    <m/>
    <n v="41101"/>
    <n v="7003"/>
    <x v="0"/>
  </r>
  <r>
    <x v="0"/>
    <x v="2"/>
    <n v="3000"/>
    <s v="ÁGUA E ESGOTO"/>
    <m/>
    <x v="0"/>
    <m/>
    <s v="GUILLHERME MAXWELL, 154/156"/>
    <x v="2"/>
    <x v="2"/>
    <x v="1"/>
    <x v="1"/>
    <x v="15"/>
    <x v="5"/>
    <m/>
    <n v="424041"/>
    <n v="4004"/>
    <x v="0"/>
  </r>
  <r>
    <x v="0"/>
    <x v="2"/>
    <n v="3000"/>
    <s v="ASSOCIACAES DE CLASSE"/>
    <m/>
    <x v="0"/>
    <m/>
    <s v="INSTITUTO PARA DEMOCRATIZACAO DE INFORMACOES SOBRE SANEAMENTO BASICO E MEIO AMBIENTE - WEB-RESOL"/>
    <x v="0"/>
    <x v="0"/>
    <x v="2"/>
    <x v="2"/>
    <x v="12"/>
    <x v="10"/>
    <m/>
    <n v="42501"/>
    <n v="2001"/>
    <x v="0"/>
  </r>
  <r>
    <x v="0"/>
    <x v="2"/>
    <n v="3000"/>
    <s v="FGTS - MULTA RESCISÓRIA"/>
    <m/>
    <x v="0"/>
    <m/>
    <s v="DIVERSOS CENTROS DE CUSTO"/>
    <x v="0"/>
    <x v="0"/>
    <x v="1"/>
    <x v="1"/>
    <x v="16"/>
    <x v="12"/>
    <m/>
    <n v="41203"/>
    <n v="2001"/>
    <x v="0"/>
  </r>
  <r>
    <x v="0"/>
    <x v="2"/>
    <n v="3000"/>
    <s v="INSS"/>
    <m/>
    <x v="0"/>
    <m/>
    <s v="INSS REF. COMISSÃO"/>
    <x v="4"/>
    <x v="3"/>
    <x v="2"/>
    <x v="2"/>
    <x v="14"/>
    <x v="12"/>
    <m/>
    <n v="42201"/>
    <n v="4003"/>
    <x v="0"/>
  </r>
  <r>
    <x v="0"/>
    <x v="2"/>
    <n v="3000"/>
    <s v="MARKETING"/>
    <m/>
    <x v="0"/>
    <m/>
    <s v="PROFESP"/>
    <x v="5"/>
    <x v="4"/>
    <x v="2"/>
    <x v="2"/>
    <x v="10"/>
    <x v="8"/>
    <m/>
    <n v="42710"/>
    <n v="3006"/>
    <x v="0"/>
  </r>
  <r>
    <x v="0"/>
    <x v="2"/>
    <n v="3000"/>
    <s v="SERVICO PRESTADO - PJ"/>
    <m/>
    <x v="0"/>
    <m/>
    <s v="Social Media"/>
    <x v="10"/>
    <x v="8"/>
    <x v="2"/>
    <x v="2"/>
    <x v="12"/>
    <x v="10"/>
    <m/>
    <n v="42506"/>
    <n v="8001"/>
    <x v="0"/>
  </r>
  <r>
    <x v="0"/>
    <x v="2"/>
    <n v="3000"/>
    <s v="TAXA DE LICENCIAMENTO, VISTORIAS ETC"/>
    <m/>
    <x v="0"/>
    <m/>
    <m/>
    <x v="25"/>
    <x v="13"/>
    <x v="1"/>
    <x v="1"/>
    <x v="1"/>
    <x v="1"/>
    <m/>
    <n v="41408"/>
    <n v="3001"/>
    <x v="0"/>
  </r>
  <r>
    <x v="0"/>
    <x v="2"/>
    <n v="3021.85"/>
    <s v="SALÁRIO"/>
    <m/>
    <x v="0"/>
    <m/>
    <s v="SIDNEY MESSIAS DE PAIVA"/>
    <x v="14"/>
    <x v="3"/>
    <x v="1"/>
    <x v="1"/>
    <x v="2"/>
    <x v="2"/>
    <m/>
    <n v="41101"/>
    <n v="5005"/>
    <x v="0"/>
  </r>
  <r>
    <x v="0"/>
    <x v="2"/>
    <n v="3022.8942109371997"/>
    <s v="PIS / COFINS / IRRF (Parcelamento)"/>
    <m/>
    <x v="0"/>
    <m/>
    <s v="REF. PARC.49/60 CÃ“DIGO 5856 - COFINS -18470.400278/21 DEB CC"/>
    <x v="0"/>
    <x v="0"/>
    <x v="6"/>
    <x v="6"/>
    <x v="17"/>
    <x v="13"/>
    <m/>
    <n v="33203"/>
    <n v="2001"/>
    <x v="0"/>
  </r>
  <r>
    <x v="0"/>
    <x v="2"/>
    <n v="3039.0255999999999"/>
    <s v="COMISSÃO"/>
    <m/>
    <x v="0"/>
    <m/>
    <s v="FGP"/>
    <x v="23"/>
    <x v="11"/>
    <x v="1"/>
    <x v="1"/>
    <x v="2"/>
    <x v="2"/>
    <m/>
    <n v="41106"/>
    <n v="1002"/>
    <x v="0"/>
  </r>
  <r>
    <x v="0"/>
    <x v="2"/>
    <n v="3069.38"/>
    <s v="SALÁRIO"/>
    <m/>
    <x v="0"/>
    <m/>
    <s v="FRANCISCO CARLOS FIGUEIREDO"/>
    <x v="1"/>
    <x v="1"/>
    <x v="1"/>
    <x v="1"/>
    <x v="2"/>
    <x v="2"/>
    <m/>
    <n v="41101"/>
    <n v="7001"/>
    <x v="0"/>
  </r>
  <r>
    <x v="0"/>
    <x v="2"/>
    <n v="3102.72"/>
    <s v="CONSULTORIA CONTÁBIL E TRIBUTÁRIA"/>
    <m/>
    <x v="0"/>
    <m/>
    <s v="A.OLIVEIRA CONTABILIDADE LTDA"/>
    <x v="25"/>
    <x v="13"/>
    <x v="2"/>
    <x v="2"/>
    <x v="12"/>
    <x v="10"/>
    <m/>
    <n v="42502"/>
    <n v="3001"/>
    <x v="0"/>
  </r>
  <r>
    <x v="0"/>
    <x v="2"/>
    <n v="3120"/>
    <s v="FORMAÇÃO E TREINAMENTO"/>
    <m/>
    <x v="0"/>
    <m/>
    <s v="Treinamentos (div áreas)"/>
    <x v="5"/>
    <x v="4"/>
    <x v="2"/>
    <x v="2"/>
    <x v="6"/>
    <x v="3"/>
    <m/>
    <n v="42309"/>
    <n v="3006"/>
    <x v="0"/>
  </r>
  <r>
    <x v="0"/>
    <x v="2"/>
    <n v="3193.61"/>
    <s v="SALÁRIO"/>
    <m/>
    <x v="0"/>
    <m/>
    <s v="RUA ALEX FREITAS DE OLIVEIRA"/>
    <x v="22"/>
    <x v="0"/>
    <x v="2"/>
    <x v="2"/>
    <x v="4"/>
    <x v="2"/>
    <m/>
    <n v="42101"/>
    <n v="3002"/>
    <x v="0"/>
  </r>
  <r>
    <x v="0"/>
    <x v="2"/>
    <n v="3200"/>
    <s v="COMBUSTÍVEL - GASOLINA"/>
    <m/>
    <x v="0"/>
    <m/>
    <m/>
    <x v="27"/>
    <x v="3"/>
    <x v="1"/>
    <x v="1"/>
    <x v="1"/>
    <x v="1"/>
    <m/>
    <n v="41402"/>
    <n v="6002"/>
    <x v="0"/>
  </r>
  <r>
    <x v="0"/>
    <x v="2"/>
    <n v="3263.16"/>
    <s v="CDC - ITAÚ"/>
    <m/>
    <x v="0"/>
    <m/>
    <s v="16827104"/>
    <x v="23"/>
    <x v="11"/>
    <x v="7"/>
    <x v="7"/>
    <x v="18"/>
    <x v="14"/>
    <m/>
    <n v="22103"/>
    <n v="1002"/>
    <x v="0"/>
  </r>
  <r>
    <x v="0"/>
    <x v="2"/>
    <n v="3300"/>
    <s v="SOFTWARE"/>
    <m/>
    <x v="0"/>
    <m/>
    <s v="PIPEFY MARKETING E TECNOLOGIA LTDA"/>
    <x v="3"/>
    <x v="3"/>
    <x v="2"/>
    <x v="2"/>
    <x v="10"/>
    <x v="8"/>
    <m/>
    <n v="42707"/>
    <n v="4002"/>
    <x v="0"/>
  </r>
  <r>
    <x v="0"/>
    <x v="2"/>
    <n v="3365.68"/>
    <s v="VEÍCULOS"/>
    <m/>
    <x v="0"/>
    <m/>
    <s v="41794302"/>
    <x v="23"/>
    <x v="11"/>
    <x v="7"/>
    <x v="7"/>
    <x v="18"/>
    <x v="14"/>
    <m/>
    <n v="23107"/>
    <n v="1002"/>
    <x v="0"/>
  </r>
  <r>
    <x v="0"/>
    <x v="2"/>
    <n v="3389.7640588519994"/>
    <s v="DAS (Parcelamento)"/>
    <m/>
    <x v="0"/>
    <m/>
    <s v="REF. DAS PERTSN PARC 50 DE 150"/>
    <x v="0"/>
    <x v="0"/>
    <x v="6"/>
    <x v="6"/>
    <x v="17"/>
    <x v="13"/>
    <m/>
    <n v="33204"/>
    <n v="2001"/>
    <x v="0"/>
  </r>
  <r>
    <x v="0"/>
    <x v="2"/>
    <n v="3441.9000000000005"/>
    <s v="AUXÍLIO REFEIÇÃO/ALIMENTAÇÃO"/>
    <m/>
    <x v="0"/>
    <m/>
    <s v="-491,7"/>
    <x v="11"/>
    <x v="1"/>
    <x v="2"/>
    <x v="2"/>
    <x v="6"/>
    <x v="3"/>
    <m/>
    <n v="42302"/>
    <n v="8004"/>
    <x v="0"/>
  </r>
  <r>
    <x v="0"/>
    <x v="2"/>
    <n v="3446.69"/>
    <s v="SALÁRIO"/>
    <m/>
    <x v="0"/>
    <m/>
    <s v="CRISTINIANE DE OLIVEIRA ALVES"/>
    <x v="12"/>
    <x v="9"/>
    <x v="2"/>
    <x v="2"/>
    <x v="4"/>
    <x v="2"/>
    <m/>
    <n v="42101"/>
    <n v="3005"/>
    <x v="0"/>
  </r>
  <r>
    <x v="0"/>
    <x v="2"/>
    <n v="3476.53"/>
    <s v="SALÁRIO"/>
    <m/>
    <x v="0"/>
    <m/>
    <s v="ALOISIO DA SILVA LUCIANO"/>
    <x v="1"/>
    <x v="1"/>
    <x v="1"/>
    <x v="1"/>
    <x v="2"/>
    <x v="2"/>
    <m/>
    <n v="41101"/>
    <n v="7001"/>
    <x v="0"/>
  </r>
  <r>
    <x v="0"/>
    <x v="2"/>
    <n v="3500"/>
    <s v="OUTRAS DESPESAS - DIRETORIA"/>
    <m/>
    <x v="0"/>
    <m/>
    <m/>
    <x v="23"/>
    <x v="11"/>
    <x v="2"/>
    <x v="2"/>
    <x v="10"/>
    <x v="8"/>
    <m/>
    <n v="42717"/>
    <n v="1002"/>
    <x v="0"/>
  </r>
  <r>
    <x v="0"/>
    <x v="2"/>
    <n v="3500"/>
    <s v="REEMBOLSO - DIRETORIA"/>
    <m/>
    <x v="0"/>
    <m/>
    <m/>
    <x v="23"/>
    <x v="11"/>
    <x v="2"/>
    <x v="2"/>
    <x v="10"/>
    <x v="8"/>
    <m/>
    <n v="42716"/>
    <n v="1002"/>
    <x v="0"/>
  </r>
  <r>
    <x v="0"/>
    <x v="2"/>
    <n v="3600"/>
    <s v="ÁGUA E ESGOTO"/>
    <m/>
    <x v="0"/>
    <m/>
    <s v="GUILLHERME MAXWELL, 154/156 (CARRO PIPA)"/>
    <x v="2"/>
    <x v="2"/>
    <x v="1"/>
    <x v="1"/>
    <x v="15"/>
    <x v="5"/>
    <m/>
    <n v="424041"/>
    <n v="4004"/>
    <x v="0"/>
  </r>
  <r>
    <x v="0"/>
    <x v="2"/>
    <n v="3600"/>
    <s v="ENDOMARKETING"/>
    <m/>
    <x v="0"/>
    <m/>
    <s v="Academia Adm"/>
    <x v="5"/>
    <x v="4"/>
    <x v="2"/>
    <x v="2"/>
    <x v="10"/>
    <x v="8"/>
    <m/>
    <n v="42713"/>
    <n v="3006"/>
    <x v="0"/>
  </r>
  <r>
    <x v="0"/>
    <x v="2"/>
    <n v="3631.2"/>
    <s v="VEÍCULOS"/>
    <m/>
    <x v="0"/>
    <m/>
    <s v="4992385"/>
    <x v="0"/>
    <x v="0"/>
    <x v="7"/>
    <x v="7"/>
    <x v="18"/>
    <x v="14"/>
    <m/>
    <n v="23107"/>
    <n v="2001"/>
    <x v="0"/>
  </r>
  <r>
    <x v="0"/>
    <x v="2"/>
    <n v="3684.48"/>
    <s v="CONSULTORIA CONTÁBIL E TRIBUTÁRIA"/>
    <m/>
    <x v="0"/>
    <m/>
    <s v="A.OLIVEIRA CONTABILIDADE LTDA"/>
    <x v="25"/>
    <x v="13"/>
    <x v="2"/>
    <x v="2"/>
    <x v="12"/>
    <x v="10"/>
    <m/>
    <n v="42502"/>
    <n v="3001"/>
    <x v="0"/>
  </r>
  <r>
    <x v="0"/>
    <x v="2"/>
    <n v="3693.3"/>
    <s v="SALÁRIO"/>
    <m/>
    <x v="0"/>
    <m/>
    <s v="ALEXANDRE DA SILVA LINS"/>
    <x v="27"/>
    <x v="3"/>
    <x v="1"/>
    <x v="1"/>
    <x v="2"/>
    <x v="2"/>
    <m/>
    <n v="41101"/>
    <n v="6002"/>
    <x v="0"/>
  </r>
  <r>
    <x v="0"/>
    <x v="2"/>
    <n v="3693.3"/>
    <s v="SALÁRIO"/>
    <m/>
    <x v="0"/>
    <m/>
    <s v="VINICIUS LORRAN NUNES DOS SANTOS"/>
    <x v="10"/>
    <x v="8"/>
    <x v="2"/>
    <x v="2"/>
    <x v="4"/>
    <x v="2"/>
    <m/>
    <n v="42101"/>
    <n v="8001"/>
    <x v="0"/>
  </r>
  <r>
    <x v="0"/>
    <x v="2"/>
    <n v="3800"/>
    <s v="COMISSÃO"/>
    <m/>
    <x v="0"/>
    <m/>
    <s v="Accor (Rebate)"/>
    <x v="4"/>
    <x v="3"/>
    <x v="1"/>
    <x v="1"/>
    <x v="2"/>
    <x v="2"/>
    <m/>
    <n v="41106"/>
    <n v="4003"/>
    <x v="0"/>
  </r>
  <r>
    <x v="0"/>
    <x v="2"/>
    <n v="3800"/>
    <s v="MATERIAL DE USO E CONSUMO"/>
    <m/>
    <x v="0"/>
    <m/>
    <m/>
    <x v="2"/>
    <x v="2"/>
    <x v="2"/>
    <x v="2"/>
    <x v="7"/>
    <x v="5"/>
    <m/>
    <n v="42409"/>
    <n v="4004"/>
    <x v="0"/>
  </r>
  <r>
    <x v="0"/>
    <x v="2"/>
    <n v="3926.9"/>
    <s v="HONORÁRIO ADVOCATÍCIO"/>
    <m/>
    <x v="0"/>
    <m/>
    <s v="MELLO, BREYER &amp; ALMEIDA ADVOGADOS ASSOCIADOS"/>
    <x v="9"/>
    <x v="7"/>
    <x v="2"/>
    <x v="2"/>
    <x v="12"/>
    <x v="10"/>
    <m/>
    <n v="42503"/>
    <n v="8002"/>
    <x v="0"/>
  </r>
  <r>
    <x v="0"/>
    <x v="2"/>
    <n v="3927.6"/>
    <s v="SALÁRIO"/>
    <m/>
    <x v="0"/>
    <m/>
    <s v="CRISTOPHER AQUINO DA SILVA"/>
    <x v="22"/>
    <x v="0"/>
    <x v="2"/>
    <x v="2"/>
    <x v="4"/>
    <x v="2"/>
    <m/>
    <n v="42101"/>
    <n v="3002"/>
    <x v="0"/>
  </r>
  <r>
    <x v="0"/>
    <x v="2"/>
    <n v="4000"/>
    <s v="COMPUTADORES E PERIFÉRICOS"/>
    <m/>
    <x v="0"/>
    <m/>
    <s v="Celulares"/>
    <x v="24"/>
    <x v="12"/>
    <x v="4"/>
    <x v="4"/>
    <x v="11"/>
    <x v="9"/>
    <m/>
    <n v="23103"/>
    <n v="8006"/>
    <x v="0"/>
  </r>
  <r>
    <x v="0"/>
    <x v="2"/>
    <n v="4000"/>
    <s v="MULTA DE VEÍCULO E COMLURB"/>
    <m/>
    <x v="0"/>
    <m/>
    <m/>
    <x v="29"/>
    <x v="3"/>
    <x v="1"/>
    <x v="1"/>
    <x v="1"/>
    <x v="1"/>
    <m/>
    <n v="41407"/>
    <n v="6001"/>
    <x v="0"/>
  </r>
  <r>
    <x v="0"/>
    <x v="2"/>
    <n v="4000"/>
    <s v="SALÁRIO - PJ"/>
    <m/>
    <x v="0"/>
    <m/>
    <s v="AUMENTO DE QUADRO (PJ)"/>
    <x v="3"/>
    <x v="3"/>
    <x v="2"/>
    <x v="2"/>
    <x v="4"/>
    <x v="2"/>
    <m/>
    <n v="421011"/>
    <n v="4002"/>
    <x v="0"/>
  </r>
  <r>
    <x v="0"/>
    <x v="2"/>
    <n v="4000"/>
    <s v="SERVIÇO GRÁFICO"/>
    <m/>
    <x v="0"/>
    <m/>
    <m/>
    <x v="1"/>
    <x v="1"/>
    <x v="1"/>
    <x v="1"/>
    <x v="8"/>
    <x v="6"/>
    <m/>
    <n v="41610"/>
    <n v="7001"/>
    <x v="0"/>
  </r>
  <r>
    <x v="0"/>
    <x v="2"/>
    <n v="4059.57"/>
    <s v="SALÁRIO"/>
    <m/>
    <x v="0"/>
    <m/>
    <s v="DAVID FAGUNDES SOUZA"/>
    <x v="18"/>
    <x v="3"/>
    <x v="2"/>
    <x v="2"/>
    <x v="4"/>
    <x v="2"/>
    <m/>
    <n v="42101"/>
    <n v="4001"/>
    <x v="0"/>
  </r>
  <r>
    <x v="0"/>
    <x v="2"/>
    <n v="4059.57"/>
    <s v="SALÁRIO"/>
    <m/>
    <x v="0"/>
    <m/>
    <s v="LEANDRO LOPES DA SILVA"/>
    <x v="27"/>
    <x v="3"/>
    <x v="1"/>
    <x v="1"/>
    <x v="2"/>
    <x v="2"/>
    <m/>
    <n v="41101"/>
    <n v="6002"/>
    <x v="0"/>
  </r>
  <r>
    <x v="0"/>
    <x v="2"/>
    <n v="4059.57"/>
    <s v="SALÁRIO"/>
    <m/>
    <x v="0"/>
    <m/>
    <s v="RAFAEL DE ANDRADE SOUZA"/>
    <x v="27"/>
    <x v="3"/>
    <x v="1"/>
    <x v="1"/>
    <x v="2"/>
    <x v="2"/>
    <m/>
    <n v="41101"/>
    <n v="6002"/>
    <x v="0"/>
  </r>
  <r>
    <x v="0"/>
    <x v="2"/>
    <n v="4063.4417450851997"/>
    <s v="DAS (Parcelamento)"/>
    <m/>
    <x v="0"/>
    <m/>
    <s v="REF. DAS PARCSN PARC 10 DE 60"/>
    <x v="0"/>
    <x v="0"/>
    <x v="6"/>
    <x v="6"/>
    <x v="17"/>
    <x v="13"/>
    <m/>
    <n v="33204"/>
    <n v="2001"/>
    <x v="0"/>
  </r>
  <r>
    <x v="0"/>
    <x v="2"/>
    <n v="4080"/>
    <s v="HONORÁRIO ADVOCATÍCIO"/>
    <m/>
    <x v="0"/>
    <m/>
    <s v="BERITH LOURENCO MARQUES ADVOGADOS ASSOCIADOS"/>
    <x v="9"/>
    <x v="7"/>
    <x v="2"/>
    <x v="2"/>
    <x v="12"/>
    <x v="10"/>
    <m/>
    <n v="42503"/>
    <n v="8002"/>
    <x v="0"/>
  </r>
  <r>
    <x v="0"/>
    <x v="2"/>
    <n v="4100"/>
    <s v="SEGURANÇA E VIGILÂNCIA"/>
    <m/>
    <x v="0"/>
    <m/>
    <s v="YURI"/>
    <x v="28"/>
    <x v="11"/>
    <x v="2"/>
    <x v="2"/>
    <x v="12"/>
    <x v="10"/>
    <m/>
    <n v="42505"/>
    <n v="8005"/>
    <x v="0"/>
  </r>
  <r>
    <x v="0"/>
    <x v="2"/>
    <n v="4124.0600000000004"/>
    <s v="SALÁRIO"/>
    <m/>
    <x v="0"/>
    <m/>
    <s v="MANOEL ERIVALDO BEZERRA"/>
    <x v="1"/>
    <x v="1"/>
    <x v="1"/>
    <x v="1"/>
    <x v="2"/>
    <x v="2"/>
    <m/>
    <n v="41101"/>
    <n v="7001"/>
    <x v="0"/>
  </r>
  <r>
    <x v="0"/>
    <x v="2"/>
    <n v="4160"/>
    <s v="PIS"/>
    <m/>
    <x v="0"/>
    <m/>
    <s v="HK"/>
    <x v="0"/>
    <x v="0"/>
    <x v="5"/>
    <x v="5"/>
    <x v="13"/>
    <x v="11"/>
    <m/>
    <n v="32103"/>
    <n v="2001"/>
    <x v="0"/>
  </r>
  <r>
    <x v="0"/>
    <x v="2"/>
    <n v="4224"/>
    <s v="CONSULTORIA CONTÁBIL E TRIBUTÁRIA"/>
    <m/>
    <x v="0"/>
    <m/>
    <s v="MAGISTER CONTABILIDADE LTDA"/>
    <x v="25"/>
    <x v="13"/>
    <x v="2"/>
    <x v="2"/>
    <x v="12"/>
    <x v="10"/>
    <m/>
    <n v="42502"/>
    <n v="3001"/>
    <x v="0"/>
  </r>
  <r>
    <x v="0"/>
    <x v="2"/>
    <n v="4483.25"/>
    <s v="FGTS"/>
    <m/>
    <x v="0"/>
    <m/>
    <m/>
    <x v="0"/>
    <x v="0"/>
    <x v="2"/>
    <x v="2"/>
    <x v="14"/>
    <x v="12"/>
    <m/>
    <n v="42202"/>
    <n v="2001"/>
    <x v="0"/>
  </r>
  <r>
    <x v="0"/>
    <x v="2"/>
    <n v="4500"/>
    <s v="ÁGUA E ESGOTO"/>
    <m/>
    <x v="0"/>
    <m/>
    <s v="GUILHERME MAXWELL, 103"/>
    <x v="2"/>
    <x v="2"/>
    <x v="2"/>
    <x v="2"/>
    <x v="7"/>
    <x v="5"/>
    <m/>
    <n v="42404"/>
    <n v="4004"/>
    <x v="0"/>
  </r>
  <r>
    <x v="0"/>
    <x v="2"/>
    <n v="4500"/>
    <s v="ASSISTÊNCIA MÉDICA"/>
    <m/>
    <x v="0"/>
    <m/>
    <m/>
    <x v="27"/>
    <x v="3"/>
    <x v="1"/>
    <x v="1"/>
    <x v="3"/>
    <x v="3"/>
    <m/>
    <n v="41304"/>
    <n v="6002"/>
    <x v="0"/>
  </r>
  <r>
    <x v="0"/>
    <x v="2"/>
    <n v="4500"/>
    <s v="LAVANDERIA"/>
    <m/>
    <x v="0"/>
    <m/>
    <s v="Gás – Lavanderia"/>
    <x v="13"/>
    <x v="2"/>
    <x v="1"/>
    <x v="1"/>
    <x v="8"/>
    <x v="6"/>
    <m/>
    <n v="41611"/>
    <n v="5003"/>
    <x v="0"/>
  </r>
  <r>
    <x v="0"/>
    <x v="2"/>
    <n v="4500"/>
    <s v="MANUTENÇÃO DE VEÍCULOS - EXTRAORDINÁRIO"/>
    <m/>
    <x v="0"/>
    <m/>
    <s v="Produtos químicos"/>
    <x v="16"/>
    <x v="3"/>
    <x v="1"/>
    <x v="1"/>
    <x v="1"/>
    <x v="1"/>
    <m/>
    <n v="41413"/>
    <n v="7002"/>
    <x v="0"/>
  </r>
  <r>
    <x v="0"/>
    <x v="2"/>
    <n v="4510.6508333333313"/>
    <s v="13º SALÁRIO"/>
    <m/>
    <x v="0"/>
    <m/>
    <m/>
    <x v="27"/>
    <x v="3"/>
    <x v="1"/>
    <x v="1"/>
    <x v="2"/>
    <x v="2"/>
    <m/>
    <n v="41107"/>
    <n v="6002"/>
    <x v="0"/>
  </r>
  <r>
    <x v="0"/>
    <x v="2"/>
    <n v="4556.1299999999992"/>
    <s v="13º SALÁRIO"/>
    <m/>
    <x v="0"/>
    <m/>
    <m/>
    <x v="1"/>
    <x v="1"/>
    <x v="1"/>
    <x v="1"/>
    <x v="2"/>
    <x v="2"/>
    <m/>
    <n v="41107"/>
    <n v="7001"/>
    <x v="0"/>
  </r>
  <r>
    <x v="0"/>
    <x v="2"/>
    <n v="4600"/>
    <s v="COMBUSTÍVEL - ARLA"/>
    <m/>
    <x v="0"/>
    <m/>
    <m/>
    <x v="27"/>
    <x v="3"/>
    <x v="1"/>
    <x v="1"/>
    <x v="1"/>
    <x v="1"/>
    <m/>
    <n v="41403"/>
    <n v="6002"/>
    <x v="0"/>
  </r>
  <r>
    <x v="0"/>
    <x v="2"/>
    <n v="4692.5"/>
    <s v="HONORÁRIO ADVOCATÍCIO"/>
    <m/>
    <x v="0"/>
    <m/>
    <s v="LAURO RABHA SOCIEDADE INDIVIDUAL DE ADVOCACIA"/>
    <x v="9"/>
    <x v="7"/>
    <x v="2"/>
    <x v="2"/>
    <x v="12"/>
    <x v="10"/>
    <m/>
    <n v="42503"/>
    <n v="8002"/>
    <x v="0"/>
  </r>
  <r>
    <x v="0"/>
    <x v="2"/>
    <n v="4700"/>
    <s v="LAVANDERIA"/>
    <m/>
    <x v="0"/>
    <m/>
    <s v="Produtos químicos"/>
    <x v="13"/>
    <x v="2"/>
    <x v="1"/>
    <x v="1"/>
    <x v="8"/>
    <x v="6"/>
    <m/>
    <n v="41611"/>
    <n v="5003"/>
    <x v="0"/>
  </r>
  <r>
    <x v="0"/>
    <x v="2"/>
    <n v="4700"/>
    <s v="SALÁRIO - PJ"/>
    <m/>
    <x v="0"/>
    <m/>
    <s v="AILTON DA SILVA NASCIMENTO"/>
    <x v="11"/>
    <x v="1"/>
    <x v="2"/>
    <x v="2"/>
    <x v="4"/>
    <x v="2"/>
    <m/>
    <n v="421011"/>
    <n v="8004"/>
    <x v="0"/>
  </r>
  <r>
    <x v="0"/>
    <x v="2"/>
    <n v="4860.5373996955996"/>
    <s v="ISS (Parcelamento)"/>
    <m/>
    <x v="0"/>
    <m/>
    <s v="REF.PROC 043906382022 PARC 09 DE 84 (PARCELAMENTO)"/>
    <x v="0"/>
    <x v="0"/>
    <x v="6"/>
    <x v="6"/>
    <x v="17"/>
    <x v="13"/>
    <m/>
    <n v="33201"/>
    <n v="2001"/>
    <x v="0"/>
  </r>
  <r>
    <x v="0"/>
    <x v="2"/>
    <n v="4916.18"/>
    <s v="SALÁRIO"/>
    <m/>
    <x v="0"/>
    <m/>
    <s v="CARLOS EDUARDO LIMA SANTOS"/>
    <x v="27"/>
    <x v="3"/>
    <x v="1"/>
    <x v="1"/>
    <x v="2"/>
    <x v="2"/>
    <m/>
    <n v="41101"/>
    <n v="6002"/>
    <x v="0"/>
  </r>
  <r>
    <x v="0"/>
    <x v="2"/>
    <n v="4916.18"/>
    <s v="SALÁRIO"/>
    <m/>
    <x v="0"/>
    <m/>
    <s v="JONATAS DOS SANTOS AMARAL"/>
    <x v="21"/>
    <x v="0"/>
    <x v="2"/>
    <x v="2"/>
    <x v="4"/>
    <x v="2"/>
    <m/>
    <n v="42101"/>
    <n v="3004"/>
    <x v="0"/>
  </r>
  <r>
    <x v="0"/>
    <x v="2"/>
    <n v="4919.46"/>
    <s v="VEÍCULOS"/>
    <m/>
    <x v="0"/>
    <m/>
    <s v="4992415"/>
    <x v="0"/>
    <x v="0"/>
    <x v="7"/>
    <x v="7"/>
    <x v="18"/>
    <x v="14"/>
    <m/>
    <n v="23107"/>
    <n v="2001"/>
    <x v="0"/>
  </r>
  <r>
    <x v="0"/>
    <x v="2"/>
    <n v="4971.9209397455998"/>
    <s v="DAS (Parcelamento)"/>
    <m/>
    <x v="0"/>
    <m/>
    <s v="REF. DAS PARCSN SN PARC 14/60"/>
    <x v="0"/>
    <x v="0"/>
    <x v="6"/>
    <x v="6"/>
    <x v="17"/>
    <x v="13"/>
    <m/>
    <n v="33204"/>
    <n v="2001"/>
    <x v="0"/>
  </r>
  <r>
    <x v="0"/>
    <x v="2"/>
    <n v="5000"/>
    <s v="EQUIPTO DE PROTECAO INDIVIDUAL"/>
    <m/>
    <x v="0"/>
    <m/>
    <m/>
    <x v="14"/>
    <x v="3"/>
    <x v="1"/>
    <x v="1"/>
    <x v="8"/>
    <x v="6"/>
    <m/>
    <n v="41607"/>
    <n v="5005"/>
    <x v="0"/>
  </r>
  <r>
    <x v="0"/>
    <x v="2"/>
    <n v="5000"/>
    <s v="IRRF 0561"/>
    <m/>
    <x v="0"/>
    <m/>
    <m/>
    <x v="1"/>
    <x v="1"/>
    <x v="1"/>
    <x v="1"/>
    <x v="16"/>
    <x v="12"/>
    <m/>
    <n v="41204"/>
    <n v="7001"/>
    <x v="0"/>
  </r>
  <r>
    <x v="0"/>
    <x v="2"/>
    <n v="5000"/>
    <s v="LOCAÇÃO DE VEÍCULO"/>
    <m/>
    <x v="0"/>
    <m/>
    <s v="MARINA MARCIA RODRIGUES ROCHA 96817631734"/>
    <x v="0"/>
    <x v="0"/>
    <x v="1"/>
    <x v="1"/>
    <x v="1"/>
    <x v="1"/>
    <m/>
    <n v="41412"/>
    <n v="2001"/>
    <x v="0"/>
  </r>
  <r>
    <x v="0"/>
    <x v="2"/>
    <n v="5000"/>
    <s v="MARKETING"/>
    <m/>
    <x v="0"/>
    <m/>
    <s v="Produção material de comunicação"/>
    <x v="10"/>
    <x v="8"/>
    <x v="2"/>
    <x v="2"/>
    <x v="10"/>
    <x v="8"/>
    <m/>
    <n v="42710"/>
    <n v="8001"/>
    <x v="0"/>
  </r>
  <r>
    <x v="0"/>
    <x v="2"/>
    <n v="5000"/>
    <s v="REBOQUE"/>
    <m/>
    <x v="0"/>
    <m/>
    <m/>
    <x v="1"/>
    <x v="1"/>
    <x v="1"/>
    <x v="1"/>
    <x v="8"/>
    <x v="6"/>
    <m/>
    <n v="41606"/>
    <n v="7001"/>
    <x v="0"/>
  </r>
  <r>
    <x v="0"/>
    <x v="2"/>
    <n v="5000"/>
    <s v="SALÁRIO - DIRETORIA"/>
    <m/>
    <x v="0"/>
    <m/>
    <s v="GABRIEL"/>
    <x v="23"/>
    <x v="11"/>
    <x v="2"/>
    <x v="2"/>
    <x v="4"/>
    <x v="2"/>
    <m/>
    <n v="42109"/>
    <n v="1002"/>
    <x v="0"/>
  </r>
  <r>
    <x v="0"/>
    <x v="2"/>
    <n v="5000"/>
    <s v="SEGURANÇA E VIGILÂNCIA"/>
    <m/>
    <x v="0"/>
    <m/>
    <s v="DAS"/>
    <x v="28"/>
    <x v="11"/>
    <x v="2"/>
    <x v="2"/>
    <x v="12"/>
    <x v="10"/>
    <m/>
    <n v="311022"/>
    <n v="8005"/>
    <x v="0"/>
  </r>
  <r>
    <x v="0"/>
    <x v="2"/>
    <n v="5000"/>
    <s v="SISTEMA INFORMATIZADO"/>
    <m/>
    <x v="0"/>
    <m/>
    <s v="Investimento em novos"/>
    <x v="24"/>
    <x v="12"/>
    <x v="2"/>
    <x v="2"/>
    <x v="10"/>
    <x v="8"/>
    <m/>
    <n v="42706"/>
    <n v="8006"/>
    <x v="0"/>
  </r>
  <r>
    <x v="0"/>
    <x v="2"/>
    <n v="5000"/>
    <s v="VEÍCULOS"/>
    <m/>
    <x v="0"/>
    <m/>
    <s v="EDUARDO FILHO"/>
    <x v="23"/>
    <x v="11"/>
    <x v="7"/>
    <x v="7"/>
    <x v="18"/>
    <x v="14"/>
    <m/>
    <n v="23107"/>
    <n v="1002"/>
    <x v="0"/>
  </r>
  <r>
    <x v="0"/>
    <x v="2"/>
    <n v="5000"/>
    <s v="VEÍCULOS"/>
    <m/>
    <x v="0"/>
    <m/>
    <s v="GUILHERME"/>
    <x v="23"/>
    <x v="11"/>
    <x v="7"/>
    <x v="7"/>
    <x v="18"/>
    <x v="14"/>
    <m/>
    <n v="23107"/>
    <n v="1002"/>
    <x v="0"/>
  </r>
  <r>
    <x v="0"/>
    <x v="2"/>
    <n v="5002"/>
    <s v="ALUGUEL DE IMOVEL"/>
    <m/>
    <x v="0"/>
    <m/>
    <s v="RUA CAPITÃƒO CARLOS n 209"/>
    <x v="2"/>
    <x v="2"/>
    <x v="1"/>
    <x v="1"/>
    <x v="15"/>
    <x v="5"/>
    <m/>
    <n v="424011"/>
    <n v="4004"/>
    <x v="0"/>
  </r>
  <r>
    <x v="0"/>
    <x v="2"/>
    <n v="5002"/>
    <s v="ALUGUEL DE IMOVEL"/>
    <m/>
    <x v="0"/>
    <m/>
    <s v="RUA JOANA NASCIMENTO, 196"/>
    <x v="2"/>
    <x v="2"/>
    <x v="1"/>
    <x v="1"/>
    <x v="15"/>
    <x v="5"/>
    <m/>
    <n v="424011"/>
    <n v="4004"/>
    <x v="0"/>
  </r>
  <r>
    <x v="0"/>
    <x v="2"/>
    <n v="5100"/>
    <s v="AUXÍLIO TRANSPORTE"/>
    <m/>
    <x v="0"/>
    <m/>
    <m/>
    <x v="1"/>
    <x v="1"/>
    <x v="1"/>
    <x v="1"/>
    <x v="3"/>
    <x v="3"/>
    <m/>
    <n v="41301"/>
    <n v="7001"/>
    <x v="0"/>
  </r>
  <r>
    <x v="0"/>
    <x v="2"/>
    <n v="5257.9538705939995"/>
    <s v="PIS / COFINS / IRRF (Parcelamento)"/>
    <m/>
    <x v="0"/>
    <m/>
    <s v="REF. PARC.49/60 CÃ“DIGO 3373 - IRPJ 18470.400278/21 DEB CC"/>
    <x v="0"/>
    <x v="0"/>
    <x v="6"/>
    <x v="6"/>
    <x v="17"/>
    <x v="13"/>
    <m/>
    <n v="33203"/>
    <n v="2001"/>
    <x v="0"/>
  </r>
  <r>
    <x v="0"/>
    <x v="2"/>
    <n v="5260.93"/>
    <s v="VEÍCULOS"/>
    <m/>
    <x v="0"/>
    <m/>
    <s v="41580680"/>
    <x v="0"/>
    <x v="0"/>
    <x v="7"/>
    <x v="7"/>
    <x v="18"/>
    <x v="14"/>
    <m/>
    <n v="23107"/>
    <n v="2001"/>
    <x v="0"/>
  </r>
  <r>
    <x v="0"/>
    <x v="2"/>
    <n v="5350"/>
    <s v="COMPUTADORES E PERIFÉRICOS"/>
    <m/>
    <x v="0"/>
    <m/>
    <s v="Notebook"/>
    <x v="24"/>
    <x v="12"/>
    <x v="4"/>
    <x v="4"/>
    <x v="11"/>
    <x v="9"/>
    <m/>
    <n v="23103"/>
    <n v="8006"/>
    <x v="0"/>
  </r>
  <r>
    <x v="0"/>
    <x v="2"/>
    <n v="5500"/>
    <s v="ASSISTÊNCIA MÉDICA"/>
    <m/>
    <x v="0"/>
    <m/>
    <m/>
    <x v="1"/>
    <x v="1"/>
    <x v="1"/>
    <x v="1"/>
    <x v="3"/>
    <x v="3"/>
    <m/>
    <n v="41304"/>
    <n v="7001"/>
    <x v="0"/>
  </r>
  <r>
    <x v="0"/>
    <x v="2"/>
    <n v="5500"/>
    <s v="SERVICO PRESTADO - PJ"/>
    <m/>
    <x v="0"/>
    <m/>
    <s v="V4"/>
    <x v="10"/>
    <x v="8"/>
    <x v="2"/>
    <x v="2"/>
    <x v="12"/>
    <x v="10"/>
    <m/>
    <n v="42506"/>
    <n v="8001"/>
    <x v="0"/>
  </r>
  <r>
    <x v="0"/>
    <x v="2"/>
    <n v="5500"/>
    <s v="SISTEMA INFORMATIZADO"/>
    <m/>
    <x v="0"/>
    <m/>
    <s v="AWS"/>
    <x v="24"/>
    <x v="12"/>
    <x v="2"/>
    <x v="2"/>
    <x v="10"/>
    <x v="8"/>
    <m/>
    <n v="42706"/>
    <n v="8006"/>
    <x v="0"/>
  </r>
  <r>
    <x v="0"/>
    <x v="2"/>
    <n v="5500"/>
    <s v="TELEFONIA E INTERNET"/>
    <m/>
    <x v="0"/>
    <m/>
    <s v="VIVO 1"/>
    <x v="24"/>
    <x v="12"/>
    <x v="1"/>
    <x v="1"/>
    <x v="8"/>
    <x v="6"/>
    <m/>
    <n v="41609"/>
    <n v="8006"/>
    <x v="0"/>
  </r>
  <r>
    <x v="0"/>
    <x v="2"/>
    <n v="5517.6"/>
    <s v="CONSULTORIA CONTÁBIL E TRIBUTÁRIA"/>
    <m/>
    <x v="0"/>
    <m/>
    <s v="MAGISTER CONTABILIDADE LTDA"/>
    <x v="25"/>
    <x v="13"/>
    <x v="2"/>
    <x v="2"/>
    <x v="12"/>
    <x v="10"/>
    <m/>
    <n v="42502"/>
    <n v="3001"/>
    <x v="0"/>
  </r>
  <r>
    <x v="0"/>
    <x v="2"/>
    <n v="5542.6194786772003"/>
    <s v="DAS (Parcelamento)"/>
    <m/>
    <x v="0"/>
    <m/>
    <s v="REF DAS PARCSN 5110466 PARC BASE SET 12 DE 60"/>
    <x v="0"/>
    <x v="0"/>
    <x v="6"/>
    <x v="6"/>
    <x v="17"/>
    <x v="13"/>
    <m/>
    <n v="33204"/>
    <n v="2001"/>
    <x v="0"/>
  </r>
  <r>
    <x v="0"/>
    <x v="2"/>
    <n v="5600"/>
    <s v="MOTOBOY"/>
    <m/>
    <x v="0"/>
    <m/>
    <m/>
    <x v="18"/>
    <x v="3"/>
    <x v="2"/>
    <x v="2"/>
    <x v="12"/>
    <x v="10"/>
    <m/>
    <n v="42507"/>
    <n v="4001"/>
    <x v="0"/>
  </r>
  <r>
    <x v="0"/>
    <x v="2"/>
    <n v="5800"/>
    <s v="SISTEMA INFORMATIZADO"/>
    <m/>
    <x v="0"/>
    <m/>
    <s v="UMENTOR DESENVOLVIMENTO E TREINAMENTO LTDA"/>
    <x v="5"/>
    <x v="4"/>
    <x v="2"/>
    <x v="2"/>
    <x v="10"/>
    <x v="8"/>
    <m/>
    <n v="42706"/>
    <n v="3006"/>
    <x v="0"/>
  </r>
  <r>
    <x v="0"/>
    <x v="2"/>
    <n v="5938.9535000000005"/>
    <s v="IRRF 0561"/>
    <m/>
    <x v="0"/>
    <m/>
    <m/>
    <x v="0"/>
    <x v="0"/>
    <x v="2"/>
    <x v="2"/>
    <x v="14"/>
    <x v="12"/>
    <m/>
    <n v="42204"/>
    <n v="2001"/>
    <x v="0"/>
  </r>
  <r>
    <x v="0"/>
    <x v="2"/>
    <n v="5954.0590999999977"/>
    <s v="FGTS"/>
    <m/>
    <x v="0"/>
    <m/>
    <m/>
    <x v="27"/>
    <x v="3"/>
    <x v="1"/>
    <x v="1"/>
    <x v="16"/>
    <x v="12"/>
    <m/>
    <n v="41202"/>
    <n v="6002"/>
    <x v="0"/>
  </r>
  <r>
    <x v="0"/>
    <x v="2"/>
    <n v="6000"/>
    <s v="ASSOCIACAES DE CLASSE"/>
    <m/>
    <x v="0"/>
    <m/>
    <s v="BENEFICIO SOCIAL FAMILIAR"/>
    <x v="0"/>
    <x v="0"/>
    <x v="2"/>
    <x v="2"/>
    <x v="12"/>
    <x v="10"/>
    <m/>
    <n v="42501"/>
    <n v="2001"/>
    <x v="0"/>
  </r>
  <r>
    <x v="0"/>
    <x v="2"/>
    <n v="6000"/>
    <s v="EXAME MÉDICO"/>
    <m/>
    <x v="0"/>
    <m/>
    <m/>
    <x v="12"/>
    <x v="9"/>
    <x v="1"/>
    <x v="1"/>
    <x v="3"/>
    <x v="3"/>
    <m/>
    <n v="41303"/>
    <n v="3005"/>
    <x v="0"/>
  </r>
  <r>
    <x v="0"/>
    <x v="2"/>
    <n v="6000"/>
    <s v="MATERIAL DE HIGIENE E LIMPEZA"/>
    <m/>
    <x v="0"/>
    <m/>
    <s v="Produtos de higiene"/>
    <x v="17"/>
    <x v="2"/>
    <x v="2"/>
    <x v="2"/>
    <x v="7"/>
    <x v="5"/>
    <m/>
    <n v="42408"/>
    <n v="5006"/>
    <x v="0"/>
  </r>
  <r>
    <x v="0"/>
    <x v="2"/>
    <n v="6000"/>
    <s v="PNEU NOVO - INFECTANTE"/>
    <m/>
    <x v="0"/>
    <m/>
    <m/>
    <x v="1"/>
    <x v="1"/>
    <x v="1"/>
    <x v="1"/>
    <x v="1"/>
    <x v="1"/>
    <m/>
    <n v="41420"/>
    <n v="7001"/>
    <x v="0"/>
  </r>
  <r>
    <x v="0"/>
    <x v="2"/>
    <n v="6014.0915999999988"/>
    <s v="FGTS"/>
    <m/>
    <x v="0"/>
    <m/>
    <m/>
    <x v="1"/>
    <x v="1"/>
    <x v="1"/>
    <x v="1"/>
    <x v="16"/>
    <x v="12"/>
    <m/>
    <n v="41202"/>
    <n v="7001"/>
    <x v="0"/>
  </r>
  <r>
    <x v="0"/>
    <x v="2"/>
    <n v="6297"/>
    <s v="UNIFORME"/>
    <m/>
    <x v="0"/>
    <m/>
    <m/>
    <x v="13"/>
    <x v="2"/>
    <x v="1"/>
    <x v="1"/>
    <x v="8"/>
    <x v="6"/>
    <m/>
    <n v="41608"/>
    <n v="5003"/>
    <x v="0"/>
  </r>
  <r>
    <x v="0"/>
    <x v="2"/>
    <n v="6358.78"/>
    <s v="SALÁRIO"/>
    <m/>
    <x v="0"/>
    <m/>
    <s v="FERNANDO DE SOUZA ROCHA"/>
    <x v="1"/>
    <x v="1"/>
    <x v="1"/>
    <x v="1"/>
    <x v="2"/>
    <x v="2"/>
    <m/>
    <n v="41101"/>
    <n v="7001"/>
    <x v="0"/>
  </r>
  <r>
    <x v="0"/>
    <x v="2"/>
    <n v="6400"/>
    <s v="ASSISTÊNCIA MÉDICA - DIRETORIA"/>
    <m/>
    <x v="0"/>
    <m/>
    <m/>
    <x v="23"/>
    <x v="11"/>
    <x v="2"/>
    <x v="2"/>
    <x v="6"/>
    <x v="3"/>
    <m/>
    <n v="42310"/>
    <n v="1002"/>
    <x v="0"/>
  </r>
  <r>
    <x v="0"/>
    <x v="2"/>
    <n v="6500"/>
    <s v="COMISSÃO"/>
    <m/>
    <x v="0"/>
    <m/>
    <s v="Carlinhos"/>
    <x v="4"/>
    <x v="3"/>
    <x v="1"/>
    <x v="1"/>
    <x v="2"/>
    <x v="2"/>
    <m/>
    <n v="41106"/>
    <n v="4003"/>
    <x v="0"/>
  </r>
  <r>
    <x v="0"/>
    <x v="2"/>
    <n v="6500"/>
    <s v="HONORÁRIO ADVOCATÍCIO"/>
    <m/>
    <x v="0"/>
    <m/>
    <s v="MELLO, BREYER &amp; ALMEIDA ADVOGADOS ASSOCIADOS"/>
    <x v="9"/>
    <x v="7"/>
    <x v="2"/>
    <x v="2"/>
    <x v="12"/>
    <x v="10"/>
    <m/>
    <n v="42503"/>
    <n v="8002"/>
    <x v="0"/>
  </r>
  <r>
    <x v="0"/>
    <x v="2"/>
    <n v="6500"/>
    <s v="MARKETING"/>
    <m/>
    <x v="0"/>
    <m/>
    <s v="Assessoria de imprensa"/>
    <x v="10"/>
    <x v="8"/>
    <x v="2"/>
    <x v="2"/>
    <x v="10"/>
    <x v="8"/>
    <m/>
    <n v="42710"/>
    <n v="8001"/>
    <x v="0"/>
  </r>
  <r>
    <x v="0"/>
    <x v="2"/>
    <n v="6500"/>
    <s v="TELEFONIA E INTERNET"/>
    <m/>
    <x v="0"/>
    <m/>
    <s v="VIVO 2"/>
    <x v="24"/>
    <x v="12"/>
    <x v="1"/>
    <x v="1"/>
    <x v="8"/>
    <x v="6"/>
    <m/>
    <n v="41609"/>
    <n v="8006"/>
    <x v="0"/>
  </r>
  <r>
    <x v="0"/>
    <x v="2"/>
    <n v="6665.02"/>
    <s v="VEÍCULOS"/>
    <m/>
    <x v="0"/>
    <m/>
    <s v="41580795"/>
    <x v="0"/>
    <x v="0"/>
    <x v="7"/>
    <x v="7"/>
    <x v="18"/>
    <x v="14"/>
    <m/>
    <n v="23107"/>
    <n v="2001"/>
    <x v="0"/>
  </r>
  <r>
    <x v="0"/>
    <x v="2"/>
    <n v="7000"/>
    <s v="FÉRIAS"/>
    <m/>
    <x v="0"/>
    <m/>
    <m/>
    <x v="27"/>
    <x v="3"/>
    <x v="1"/>
    <x v="1"/>
    <x v="2"/>
    <x v="2"/>
    <m/>
    <n v="41102"/>
    <n v="6002"/>
    <x v="0"/>
  </r>
  <r>
    <x v="0"/>
    <x v="2"/>
    <n v="7000"/>
    <s v="IPVA"/>
    <m/>
    <x v="0"/>
    <m/>
    <m/>
    <x v="25"/>
    <x v="13"/>
    <x v="1"/>
    <x v="1"/>
    <x v="1"/>
    <x v="1"/>
    <m/>
    <n v="41406"/>
    <n v="3001"/>
    <x v="0"/>
  </r>
  <r>
    <x v="0"/>
    <x v="2"/>
    <n v="7000"/>
    <s v="IRRF 0561"/>
    <m/>
    <x v="0"/>
    <m/>
    <m/>
    <x v="29"/>
    <x v="3"/>
    <x v="1"/>
    <x v="1"/>
    <x v="16"/>
    <x v="12"/>
    <m/>
    <n v="41204"/>
    <n v="6001"/>
    <x v="0"/>
  </r>
  <r>
    <x v="0"/>
    <x v="2"/>
    <n v="7000"/>
    <s v="MANUTENÇÃO DE VEÍCULOS - INFECTANTE"/>
    <m/>
    <x v="0"/>
    <m/>
    <m/>
    <x v="1"/>
    <x v="1"/>
    <x v="1"/>
    <x v="1"/>
    <x v="1"/>
    <x v="1"/>
    <m/>
    <n v="41415"/>
    <n v="7001"/>
    <x v="0"/>
  </r>
  <r>
    <x v="0"/>
    <x v="2"/>
    <n v="7202.9000000000005"/>
    <s v="PENSÃO ALIMENTÍCIA"/>
    <m/>
    <x v="0"/>
    <m/>
    <m/>
    <x v="29"/>
    <x v="3"/>
    <x v="1"/>
    <x v="1"/>
    <x v="2"/>
    <x v="2"/>
    <m/>
    <n v="41103"/>
    <n v="6001"/>
    <x v="0"/>
  </r>
  <r>
    <x v="0"/>
    <x v="2"/>
    <n v="7240"/>
    <s v="FGTS"/>
    <m/>
    <x v="0"/>
    <m/>
    <s v="FGTS REF. COMISSÃO"/>
    <x v="3"/>
    <x v="3"/>
    <x v="2"/>
    <x v="2"/>
    <x v="14"/>
    <x v="12"/>
    <m/>
    <n v="42202"/>
    <n v="4002"/>
    <x v="0"/>
  </r>
  <r>
    <x v="0"/>
    <x v="2"/>
    <n v="7336.34"/>
    <s v="LEASING - ITAÚ"/>
    <m/>
    <x v="0"/>
    <m/>
    <s v="1290228574"/>
    <x v="0"/>
    <x v="0"/>
    <x v="7"/>
    <x v="7"/>
    <x v="18"/>
    <x v="14"/>
    <m/>
    <n v="22101"/>
    <n v="2001"/>
    <x v="0"/>
  </r>
  <r>
    <x v="0"/>
    <x v="2"/>
    <n v="7402"/>
    <s v="IRRF 3208"/>
    <m/>
    <x v="0"/>
    <m/>
    <s v="ALUGUEL"/>
    <x v="0"/>
    <x v="0"/>
    <x v="8"/>
    <x v="8"/>
    <x v="19"/>
    <x v="15"/>
    <m/>
    <n v="32109"/>
    <n v="2001"/>
    <x v="0"/>
  </r>
  <r>
    <x v="0"/>
    <x v="2"/>
    <n v="7500"/>
    <s v="BRINDES"/>
    <m/>
    <x v="0"/>
    <m/>
    <m/>
    <x v="10"/>
    <x v="8"/>
    <x v="2"/>
    <x v="2"/>
    <x v="10"/>
    <x v="8"/>
    <m/>
    <n v="42715"/>
    <n v="8001"/>
    <x v="0"/>
  </r>
  <r>
    <x v="0"/>
    <x v="2"/>
    <n v="7500"/>
    <s v="COMISSÃO"/>
    <m/>
    <x v="0"/>
    <m/>
    <s v="Hugo"/>
    <x v="4"/>
    <x v="3"/>
    <x v="1"/>
    <x v="1"/>
    <x v="2"/>
    <x v="2"/>
    <m/>
    <n v="41106"/>
    <n v="4003"/>
    <x v="0"/>
  </r>
  <r>
    <x v="0"/>
    <x v="2"/>
    <n v="7500"/>
    <s v="COMISSÃO"/>
    <m/>
    <x v="0"/>
    <m/>
    <s v="META GERENTE DE VENDAS"/>
    <x v="3"/>
    <x v="3"/>
    <x v="1"/>
    <x v="1"/>
    <x v="2"/>
    <x v="2"/>
    <m/>
    <n v="41106"/>
    <n v="4002"/>
    <x v="0"/>
  </r>
  <r>
    <x v="0"/>
    <x v="2"/>
    <n v="7500"/>
    <s v="DIÁRIA / AJUDA DE CUSTO"/>
    <m/>
    <x v="0"/>
    <m/>
    <s v="Semana 1"/>
    <x v="29"/>
    <x v="3"/>
    <x v="1"/>
    <x v="1"/>
    <x v="2"/>
    <x v="2"/>
    <m/>
    <n v="41105"/>
    <n v="6001"/>
    <x v="0"/>
  </r>
  <r>
    <x v="0"/>
    <x v="2"/>
    <n v="7500"/>
    <s v="DIÁRIA / AJUDA DE CUSTO"/>
    <m/>
    <x v="0"/>
    <m/>
    <s v="Semana 2"/>
    <x v="29"/>
    <x v="3"/>
    <x v="1"/>
    <x v="1"/>
    <x v="2"/>
    <x v="2"/>
    <m/>
    <n v="41105"/>
    <n v="6001"/>
    <x v="0"/>
  </r>
  <r>
    <x v="0"/>
    <x v="2"/>
    <n v="7500"/>
    <s v="DIÁRIA / AJUDA DE CUSTO"/>
    <m/>
    <x v="0"/>
    <m/>
    <s v="Semana 3"/>
    <x v="29"/>
    <x v="3"/>
    <x v="1"/>
    <x v="1"/>
    <x v="2"/>
    <x v="2"/>
    <m/>
    <n v="41105"/>
    <n v="6001"/>
    <x v="0"/>
  </r>
  <r>
    <x v="0"/>
    <x v="2"/>
    <n v="7500"/>
    <s v="DIÁRIA / AJUDA DE CUSTO"/>
    <m/>
    <x v="0"/>
    <m/>
    <s v="Semana 4"/>
    <x v="29"/>
    <x v="3"/>
    <x v="1"/>
    <x v="1"/>
    <x v="2"/>
    <x v="2"/>
    <m/>
    <n v="41105"/>
    <n v="6001"/>
    <x v="0"/>
  </r>
  <r>
    <x v="0"/>
    <x v="2"/>
    <n v="7500"/>
    <s v="INDENIZAÇÕES E AVISO PRÉVIO"/>
    <m/>
    <x v="0"/>
    <m/>
    <s v="DIVERSOS CENTROS DE CUSTO"/>
    <x v="0"/>
    <x v="0"/>
    <x v="1"/>
    <x v="1"/>
    <x v="2"/>
    <x v="2"/>
    <m/>
    <n v="41104"/>
    <n v="2001"/>
    <x v="0"/>
  </r>
  <r>
    <x v="0"/>
    <x v="2"/>
    <n v="7500"/>
    <s v="VEÍCULOS"/>
    <m/>
    <x v="0"/>
    <m/>
    <s v="BYD"/>
    <x v="0"/>
    <x v="0"/>
    <x v="7"/>
    <x v="7"/>
    <x v="18"/>
    <x v="14"/>
    <m/>
    <n v="23107"/>
    <n v="2001"/>
    <x v="0"/>
  </r>
  <r>
    <x v="0"/>
    <x v="2"/>
    <n v="7577.8933999999972"/>
    <s v="INSS"/>
    <m/>
    <x v="0"/>
    <m/>
    <m/>
    <x v="27"/>
    <x v="3"/>
    <x v="1"/>
    <x v="1"/>
    <x v="16"/>
    <x v="12"/>
    <m/>
    <n v="41201"/>
    <n v="6002"/>
    <x v="0"/>
  </r>
  <r>
    <x v="0"/>
    <x v="2"/>
    <n v="7583.333333333333"/>
    <s v="BENFEITORIA EM IMOVEL DE TERCEIRO"/>
    <m/>
    <x v="0"/>
    <m/>
    <s v="ETE"/>
    <x v="32"/>
    <x v="11"/>
    <x v="4"/>
    <x v="4"/>
    <x v="11"/>
    <x v="9"/>
    <m/>
    <n v="23101"/>
    <n v="2003"/>
    <x v="0"/>
  </r>
  <r>
    <x v="0"/>
    <x v="2"/>
    <n v="7654.2983999999997"/>
    <s v="INSS"/>
    <m/>
    <x v="0"/>
    <m/>
    <m/>
    <x v="1"/>
    <x v="1"/>
    <x v="1"/>
    <x v="1"/>
    <x v="16"/>
    <x v="12"/>
    <m/>
    <n v="41201"/>
    <n v="7001"/>
    <x v="0"/>
  </r>
  <r>
    <x v="0"/>
    <x v="2"/>
    <n v="7704.7073343691991"/>
    <s v="ISS (Parcelamento)"/>
    <m/>
    <x v="0"/>
    <m/>
    <s v="REF.PROC 043910712020 PARC 30 DE 84 (PARCELAMENTO)"/>
    <x v="0"/>
    <x v="0"/>
    <x v="6"/>
    <x v="6"/>
    <x v="17"/>
    <x v="13"/>
    <m/>
    <n v="33201"/>
    <n v="2001"/>
    <x v="0"/>
  </r>
  <r>
    <x v="0"/>
    <x v="2"/>
    <n v="7750"/>
    <s v="DESPACHANTE"/>
    <m/>
    <x v="0"/>
    <m/>
    <m/>
    <x v="25"/>
    <x v="13"/>
    <x v="2"/>
    <x v="2"/>
    <x v="12"/>
    <x v="10"/>
    <m/>
    <n v="42504"/>
    <n v="3001"/>
    <x v="0"/>
  </r>
  <r>
    <x v="0"/>
    <x v="2"/>
    <n v="7854.93"/>
    <s v="VEÍCULOS"/>
    <m/>
    <x v="0"/>
    <m/>
    <s v="41580760"/>
    <x v="0"/>
    <x v="0"/>
    <x v="7"/>
    <x v="7"/>
    <x v="18"/>
    <x v="14"/>
    <m/>
    <n v="23107"/>
    <n v="2001"/>
    <x v="0"/>
  </r>
  <r>
    <x v="0"/>
    <x v="2"/>
    <n v="7854.93"/>
    <s v="VEÍCULOS"/>
    <m/>
    <x v="0"/>
    <m/>
    <s v="41580787"/>
    <x v="0"/>
    <x v="0"/>
    <x v="7"/>
    <x v="7"/>
    <x v="18"/>
    <x v="14"/>
    <m/>
    <n v="23107"/>
    <n v="2001"/>
    <x v="0"/>
  </r>
  <r>
    <x v="0"/>
    <x v="2"/>
    <n v="7881.28"/>
    <s v="SALÁRIO"/>
    <m/>
    <x v="0"/>
    <m/>
    <s v="ANTONIO CARLOS BERNARDO HOCHSPRUNG"/>
    <x v="22"/>
    <x v="0"/>
    <x v="2"/>
    <x v="2"/>
    <x v="4"/>
    <x v="2"/>
    <m/>
    <n v="42101"/>
    <n v="3002"/>
    <x v="0"/>
  </r>
  <r>
    <x v="0"/>
    <x v="2"/>
    <n v="7881.28"/>
    <s v="SALÁRIO"/>
    <m/>
    <x v="0"/>
    <m/>
    <s v="DIEGO ASSUMPCAO DE LIMA"/>
    <x v="27"/>
    <x v="3"/>
    <x v="1"/>
    <x v="1"/>
    <x v="2"/>
    <x v="2"/>
    <m/>
    <n v="41101"/>
    <n v="6002"/>
    <x v="0"/>
  </r>
  <r>
    <x v="0"/>
    <x v="2"/>
    <n v="7881.28"/>
    <s v="SALÁRIO"/>
    <m/>
    <x v="0"/>
    <m/>
    <s v="VALERIO DE SOUZA GAMA"/>
    <x v="3"/>
    <x v="3"/>
    <x v="2"/>
    <x v="2"/>
    <x v="4"/>
    <x v="2"/>
    <m/>
    <n v="42101"/>
    <n v="4002"/>
    <x v="0"/>
  </r>
  <r>
    <x v="0"/>
    <x v="2"/>
    <n v="7977.25"/>
    <s v="HONORÁRIO ADVOCATÍCIO"/>
    <m/>
    <x v="0"/>
    <m/>
    <s v="MENTOR COUTO ADVOGADOS ASSOCIADOS"/>
    <x v="9"/>
    <x v="7"/>
    <x v="2"/>
    <x v="2"/>
    <x v="12"/>
    <x v="10"/>
    <m/>
    <n v="42503"/>
    <n v="8002"/>
    <x v="0"/>
  </r>
  <r>
    <x v="0"/>
    <x v="2"/>
    <n v="8000"/>
    <s v="MONITORAMENTO DE VEÍCULO"/>
    <m/>
    <x v="0"/>
    <m/>
    <m/>
    <x v="29"/>
    <x v="3"/>
    <x v="1"/>
    <x v="1"/>
    <x v="1"/>
    <x v="1"/>
    <m/>
    <n v="41409"/>
    <n v="6001"/>
    <x v="0"/>
  </r>
  <r>
    <x v="0"/>
    <x v="2"/>
    <n v="8000"/>
    <s v="TACÓGRAFO"/>
    <m/>
    <x v="0"/>
    <m/>
    <m/>
    <x v="1"/>
    <x v="1"/>
    <x v="1"/>
    <x v="1"/>
    <x v="1"/>
    <x v="1"/>
    <m/>
    <n v="41410"/>
    <n v="7001"/>
    <x v="0"/>
  </r>
  <r>
    <x v="0"/>
    <x v="2"/>
    <n v="8125"/>
    <s v="LOCAÇÃO DE VEÍCULO"/>
    <m/>
    <x v="0"/>
    <m/>
    <s v="GABRIEL DA SILVA GOMES 12608354726"/>
    <x v="0"/>
    <x v="0"/>
    <x v="1"/>
    <x v="1"/>
    <x v="1"/>
    <x v="1"/>
    <m/>
    <n v="41412"/>
    <n v="2001"/>
    <x v="0"/>
  </r>
  <r>
    <x v="0"/>
    <x v="2"/>
    <n v="8355.75"/>
    <s v="CDC - ITAÚ"/>
    <m/>
    <x v="0"/>
    <m/>
    <s v="392963294"/>
    <x v="0"/>
    <x v="0"/>
    <x v="7"/>
    <x v="7"/>
    <x v="18"/>
    <x v="14"/>
    <m/>
    <n v="22103"/>
    <n v="2001"/>
    <x v="0"/>
  </r>
  <r>
    <x v="0"/>
    <x v="2"/>
    <n v="8666.6666666666661"/>
    <s v="SALÁRIO - PJ"/>
    <m/>
    <x v="0"/>
    <m/>
    <s v="PROMARE (Valdemir)"/>
    <x v="24"/>
    <x v="12"/>
    <x v="2"/>
    <x v="2"/>
    <x v="4"/>
    <x v="2"/>
    <m/>
    <n v="421011"/>
    <n v="8006"/>
    <x v="0"/>
  </r>
  <r>
    <x v="0"/>
    <x v="2"/>
    <n v="8743"/>
    <s v="SERVICO PRESTADO - PJ"/>
    <m/>
    <x v="0"/>
    <m/>
    <s v="Oliveira Assessoria e Planejamento"/>
    <x v="20"/>
    <x v="2"/>
    <x v="2"/>
    <x v="2"/>
    <x v="12"/>
    <x v="10"/>
    <m/>
    <n v="42506"/>
    <n v="5001"/>
    <x v="0"/>
  </r>
  <r>
    <x v="0"/>
    <x v="2"/>
    <n v="8850"/>
    <s v="MANUTENÇÃO E REFORMA DE CONTAINER"/>
    <m/>
    <x v="0"/>
    <m/>
    <s v="Reforma de 240lt"/>
    <x v="4"/>
    <x v="3"/>
    <x v="1"/>
    <x v="1"/>
    <x v="8"/>
    <x v="6"/>
    <m/>
    <n v="41604"/>
    <n v="4003"/>
    <x v="0"/>
  </r>
  <r>
    <x v="0"/>
    <x v="2"/>
    <n v="9000"/>
    <s v="ENDOMARKETING"/>
    <m/>
    <x v="0"/>
    <m/>
    <m/>
    <x v="5"/>
    <x v="4"/>
    <x v="2"/>
    <x v="2"/>
    <x v="10"/>
    <x v="8"/>
    <m/>
    <n v="42713"/>
    <n v="3006"/>
    <x v="0"/>
  </r>
  <r>
    <x v="0"/>
    <x v="2"/>
    <n v="9013.3333333333339"/>
    <s v="SALÁRIO - PJ"/>
    <m/>
    <x v="0"/>
    <m/>
    <s v="JOSE LUIZ VANONI"/>
    <x v="4"/>
    <x v="3"/>
    <x v="2"/>
    <x v="2"/>
    <x v="4"/>
    <x v="2"/>
    <m/>
    <n v="421011"/>
    <n v="4003"/>
    <x v="0"/>
  </r>
  <r>
    <x v="0"/>
    <x v="2"/>
    <n v="9050"/>
    <s v="IRRF 0561"/>
    <m/>
    <x v="0"/>
    <m/>
    <s v="IR REF. COMISSÃO"/>
    <x v="3"/>
    <x v="3"/>
    <x v="2"/>
    <x v="2"/>
    <x v="14"/>
    <x v="12"/>
    <m/>
    <n v="42204"/>
    <n v="4002"/>
    <x v="0"/>
  </r>
  <r>
    <x v="0"/>
    <x v="2"/>
    <n v="9278.5461849136209"/>
    <s v="CSLL"/>
    <m/>
    <x v="0"/>
    <m/>
    <s v="GRUPO URBAM"/>
    <x v="0"/>
    <x v="0"/>
    <x v="8"/>
    <x v="8"/>
    <x v="19"/>
    <x v="15"/>
    <m/>
    <n v="32102"/>
    <n v="2001"/>
    <x v="0"/>
  </r>
  <r>
    <x v="0"/>
    <x v="2"/>
    <n v="9308.15"/>
    <s v="EMPRÉSTIMO CEF"/>
    <m/>
    <x v="0"/>
    <m/>
    <s v="190212737000001938."/>
    <x v="0"/>
    <x v="0"/>
    <x v="3"/>
    <x v="3"/>
    <x v="9"/>
    <x v="7"/>
    <m/>
    <n v="21105"/>
    <n v="2001"/>
    <x v="0"/>
  </r>
  <r>
    <x v="0"/>
    <x v="2"/>
    <n v="9500"/>
    <s v="COMISSÃO"/>
    <m/>
    <x v="0"/>
    <m/>
    <s v="Márcia"/>
    <x v="4"/>
    <x v="3"/>
    <x v="1"/>
    <x v="1"/>
    <x v="2"/>
    <x v="2"/>
    <m/>
    <n v="41106"/>
    <n v="4003"/>
    <x v="0"/>
  </r>
  <r>
    <x v="0"/>
    <x v="2"/>
    <n v="9500"/>
    <s v="ENERGIA ELÉTRICA"/>
    <m/>
    <x v="0"/>
    <m/>
    <s v="GUILHERME MAXWELL, 103"/>
    <x v="2"/>
    <x v="2"/>
    <x v="2"/>
    <x v="2"/>
    <x v="7"/>
    <x v="5"/>
    <m/>
    <n v="42405"/>
    <n v="4004"/>
    <x v="0"/>
  </r>
  <r>
    <x v="0"/>
    <x v="2"/>
    <n v="9800"/>
    <s v="SALÁRIO - PJ"/>
    <m/>
    <x v="0"/>
    <m/>
    <s v="MARCELO DA CUNHA CARNEIRO"/>
    <x v="9"/>
    <x v="7"/>
    <x v="2"/>
    <x v="2"/>
    <x v="4"/>
    <x v="2"/>
    <m/>
    <n v="421011"/>
    <n v="8002"/>
    <x v="0"/>
  </r>
  <r>
    <x v="0"/>
    <x v="2"/>
    <n v="9885.14"/>
    <s v="CDC - ITAÚ"/>
    <m/>
    <x v="0"/>
    <m/>
    <s v="88765099"/>
    <x v="0"/>
    <x v="0"/>
    <x v="7"/>
    <x v="7"/>
    <x v="18"/>
    <x v="14"/>
    <m/>
    <n v="22103"/>
    <n v="2001"/>
    <x v="0"/>
  </r>
  <r>
    <x v="0"/>
    <x v="2"/>
    <n v="9903"/>
    <s v="UNIFORME"/>
    <m/>
    <x v="0"/>
    <m/>
    <m/>
    <x v="10"/>
    <x v="8"/>
    <x v="2"/>
    <x v="2"/>
    <x v="10"/>
    <x v="8"/>
    <m/>
    <n v="42714"/>
    <n v="8001"/>
    <x v="0"/>
  </r>
  <r>
    <x v="0"/>
    <x v="2"/>
    <n v="10000"/>
    <s v="COMISSÃO"/>
    <m/>
    <x v="0"/>
    <m/>
    <s v="GERENTE"/>
    <x v="3"/>
    <x v="3"/>
    <x v="1"/>
    <x v="1"/>
    <x v="2"/>
    <x v="2"/>
    <m/>
    <n v="41106"/>
    <n v="4002"/>
    <x v="0"/>
  </r>
  <r>
    <x v="0"/>
    <x v="2"/>
    <n v="10000"/>
    <s v="ENERGIA ELÉTRICA"/>
    <m/>
    <x v="0"/>
    <m/>
    <s v="GUILLHERME MAXWELL, 154/156"/>
    <x v="2"/>
    <x v="2"/>
    <x v="1"/>
    <x v="1"/>
    <x v="15"/>
    <x v="5"/>
    <m/>
    <n v="424051"/>
    <n v="4004"/>
    <x v="0"/>
  </r>
  <r>
    <x v="0"/>
    <x v="2"/>
    <n v="10000"/>
    <s v="FGTS - MULTA RESCISÓRIA"/>
    <m/>
    <x v="0"/>
    <m/>
    <s v="DIVERSOS CENTROS DE CUSTO"/>
    <x v="0"/>
    <x v="0"/>
    <x v="2"/>
    <x v="2"/>
    <x v="14"/>
    <x v="12"/>
    <m/>
    <n v="42203"/>
    <n v="2001"/>
    <x v="0"/>
  </r>
  <r>
    <x v="0"/>
    <x v="2"/>
    <n v="10000"/>
    <s v="LOCAÇÃO DE VEÍCULO"/>
    <m/>
    <x v="0"/>
    <m/>
    <s v="VIDA VERDE SERVICOS EMPRESARIAIS EIRELI"/>
    <x v="0"/>
    <x v="0"/>
    <x v="1"/>
    <x v="1"/>
    <x v="1"/>
    <x v="1"/>
    <m/>
    <n v="41412"/>
    <n v="2001"/>
    <x v="0"/>
  </r>
  <r>
    <x v="0"/>
    <x v="2"/>
    <n v="10000"/>
    <s v="MANUTENÇÃO PREDIAL"/>
    <m/>
    <x v="0"/>
    <m/>
    <m/>
    <x v="11"/>
    <x v="1"/>
    <x v="2"/>
    <x v="2"/>
    <x v="7"/>
    <x v="5"/>
    <m/>
    <n v="42410"/>
    <n v="8004"/>
    <x v="0"/>
  </r>
  <r>
    <x v="0"/>
    <x v="2"/>
    <n v="10000"/>
    <s v="META GRUPO URBAM"/>
    <m/>
    <x v="0"/>
    <m/>
    <m/>
    <x v="19"/>
    <x v="0"/>
    <x v="2"/>
    <x v="2"/>
    <x v="10"/>
    <x v="8"/>
    <m/>
    <n v="11101"/>
    <n v="3003"/>
    <x v="0"/>
  </r>
  <r>
    <x v="0"/>
    <x v="2"/>
    <n v="10000"/>
    <s v="VEÍCULOS"/>
    <m/>
    <x v="0"/>
    <m/>
    <s v="EDUARDO"/>
    <x v="23"/>
    <x v="11"/>
    <x v="7"/>
    <x v="7"/>
    <x v="18"/>
    <x v="14"/>
    <m/>
    <n v="23107"/>
    <n v="1002"/>
    <x v="0"/>
  </r>
  <r>
    <x v="0"/>
    <x v="2"/>
    <n v="10100"/>
    <s v="COMISSÃO"/>
    <m/>
    <x v="0"/>
    <m/>
    <s v="Nayara e Downtown"/>
    <x v="4"/>
    <x v="3"/>
    <x v="1"/>
    <x v="1"/>
    <x v="2"/>
    <x v="2"/>
    <m/>
    <n v="41106"/>
    <n v="4003"/>
    <x v="0"/>
  </r>
  <r>
    <x v="0"/>
    <x v="2"/>
    <n v="10325.700000000001"/>
    <s v="AUXÍLIO REFEIÇÃO/ALIMENTAÇÃO"/>
    <m/>
    <x v="0"/>
    <m/>
    <s v="-491,7"/>
    <x v="27"/>
    <x v="3"/>
    <x v="1"/>
    <x v="1"/>
    <x v="3"/>
    <x v="3"/>
    <m/>
    <n v="41302"/>
    <n v="6002"/>
    <x v="0"/>
  </r>
  <r>
    <x v="0"/>
    <x v="2"/>
    <n v="10400"/>
    <s v="OUTRAS DESPESAS ADMINISTRATIVAS"/>
    <m/>
    <x v="0"/>
    <m/>
    <s v="GASTOS NÃO PREVISTOS"/>
    <x v="0"/>
    <x v="0"/>
    <x v="2"/>
    <x v="2"/>
    <x v="10"/>
    <x v="8"/>
    <m/>
    <n v="42718"/>
    <n v="2001"/>
    <x v="0"/>
  </r>
  <r>
    <x v="0"/>
    <x v="2"/>
    <n v="10500"/>
    <s v="MARKETING"/>
    <m/>
    <x v="0"/>
    <m/>
    <s v="Google / Facebook"/>
    <x v="10"/>
    <x v="8"/>
    <x v="2"/>
    <x v="2"/>
    <x v="10"/>
    <x v="8"/>
    <m/>
    <n v="42710"/>
    <n v="8001"/>
    <x v="0"/>
  </r>
  <r>
    <x v="0"/>
    <x v="2"/>
    <n v="10780"/>
    <s v="SOFTWARE"/>
    <m/>
    <x v="0"/>
    <m/>
    <s v="ITS SERV.TEC.INF. (TELEMETRIA)"/>
    <x v="27"/>
    <x v="3"/>
    <x v="2"/>
    <x v="2"/>
    <x v="10"/>
    <x v="8"/>
    <m/>
    <n v="42707"/>
    <n v="6002"/>
    <x v="0"/>
  </r>
  <r>
    <x v="0"/>
    <x v="2"/>
    <n v="11000"/>
    <s v="SALÁRIO - PJ"/>
    <m/>
    <x v="0"/>
    <m/>
    <s v="LUIS HIROSHI"/>
    <x v="30"/>
    <x v="1"/>
    <x v="2"/>
    <x v="2"/>
    <x v="4"/>
    <x v="2"/>
    <m/>
    <n v="421011"/>
    <n v="3007"/>
    <x v="0"/>
  </r>
  <r>
    <x v="0"/>
    <x v="2"/>
    <n v="11769.444444444445"/>
    <s v="FÉRIAS"/>
    <m/>
    <x v="0"/>
    <m/>
    <m/>
    <x v="29"/>
    <x v="3"/>
    <x v="1"/>
    <x v="1"/>
    <x v="2"/>
    <x v="2"/>
    <m/>
    <n v="41102"/>
    <n v="6001"/>
    <x v="0"/>
  </r>
  <r>
    <x v="0"/>
    <x v="2"/>
    <n v="11800.800000000001"/>
    <s v="AUXÍLIO REFEIÇÃO/ALIMENTAÇÃO"/>
    <m/>
    <x v="0"/>
    <m/>
    <s v="-491,7"/>
    <x v="1"/>
    <x v="1"/>
    <x v="1"/>
    <x v="1"/>
    <x v="3"/>
    <x v="3"/>
    <m/>
    <n v="41302"/>
    <n v="7001"/>
    <x v="0"/>
  </r>
  <r>
    <x v="0"/>
    <x v="2"/>
    <n v="11895.03"/>
    <s v="LEASING - ITAÚ"/>
    <m/>
    <x v="0"/>
    <m/>
    <s v="1290228566"/>
    <x v="0"/>
    <x v="0"/>
    <x v="7"/>
    <x v="7"/>
    <x v="18"/>
    <x v="14"/>
    <m/>
    <n v="22101"/>
    <n v="2001"/>
    <x v="0"/>
  </r>
  <r>
    <x v="0"/>
    <x v="2"/>
    <n v="11900"/>
    <s v="ALUGUEL DE IMOVEL"/>
    <m/>
    <x v="0"/>
    <m/>
    <s v="NOVA IGUAÇU"/>
    <x v="2"/>
    <x v="2"/>
    <x v="1"/>
    <x v="1"/>
    <x v="15"/>
    <x v="5"/>
    <m/>
    <n v="424011"/>
    <n v="4004"/>
    <x v="0"/>
  </r>
  <r>
    <x v="0"/>
    <x v="2"/>
    <n v="12000"/>
    <s v="COMISSÃO"/>
    <m/>
    <x v="0"/>
    <m/>
    <s v="Júlio"/>
    <x v="4"/>
    <x v="3"/>
    <x v="1"/>
    <x v="1"/>
    <x v="2"/>
    <x v="2"/>
    <m/>
    <n v="41106"/>
    <n v="4003"/>
    <x v="0"/>
  </r>
  <r>
    <x v="0"/>
    <x v="2"/>
    <n v="12074.399346774193"/>
    <s v="TARIFA BANCÁRIA"/>
    <m/>
    <x v="0"/>
    <m/>
    <m/>
    <x v="0"/>
    <x v="0"/>
    <x v="2"/>
    <x v="2"/>
    <x v="5"/>
    <x v="4"/>
    <m/>
    <n v="42604"/>
    <n v="2001"/>
    <x v="0"/>
  </r>
  <r>
    <x v="0"/>
    <x v="2"/>
    <n v="12200"/>
    <s v="SALÁRIO - PJ"/>
    <m/>
    <x v="0"/>
    <m/>
    <s v="CARLA ASSAD"/>
    <x v="20"/>
    <x v="2"/>
    <x v="2"/>
    <x v="2"/>
    <x v="4"/>
    <x v="2"/>
    <m/>
    <n v="421011"/>
    <n v="5001"/>
    <x v="0"/>
  </r>
  <r>
    <x v="0"/>
    <x v="2"/>
    <n v="12300"/>
    <s v="SALÁRIO - PJ"/>
    <m/>
    <x v="0"/>
    <m/>
    <s v="JOSE FIGUEIREDO"/>
    <x v="25"/>
    <x v="13"/>
    <x v="2"/>
    <x v="2"/>
    <x v="4"/>
    <x v="2"/>
    <m/>
    <n v="421011"/>
    <n v="3001"/>
    <x v="0"/>
  </r>
  <r>
    <x v="0"/>
    <x v="2"/>
    <n v="12360"/>
    <s v="DESPESAS SÓCIOS (Eduardo)"/>
    <m/>
    <x v="0"/>
    <m/>
    <s v="SÔNIA REGINA"/>
    <x v="33"/>
    <x v="11"/>
    <x v="9"/>
    <x v="9"/>
    <x v="20"/>
    <x v="16"/>
    <m/>
    <n v="12102"/>
    <n v="9001"/>
    <x v="0"/>
  </r>
  <r>
    <x v="0"/>
    <x v="2"/>
    <n v="12626"/>
    <s v="SALÁRIO - PJ"/>
    <m/>
    <x v="0"/>
    <m/>
    <s v="PATRICIA TORRES LOBITZKI"/>
    <x v="8"/>
    <x v="6"/>
    <x v="2"/>
    <x v="2"/>
    <x v="4"/>
    <x v="2"/>
    <m/>
    <n v="421011"/>
    <n v="8003"/>
    <x v="0"/>
  </r>
  <r>
    <x v="0"/>
    <x v="2"/>
    <n v="12639.666666666666"/>
    <s v="INSS"/>
    <m/>
    <x v="0"/>
    <m/>
    <s v="INSS TERCEIROS"/>
    <x v="0"/>
    <x v="0"/>
    <x v="2"/>
    <x v="2"/>
    <x v="14"/>
    <x v="12"/>
    <m/>
    <n v="42201"/>
    <n v="2001"/>
    <x v="0"/>
  </r>
  <r>
    <x v="0"/>
    <x v="2"/>
    <n v="13000"/>
    <s v="ALUGUEL DE IMOVEL"/>
    <m/>
    <x v="0"/>
    <m/>
    <s v="JACAREPAGUA"/>
    <x v="2"/>
    <x v="2"/>
    <x v="1"/>
    <x v="1"/>
    <x v="15"/>
    <x v="5"/>
    <m/>
    <n v="424011"/>
    <n v="4004"/>
    <x v="0"/>
  </r>
  <r>
    <x v="0"/>
    <x v="2"/>
    <n v="13000"/>
    <s v="SALÁRIO - PJ"/>
    <m/>
    <x v="0"/>
    <m/>
    <s v="CINTIA MARISE FRANSOSI DOTI "/>
    <x v="10"/>
    <x v="8"/>
    <x v="2"/>
    <x v="2"/>
    <x v="4"/>
    <x v="2"/>
    <m/>
    <n v="421011"/>
    <n v="8001"/>
    <x v="0"/>
  </r>
  <r>
    <x v="0"/>
    <x v="2"/>
    <n v="13575"/>
    <s v="INSS"/>
    <m/>
    <x v="0"/>
    <m/>
    <s v="INSS REF. COMISSÃO"/>
    <x v="3"/>
    <x v="3"/>
    <x v="2"/>
    <x v="2"/>
    <x v="14"/>
    <x v="12"/>
    <m/>
    <n v="42201"/>
    <n v="4002"/>
    <x v="0"/>
  </r>
  <r>
    <x v="0"/>
    <x v="2"/>
    <n v="14225"/>
    <s v="SEGURANÇA E VIGILÂNCIA"/>
    <m/>
    <x v="0"/>
    <m/>
    <s v="NOVA IGUAÇU"/>
    <x v="28"/>
    <x v="11"/>
    <x v="2"/>
    <x v="2"/>
    <x v="12"/>
    <x v="10"/>
    <m/>
    <n v="42505"/>
    <n v="8005"/>
    <x v="0"/>
  </r>
  <r>
    <x v="0"/>
    <x v="2"/>
    <n v="14500"/>
    <s v="SALÁRIO - PJ"/>
    <m/>
    <x v="0"/>
    <m/>
    <s v="AHGM"/>
    <x v="4"/>
    <x v="3"/>
    <x v="2"/>
    <x v="2"/>
    <x v="4"/>
    <x v="2"/>
    <m/>
    <n v="421011"/>
    <n v="4003"/>
    <x v="0"/>
  </r>
  <r>
    <x v="0"/>
    <x v="2"/>
    <n v="14535.77"/>
    <s v="CDC - ITAÚ"/>
    <m/>
    <x v="0"/>
    <m/>
    <s v="13335424"/>
    <x v="0"/>
    <x v="0"/>
    <x v="7"/>
    <x v="7"/>
    <x v="18"/>
    <x v="14"/>
    <m/>
    <n v="22103"/>
    <n v="2001"/>
    <x v="0"/>
  </r>
  <r>
    <x v="0"/>
    <x v="2"/>
    <n v="15000"/>
    <s v="CONSULTORIA CONTÁBIL E TRIBUTÁRIA"/>
    <m/>
    <x v="0"/>
    <m/>
    <s v="MAGISTER CONTABILIDADE LTDA (DP)"/>
    <x v="12"/>
    <x v="9"/>
    <x v="2"/>
    <x v="2"/>
    <x v="12"/>
    <x v="10"/>
    <m/>
    <n v="42502"/>
    <n v="3005"/>
    <x v="0"/>
  </r>
  <r>
    <x v="0"/>
    <x v="2"/>
    <n v="15000"/>
    <s v="DESPESAS SÓCIOS (Eduardo)"/>
    <m/>
    <x v="0"/>
    <m/>
    <s v="BRADESCO SAÚDE"/>
    <x v="33"/>
    <x v="11"/>
    <x v="9"/>
    <x v="9"/>
    <x v="20"/>
    <x v="16"/>
    <m/>
    <n v="12102"/>
    <n v="9001"/>
    <x v="0"/>
  </r>
  <r>
    <x v="0"/>
    <x v="2"/>
    <n v="15000"/>
    <s v="PEDÁGIO / ESTACIONAMENTO"/>
    <m/>
    <x v="0"/>
    <m/>
    <m/>
    <x v="29"/>
    <x v="3"/>
    <x v="1"/>
    <x v="1"/>
    <x v="1"/>
    <x v="1"/>
    <m/>
    <n v="41411"/>
    <n v="6001"/>
    <x v="0"/>
  </r>
  <r>
    <x v="0"/>
    <x v="2"/>
    <n v="15084"/>
    <s v="ALUGUEL DE IMOVEL"/>
    <m/>
    <x v="0"/>
    <m/>
    <s v="GUILLHERME MAXWELL, 154/156"/>
    <x v="2"/>
    <x v="2"/>
    <x v="1"/>
    <x v="1"/>
    <x v="15"/>
    <x v="5"/>
    <m/>
    <n v="424011"/>
    <n v="4004"/>
    <x v="0"/>
  </r>
  <r>
    <x v="0"/>
    <x v="2"/>
    <n v="15166.666666666666"/>
    <s v="SALÁRIO - PJ"/>
    <m/>
    <x v="0"/>
    <m/>
    <s v="DEVSTORM"/>
    <x v="24"/>
    <x v="12"/>
    <x v="2"/>
    <x v="2"/>
    <x v="4"/>
    <x v="2"/>
    <m/>
    <n v="421011"/>
    <n v="8006"/>
    <x v="0"/>
  </r>
  <r>
    <x v="0"/>
    <x v="2"/>
    <n v="15414.2436415227"/>
    <s v="IRPJ"/>
    <m/>
    <x v="0"/>
    <m/>
    <s v="GRUPO URBAM"/>
    <x v="0"/>
    <x v="0"/>
    <x v="8"/>
    <x v="8"/>
    <x v="19"/>
    <x v="15"/>
    <m/>
    <n v="32101"/>
    <n v="2001"/>
    <x v="0"/>
  </r>
  <r>
    <x v="0"/>
    <x v="2"/>
    <n v="15500"/>
    <s v="GRAXA E LUBRIFICANTE"/>
    <m/>
    <x v="0"/>
    <m/>
    <m/>
    <x v="1"/>
    <x v="1"/>
    <x v="1"/>
    <x v="1"/>
    <x v="1"/>
    <x v="1"/>
    <m/>
    <n v="41417"/>
    <n v="7001"/>
    <x v="0"/>
  </r>
  <r>
    <x v="0"/>
    <x v="2"/>
    <n v="16663.688443735595"/>
    <s v="PIS / COFINS / IRRF (Parcelamento)"/>
    <m/>
    <x v="0"/>
    <m/>
    <s v="REF. LEI PERT III B PARC 66 DE 150 DEB CEF"/>
    <x v="0"/>
    <x v="0"/>
    <x v="6"/>
    <x v="6"/>
    <x v="17"/>
    <x v="13"/>
    <m/>
    <n v="33203"/>
    <n v="2001"/>
    <x v="0"/>
  </r>
  <r>
    <x v="0"/>
    <x v="2"/>
    <n v="17500"/>
    <s v="MANUTENÇÃO DE VEÍCULOS - COMPACTADOR"/>
    <m/>
    <x v="0"/>
    <m/>
    <s v="1 por mês"/>
    <x v="6"/>
    <x v="5"/>
    <x v="1"/>
    <x v="1"/>
    <x v="1"/>
    <x v="1"/>
    <m/>
    <n v="41418"/>
    <n v="7003"/>
    <x v="0"/>
  </r>
  <r>
    <x v="0"/>
    <x v="2"/>
    <n v="17975.741491508397"/>
    <s v="PARCELAMENTOS FEDERAIS"/>
    <m/>
    <x v="0"/>
    <m/>
    <s v="REF.GPS -PERT - PREV 59/145 - 625069080 LEI 13496/2017"/>
    <x v="0"/>
    <x v="0"/>
    <x v="6"/>
    <x v="6"/>
    <x v="17"/>
    <x v="13"/>
    <m/>
    <n v="33202"/>
    <n v="2001"/>
    <x v="0"/>
  </r>
  <r>
    <x v="0"/>
    <x v="2"/>
    <n v="18478.829996497101"/>
    <s v="PIS"/>
    <m/>
    <x v="0"/>
    <m/>
    <s v="GRUPO URBAM"/>
    <x v="0"/>
    <x v="0"/>
    <x v="5"/>
    <x v="5"/>
    <x v="13"/>
    <x v="11"/>
    <m/>
    <n v="32103"/>
    <n v="2001"/>
    <x v="0"/>
  </r>
  <r>
    <x v="0"/>
    <x v="2"/>
    <n v="18734.5"/>
    <s v="OUTROS CUSTOS"/>
    <m/>
    <x v="0"/>
    <m/>
    <s v="GASTOS NÃO PREVISTOS"/>
    <x v="0"/>
    <x v="0"/>
    <x v="1"/>
    <x v="1"/>
    <x v="8"/>
    <x v="6"/>
    <m/>
    <n v="41620"/>
    <n v="2001"/>
    <x v="0"/>
  </r>
  <r>
    <x v="0"/>
    <x v="2"/>
    <n v="19000"/>
    <s v="ALUGUEL DE IMOVEL"/>
    <m/>
    <x v="0"/>
    <m/>
    <s v="GUILHERME MAXWELL, 103"/>
    <x v="2"/>
    <x v="2"/>
    <x v="2"/>
    <x v="2"/>
    <x v="7"/>
    <x v="5"/>
    <m/>
    <n v="42401"/>
    <n v="4004"/>
    <x v="0"/>
  </r>
  <r>
    <x v="0"/>
    <x v="2"/>
    <n v="19000"/>
    <s v="SALÁRIO - PJ"/>
    <m/>
    <x v="0"/>
    <m/>
    <s v="DIEGO GUTERRES DA SILVA"/>
    <x v="24"/>
    <x v="12"/>
    <x v="2"/>
    <x v="2"/>
    <x v="4"/>
    <x v="2"/>
    <m/>
    <n v="421011"/>
    <n v="8006"/>
    <x v="0"/>
  </r>
  <r>
    <x v="0"/>
    <x v="2"/>
    <n v="19200"/>
    <s v="COFINS"/>
    <m/>
    <x v="0"/>
    <m/>
    <s v="HK"/>
    <x v="0"/>
    <x v="0"/>
    <x v="5"/>
    <x v="5"/>
    <x v="13"/>
    <x v="11"/>
    <m/>
    <n v="32104"/>
    <n v="2001"/>
    <x v="0"/>
  </r>
  <r>
    <x v="0"/>
    <x v="2"/>
    <n v="19719.87"/>
    <s v="SERVIÇÕS PRESTADOS POR TERCEIROS"/>
    <m/>
    <x v="0"/>
    <m/>
    <s v="Prevendo aumento de efetivo e cesta básica"/>
    <x v="26"/>
    <x v="2"/>
    <x v="1"/>
    <x v="1"/>
    <x v="8"/>
    <x v="6"/>
    <m/>
    <n v="41621"/>
    <n v="5004"/>
    <x v="0"/>
  </r>
  <r>
    <x v="0"/>
    <x v="2"/>
    <n v="19787.328799999999"/>
    <s v="COMISSÃO"/>
    <m/>
    <x v="0"/>
    <m/>
    <s v="FGP"/>
    <x v="23"/>
    <x v="11"/>
    <x v="1"/>
    <x v="1"/>
    <x v="2"/>
    <x v="2"/>
    <m/>
    <n v="41106"/>
    <n v="1002"/>
    <x v="0"/>
  </r>
  <r>
    <x v="0"/>
    <x v="2"/>
    <n v="20000"/>
    <s v="COMISSÃO"/>
    <m/>
    <x v="0"/>
    <m/>
    <s v="Pos Venda"/>
    <x v="4"/>
    <x v="3"/>
    <x v="1"/>
    <x v="1"/>
    <x v="2"/>
    <x v="2"/>
    <m/>
    <n v="41106"/>
    <n v="4003"/>
    <x v="0"/>
  </r>
  <r>
    <x v="0"/>
    <x v="2"/>
    <n v="20000"/>
    <s v="FÉRIAS"/>
    <m/>
    <x v="0"/>
    <m/>
    <s v="MOTORISTA DE UTILITÁRIO (10)"/>
    <x v="29"/>
    <x v="3"/>
    <x v="1"/>
    <x v="1"/>
    <x v="2"/>
    <x v="2"/>
    <m/>
    <n v="41102"/>
    <n v="6001"/>
    <x v="0"/>
  </r>
  <r>
    <x v="0"/>
    <x v="2"/>
    <n v="20000"/>
    <s v="FGTS - MULTA RESCISÓRIA"/>
    <m/>
    <x v="0"/>
    <m/>
    <m/>
    <x v="29"/>
    <x v="3"/>
    <x v="1"/>
    <x v="1"/>
    <x v="16"/>
    <x v="12"/>
    <m/>
    <n v="41203"/>
    <n v="6001"/>
    <x v="0"/>
  </r>
  <r>
    <x v="0"/>
    <x v="2"/>
    <n v="20000"/>
    <s v="GÁS, SOLDA - SERRALHERIA E MANUTENÇÃO"/>
    <m/>
    <x v="0"/>
    <m/>
    <s v="CONSUMÍVEIS SERRALHERIA"/>
    <x v="6"/>
    <x v="5"/>
    <x v="1"/>
    <x v="1"/>
    <x v="8"/>
    <x v="6"/>
    <m/>
    <n v="41605"/>
    <n v="7003"/>
    <x v="0"/>
  </r>
  <r>
    <x v="0"/>
    <x v="2"/>
    <n v="21053.335866000001"/>
    <s v="PIS / COFINS / IRRF (Parcelamento)"/>
    <m/>
    <x v="0"/>
    <m/>
    <s v="REF. LEI 12996/2014 110/180 VENCTÂº JUL 2022 COD 4737"/>
    <x v="0"/>
    <x v="0"/>
    <x v="6"/>
    <x v="6"/>
    <x v="17"/>
    <x v="13"/>
    <m/>
    <n v="33203"/>
    <n v="2001"/>
    <x v="0"/>
  </r>
  <r>
    <x v="0"/>
    <x v="2"/>
    <n v="21300"/>
    <s v="PRÊMIO E GRATIFICAÇÃO"/>
    <m/>
    <x v="0"/>
    <m/>
    <m/>
    <x v="29"/>
    <x v="3"/>
    <x v="1"/>
    <x v="1"/>
    <x v="3"/>
    <x v="3"/>
    <m/>
    <n v="41308"/>
    <n v="6001"/>
    <x v="0"/>
  </r>
  <r>
    <x v="0"/>
    <x v="2"/>
    <n v="22000"/>
    <s v="COMISSÃO"/>
    <m/>
    <x v="0"/>
    <m/>
    <s v="EQUIPE"/>
    <x v="3"/>
    <x v="3"/>
    <x v="1"/>
    <x v="1"/>
    <x v="2"/>
    <x v="2"/>
    <m/>
    <n v="41106"/>
    <n v="4002"/>
    <x v="0"/>
  </r>
  <r>
    <x v="0"/>
    <x v="2"/>
    <n v="22199.039999999997"/>
    <s v="CSLL"/>
    <m/>
    <x v="0"/>
    <m/>
    <s v="HK"/>
    <x v="0"/>
    <x v="0"/>
    <x v="8"/>
    <x v="8"/>
    <x v="19"/>
    <x v="15"/>
    <m/>
    <n v="32102"/>
    <n v="2001"/>
    <x v="0"/>
  </r>
  <r>
    <x v="0"/>
    <x v="2"/>
    <n v="23000"/>
    <s v="PNEU NOVO - EXTRAORDINÁRIO"/>
    <m/>
    <x v="0"/>
    <m/>
    <m/>
    <x v="1"/>
    <x v="1"/>
    <x v="1"/>
    <x v="1"/>
    <x v="1"/>
    <x v="1"/>
    <m/>
    <n v="41414"/>
    <n v="7001"/>
    <x v="0"/>
  </r>
  <r>
    <x v="0"/>
    <x v="2"/>
    <n v="23000"/>
    <s v="SALÁRIO - DIRETORIA"/>
    <m/>
    <x v="0"/>
    <m/>
    <s v="EPV (-1.526,66)"/>
    <x v="23"/>
    <x v="11"/>
    <x v="2"/>
    <x v="2"/>
    <x v="4"/>
    <x v="2"/>
    <m/>
    <n v="42109"/>
    <n v="1002"/>
    <x v="0"/>
  </r>
  <r>
    <x v="0"/>
    <x v="2"/>
    <n v="23000"/>
    <s v="SALÁRIO - DIRETORIA"/>
    <m/>
    <x v="0"/>
    <m/>
    <s v="HSOL"/>
    <x v="23"/>
    <x v="11"/>
    <x v="2"/>
    <x v="2"/>
    <x v="4"/>
    <x v="2"/>
    <m/>
    <n v="42109"/>
    <n v="1002"/>
    <x v="0"/>
  </r>
  <r>
    <x v="0"/>
    <x v="2"/>
    <n v="24000"/>
    <s v="LOCAÇÃO DE VEÍCULO"/>
    <m/>
    <x v="0"/>
    <m/>
    <s v="VIDA VERDE SERVICOS EMPRESARIAIS EIRELI"/>
    <x v="0"/>
    <x v="0"/>
    <x v="1"/>
    <x v="1"/>
    <x v="1"/>
    <x v="1"/>
    <m/>
    <n v="41412"/>
    <n v="2001"/>
    <x v="0"/>
  </r>
  <r>
    <x v="0"/>
    <x v="2"/>
    <n v="24000"/>
    <s v="SALÁRIO - PJ"/>
    <m/>
    <x v="0"/>
    <m/>
    <s v="WPC"/>
    <x v="24"/>
    <x v="12"/>
    <x v="2"/>
    <x v="2"/>
    <x v="4"/>
    <x v="2"/>
    <m/>
    <n v="421011"/>
    <n v="8006"/>
    <x v="0"/>
  </r>
  <r>
    <x v="0"/>
    <x v="2"/>
    <n v="25000"/>
    <s v="BENFEITORIA EM IMOVEL DE TERCEIRO"/>
    <m/>
    <x v="0"/>
    <m/>
    <m/>
    <x v="32"/>
    <x v="11"/>
    <x v="4"/>
    <x v="4"/>
    <x v="11"/>
    <x v="9"/>
    <m/>
    <n v="23101"/>
    <n v="2003"/>
    <x v="0"/>
  </r>
  <r>
    <x v="0"/>
    <x v="2"/>
    <n v="25000"/>
    <s v="FÉRIAS"/>
    <m/>
    <x v="0"/>
    <m/>
    <s v="SALÁRIO PAGO NAS FÉRIAS"/>
    <x v="0"/>
    <x v="0"/>
    <x v="1"/>
    <x v="1"/>
    <x v="2"/>
    <x v="2"/>
    <m/>
    <n v="41102"/>
    <n v="2001"/>
    <x v="0"/>
  </r>
  <r>
    <x v="0"/>
    <x v="2"/>
    <n v="25000"/>
    <s v="INDENIZAÇÕES E AVISO PRÉVIO"/>
    <m/>
    <x v="0"/>
    <m/>
    <s v="DIVERSOS CENTROS DE CUSTO"/>
    <x v="0"/>
    <x v="0"/>
    <x v="2"/>
    <x v="2"/>
    <x v="4"/>
    <x v="2"/>
    <m/>
    <n v="42104"/>
    <n v="2001"/>
    <x v="0"/>
  </r>
  <r>
    <x v="0"/>
    <x v="2"/>
    <n v="25000"/>
    <s v="PNEU RECAPADO - EXTRAORDINÁRIO"/>
    <m/>
    <x v="0"/>
    <m/>
    <m/>
    <x v="1"/>
    <x v="1"/>
    <x v="1"/>
    <x v="1"/>
    <x v="1"/>
    <x v="1"/>
    <m/>
    <n v="41419"/>
    <n v="7001"/>
    <x v="0"/>
  </r>
  <r>
    <x v="0"/>
    <x v="2"/>
    <n v="27100"/>
    <s v="SALÁRIO - DIRETORIA"/>
    <m/>
    <x v="0"/>
    <m/>
    <s v="JEF"/>
    <x v="23"/>
    <x v="11"/>
    <x v="2"/>
    <x v="2"/>
    <x v="4"/>
    <x v="2"/>
    <m/>
    <n v="42109"/>
    <n v="1002"/>
    <x v="0"/>
  </r>
  <r>
    <x v="0"/>
    <x v="2"/>
    <n v="28000"/>
    <s v="META GRUPO URBAM"/>
    <m/>
    <x v="0"/>
    <m/>
    <m/>
    <x v="29"/>
    <x v="3"/>
    <x v="2"/>
    <x v="2"/>
    <x v="10"/>
    <x v="8"/>
    <m/>
    <n v="11101"/>
    <n v="6001"/>
    <x v="0"/>
  </r>
  <r>
    <x v="0"/>
    <x v="2"/>
    <n v="30000"/>
    <s v="COMISSÃO"/>
    <m/>
    <x v="0"/>
    <m/>
    <m/>
    <x v="23"/>
    <x v="11"/>
    <x v="1"/>
    <x v="1"/>
    <x v="2"/>
    <x v="2"/>
    <m/>
    <n v="41106"/>
    <n v="1002"/>
    <x v="0"/>
  </r>
  <r>
    <x v="0"/>
    <x v="2"/>
    <n v="30000"/>
    <s v="DESPESAS LEGAIS E JUDICIAIS"/>
    <m/>
    <x v="0"/>
    <m/>
    <m/>
    <x v="9"/>
    <x v="7"/>
    <x v="2"/>
    <x v="2"/>
    <x v="10"/>
    <x v="8"/>
    <m/>
    <n v="42709"/>
    <n v="8002"/>
    <x v="0"/>
  </r>
  <r>
    <x v="0"/>
    <x v="2"/>
    <n v="31250"/>
    <s v="CONTAINER - 240 litros"/>
    <m/>
    <x v="0"/>
    <m/>
    <m/>
    <x v="4"/>
    <x v="3"/>
    <x v="1"/>
    <x v="1"/>
    <x v="8"/>
    <x v="6"/>
    <m/>
    <n v="41601"/>
    <n v="4003"/>
    <x v="0"/>
  </r>
  <r>
    <x v="0"/>
    <x v="2"/>
    <n v="32929.25"/>
    <s v="EMPRÉSTIMO CEF"/>
    <m/>
    <x v="0"/>
    <m/>
    <s v="190212737000001776."/>
    <x v="0"/>
    <x v="0"/>
    <x v="3"/>
    <x v="3"/>
    <x v="9"/>
    <x v="7"/>
    <m/>
    <n v="21105"/>
    <n v="2001"/>
    <x v="0"/>
  </r>
  <r>
    <x v="0"/>
    <x v="2"/>
    <n v="32929.25"/>
    <s v="EMPRÉSTIMO CEF"/>
    <m/>
    <x v="0"/>
    <m/>
    <s v="190212737000001857."/>
    <x v="0"/>
    <x v="0"/>
    <x v="3"/>
    <x v="3"/>
    <x v="9"/>
    <x v="7"/>
    <m/>
    <n v="21105"/>
    <n v="2001"/>
    <x v="0"/>
  </r>
  <r>
    <x v="0"/>
    <x v="2"/>
    <n v="34034.28"/>
    <s v="EMPRÉSTIMO ITAU"/>
    <m/>
    <x v="0"/>
    <m/>
    <s v="1655553095"/>
    <x v="0"/>
    <x v="0"/>
    <x v="3"/>
    <x v="3"/>
    <x v="9"/>
    <x v="7"/>
    <m/>
    <n v="21104"/>
    <n v="2001"/>
    <x v="0"/>
  </r>
  <r>
    <x v="0"/>
    <x v="2"/>
    <n v="35000"/>
    <s v="ASSISTÊNCIA MÉDICA"/>
    <m/>
    <x v="0"/>
    <m/>
    <m/>
    <x v="29"/>
    <x v="3"/>
    <x v="1"/>
    <x v="1"/>
    <x v="3"/>
    <x v="3"/>
    <m/>
    <n v="41304"/>
    <n v="6001"/>
    <x v="0"/>
  </r>
  <r>
    <x v="0"/>
    <x v="2"/>
    <n v="35000"/>
    <s v="FERRAMENTAS"/>
    <m/>
    <x v="0"/>
    <m/>
    <s v="GUILHOTINA # 3 mm + FRETE"/>
    <x v="6"/>
    <x v="5"/>
    <x v="4"/>
    <x v="4"/>
    <x v="11"/>
    <x v="9"/>
    <m/>
    <n v="23104"/>
    <n v="7003"/>
    <x v="0"/>
  </r>
  <r>
    <x v="0"/>
    <x v="2"/>
    <n v="35308.333333333336"/>
    <s v="13º SALÁRIO"/>
    <m/>
    <x v="0"/>
    <m/>
    <m/>
    <x v="29"/>
    <x v="3"/>
    <x v="1"/>
    <x v="1"/>
    <x v="2"/>
    <x v="2"/>
    <m/>
    <n v="41107"/>
    <n v="6001"/>
    <x v="0"/>
  </r>
  <r>
    <x v="0"/>
    <x v="2"/>
    <n v="35390"/>
    <s v="SEGURANÇA E VIGILÂNCIA"/>
    <m/>
    <x v="0"/>
    <m/>
    <s v="DERÉ"/>
    <x v="28"/>
    <x v="11"/>
    <x v="2"/>
    <x v="2"/>
    <x v="12"/>
    <x v="10"/>
    <m/>
    <n v="42505"/>
    <n v="8005"/>
    <x v="0"/>
  </r>
  <r>
    <x v="0"/>
    <x v="2"/>
    <n v="36598.400000000001"/>
    <s v="IRPJ"/>
    <m/>
    <x v="0"/>
    <m/>
    <s v="HK"/>
    <x v="0"/>
    <x v="0"/>
    <x v="8"/>
    <x v="8"/>
    <x v="19"/>
    <x v="15"/>
    <m/>
    <n v="32101"/>
    <n v="2001"/>
    <x v="0"/>
  </r>
  <r>
    <x v="0"/>
    <x v="2"/>
    <n v="38200"/>
    <s v="MANUTENÇÃO DE VEÍCULOS - EXTRAORDINÁRIO"/>
    <m/>
    <x v="0"/>
    <m/>
    <s v="MANUTENÇÃO EXTERNA - VEÍCULOS VAMOS"/>
    <x v="1"/>
    <x v="1"/>
    <x v="1"/>
    <x v="1"/>
    <x v="1"/>
    <x v="1"/>
    <m/>
    <n v="41413"/>
    <n v="7001"/>
    <x v="0"/>
  </r>
  <r>
    <x v="0"/>
    <x v="2"/>
    <n v="39010.232001519296"/>
    <s v="DESPESAS SÓCIOS (Eduardo)"/>
    <m/>
    <x v="0"/>
    <m/>
    <s v="FUNCIONÁRIOS"/>
    <x v="33"/>
    <x v="11"/>
    <x v="9"/>
    <x v="9"/>
    <x v="20"/>
    <x v="16"/>
    <m/>
    <n v="12102"/>
    <n v="9001"/>
    <x v="0"/>
  </r>
  <r>
    <x v="0"/>
    <x v="2"/>
    <n v="40362.769999999997"/>
    <s v="CDC - ITAÚ"/>
    <m/>
    <x v="0"/>
    <m/>
    <s v="89463600"/>
    <x v="0"/>
    <x v="0"/>
    <x v="7"/>
    <x v="7"/>
    <x v="18"/>
    <x v="14"/>
    <m/>
    <n v="22103"/>
    <n v="2001"/>
    <x v="0"/>
  </r>
  <r>
    <x v="0"/>
    <x v="2"/>
    <n v="44000"/>
    <s v="MANUTENÇÃO E REFORMA DE CONTAINER"/>
    <m/>
    <x v="0"/>
    <m/>
    <s v="+ Caixa - 80 por mês"/>
    <x v="4"/>
    <x v="3"/>
    <x v="1"/>
    <x v="1"/>
    <x v="8"/>
    <x v="6"/>
    <m/>
    <n v="41604"/>
    <n v="4003"/>
    <x v="0"/>
  </r>
  <r>
    <x v="0"/>
    <x v="2"/>
    <n v="45000"/>
    <s v="INDENIZAÇÕES E AVISO PRÉVIO"/>
    <m/>
    <x v="0"/>
    <m/>
    <m/>
    <x v="29"/>
    <x v="3"/>
    <x v="1"/>
    <x v="1"/>
    <x v="2"/>
    <x v="2"/>
    <m/>
    <n v="41104"/>
    <n v="6001"/>
    <x v="0"/>
  </r>
  <r>
    <x v="0"/>
    <x v="2"/>
    <n v="45000"/>
    <s v="SERVIÇO DE CO-PROCESSAMENTO - INFECTANTE"/>
    <m/>
    <x v="0"/>
    <m/>
    <m/>
    <x v="0"/>
    <x v="0"/>
    <x v="1"/>
    <x v="1"/>
    <x v="21"/>
    <x v="17"/>
    <m/>
    <n v="41502"/>
    <n v="2001"/>
    <x v="0"/>
  </r>
  <r>
    <x v="0"/>
    <x v="2"/>
    <n v="45155.367700000024"/>
    <s v="DAS (REF. FOLHA)"/>
    <m/>
    <x v="0"/>
    <m/>
    <m/>
    <x v="0"/>
    <x v="0"/>
    <x v="1"/>
    <x v="1"/>
    <x v="16"/>
    <x v="12"/>
    <m/>
    <n v="311021"/>
    <n v="2001"/>
    <x v="0"/>
  </r>
  <r>
    <x v="0"/>
    <x v="2"/>
    <n v="46607"/>
    <s v="FGTS"/>
    <m/>
    <x v="0"/>
    <m/>
    <m/>
    <x v="29"/>
    <x v="3"/>
    <x v="1"/>
    <x v="1"/>
    <x v="16"/>
    <x v="12"/>
    <m/>
    <n v="41202"/>
    <n v="6001"/>
    <x v="0"/>
  </r>
  <r>
    <x v="0"/>
    <x v="2"/>
    <n v="48750"/>
    <s v="SALÁRIO - DIRETORIA"/>
    <m/>
    <x v="0"/>
    <m/>
    <s v="GCA&amp;M"/>
    <x v="23"/>
    <x v="11"/>
    <x v="2"/>
    <x v="2"/>
    <x v="4"/>
    <x v="2"/>
    <m/>
    <n v="42109"/>
    <n v="1002"/>
    <x v="0"/>
  </r>
  <r>
    <x v="0"/>
    <x v="2"/>
    <n v="49739.3"/>
    <s v="EMPRÉSTIMO ITAU"/>
    <m/>
    <x v="0"/>
    <m/>
    <s v="61074892"/>
    <x v="0"/>
    <x v="0"/>
    <x v="3"/>
    <x v="3"/>
    <x v="9"/>
    <x v="7"/>
    <m/>
    <n v="21104"/>
    <n v="2001"/>
    <x v="0"/>
  </r>
  <r>
    <x v="0"/>
    <x v="2"/>
    <n v="50000"/>
    <s v="SERVICO DE COLETA - EXTRAORDINÁRIO"/>
    <m/>
    <x v="0"/>
    <m/>
    <s v="PERDA"/>
    <x v="0"/>
    <x v="0"/>
    <x v="0"/>
    <x v="0"/>
    <x v="0"/>
    <x v="0"/>
    <m/>
    <n v="50101"/>
    <n v="2001"/>
    <x v="0"/>
  </r>
  <r>
    <x v="0"/>
    <x v="2"/>
    <n v="51000"/>
    <s v="COMISSÃO"/>
    <m/>
    <x v="0"/>
    <m/>
    <s v="META EMPRESA"/>
    <x v="3"/>
    <x v="3"/>
    <x v="1"/>
    <x v="1"/>
    <x v="2"/>
    <x v="2"/>
    <m/>
    <n v="41106"/>
    <n v="4002"/>
    <x v="0"/>
  </r>
  <r>
    <x v="0"/>
    <x v="2"/>
    <n v="53000"/>
    <s v="SEGURO DE VEÍCULO"/>
    <m/>
    <x v="0"/>
    <m/>
    <s v="Veículos"/>
    <x v="25"/>
    <x v="13"/>
    <x v="1"/>
    <x v="1"/>
    <x v="1"/>
    <x v="1"/>
    <m/>
    <n v="41405"/>
    <n v="3001"/>
    <x v="0"/>
  </r>
  <r>
    <x v="0"/>
    <x v="2"/>
    <n v="58000"/>
    <s v="AUXÍLIO TRANSPORTE"/>
    <m/>
    <x v="0"/>
    <m/>
    <m/>
    <x v="29"/>
    <x v="3"/>
    <x v="1"/>
    <x v="1"/>
    <x v="3"/>
    <x v="3"/>
    <m/>
    <n v="41301"/>
    <n v="6001"/>
    <x v="0"/>
  </r>
  <r>
    <x v="0"/>
    <x v="2"/>
    <n v="59318.000000000007"/>
    <s v="INSS"/>
    <m/>
    <x v="0"/>
    <m/>
    <m/>
    <x v="29"/>
    <x v="3"/>
    <x v="1"/>
    <x v="1"/>
    <x v="16"/>
    <x v="12"/>
    <m/>
    <n v="41201"/>
    <n v="6001"/>
    <x v="0"/>
  </r>
  <r>
    <x v="0"/>
    <x v="2"/>
    <n v="60000"/>
    <s v="DAS (REF. FOLHA)"/>
    <m/>
    <x v="0"/>
    <m/>
    <s v="MDAKEDE"/>
    <x v="0"/>
    <x v="0"/>
    <x v="2"/>
    <x v="2"/>
    <x v="14"/>
    <x v="12"/>
    <m/>
    <n v="311023"/>
    <n v="2001"/>
    <x v="0"/>
  </r>
  <r>
    <x v="0"/>
    <x v="2"/>
    <n v="61500"/>
    <s v="MONITORAMENTO DE VEÍCULO"/>
    <m/>
    <x v="0"/>
    <m/>
    <s v="Instalação de câmeras nos caminhões"/>
    <x v="29"/>
    <x v="3"/>
    <x v="1"/>
    <x v="1"/>
    <x v="1"/>
    <x v="1"/>
    <m/>
    <n v="41409"/>
    <n v="60011"/>
    <x v="0"/>
  </r>
  <r>
    <x v="0"/>
    <x v="2"/>
    <n v="64000"/>
    <s v="LOCAÇÃO DE VEÍCULO"/>
    <m/>
    <x v="0"/>
    <m/>
    <s v="JEDAF SERVICOS DE ESCRITORIO E APOIO ADMINISTRATIVO E TRANSPORTE EM GERAL EIRELI"/>
    <x v="0"/>
    <x v="0"/>
    <x v="1"/>
    <x v="1"/>
    <x v="1"/>
    <x v="1"/>
    <m/>
    <n v="41412"/>
    <n v="2001"/>
    <x v="0"/>
  </r>
  <r>
    <x v="0"/>
    <x v="2"/>
    <n v="77064.74556562498"/>
    <s v="META GRUPO URBAM"/>
    <m/>
    <x v="0"/>
    <m/>
    <m/>
    <x v="0"/>
    <x v="0"/>
    <x v="2"/>
    <x v="2"/>
    <x v="10"/>
    <x v="8"/>
    <m/>
    <n v="11101"/>
    <n v="2001"/>
    <x v="0"/>
  </r>
  <r>
    <x v="0"/>
    <x v="2"/>
    <n v="79176.382226005997"/>
    <s v="COFINS"/>
    <m/>
    <x v="0"/>
    <m/>
    <s v="GRUPO URBAM"/>
    <x v="0"/>
    <x v="0"/>
    <x v="5"/>
    <x v="5"/>
    <x v="13"/>
    <x v="11"/>
    <m/>
    <n v="32104"/>
    <n v="2001"/>
    <x v="0"/>
  </r>
  <r>
    <x v="0"/>
    <x v="2"/>
    <n v="92866.82"/>
    <s v="EMPRÉSTIMO ITAU"/>
    <m/>
    <x v="0"/>
    <m/>
    <s v="014797293-9"/>
    <x v="0"/>
    <x v="0"/>
    <x v="3"/>
    <x v="3"/>
    <x v="9"/>
    <x v="7"/>
    <m/>
    <n v="21104"/>
    <n v="2001"/>
    <x v="0"/>
  </r>
  <r>
    <x v="0"/>
    <x v="2"/>
    <n v="106000"/>
    <s v="PARCELAMENTOS FEDERAIS"/>
    <m/>
    <x v="0"/>
    <m/>
    <s v="NOVO PARCELAMENTO EKO"/>
    <x v="0"/>
    <x v="0"/>
    <x v="6"/>
    <x v="6"/>
    <x v="17"/>
    <x v="13"/>
    <m/>
    <n v="33202"/>
    <n v="2001"/>
    <x v="0"/>
  </r>
  <r>
    <x v="0"/>
    <x v="2"/>
    <n v="109810.36000000002"/>
    <s v="AUXÍLIO REFEIÇÃO/ALIMENTAÇÃO"/>
    <m/>
    <x v="0"/>
    <m/>
    <s v="-533,06"/>
    <x v="29"/>
    <x v="3"/>
    <x v="1"/>
    <x v="1"/>
    <x v="3"/>
    <x v="3"/>
    <m/>
    <n v="41302"/>
    <n v="6001"/>
    <x v="0"/>
  </r>
  <r>
    <x v="0"/>
    <x v="2"/>
    <n v="110000"/>
    <s v="INSS"/>
    <m/>
    <x v="0"/>
    <m/>
    <s v="INSS TERCEIROS"/>
    <x v="0"/>
    <x v="0"/>
    <x v="1"/>
    <x v="1"/>
    <x v="16"/>
    <x v="12"/>
    <m/>
    <n v="41201"/>
    <n v="2001"/>
    <x v="0"/>
  </r>
  <r>
    <x v="0"/>
    <x v="2"/>
    <n v="113000"/>
    <s v="MANUTENÇÃO DE VEÍCULOS - EXTRAORDINÁRIO"/>
    <m/>
    <x v="0"/>
    <m/>
    <m/>
    <x v="1"/>
    <x v="1"/>
    <x v="1"/>
    <x v="1"/>
    <x v="1"/>
    <x v="1"/>
    <m/>
    <n v="41413"/>
    <n v="7001"/>
    <x v="0"/>
  </r>
  <r>
    <x v="0"/>
    <x v="2"/>
    <n v="130000"/>
    <s v="DESPESAS SÓCIOS (Eduardo)"/>
    <m/>
    <x v="0"/>
    <m/>
    <s v="JEDAF"/>
    <x v="33"/>
    <x v="11"/>
    <x v="9"/>
    <x v="9"/>
    <x v="20"/>
    <x v="16"/>
    <m/>
    <n v="12102"/>
    <n v="9001"/>
    <x v="0"/>
  </r>
  <r>
    <x v="0"/>
    <x v="2"/>
    <n v="150000"/>
    <s v="RETIRADA SÓCIO (Ludo)"/>
    <m/>
    <x v="0"/>
    <m/>
    <m/>
    <x v="0"/>
    <x v="0"/>
    <x v="10"/>
    <x v="10"/>
    <x v="22"/>
    <x v="18"/>
    <m/>
    <n v="12105"/>
    <n v="2001"/>
    <x v="0"/>
  </r>
  <r>
    <x v="0"/>
    <x v="2"/>
    <n v="172352"/>
    <s v="DESPESAS SÓCIOS (Eduardo)"/>
    <m/>
    <x v="0"/>
    <m/>
    <s v="CANDEIAS"/>
    <x v="33"/>
    <x v="11"/>
    <x v="9"/>
    <x v="9"/>
    <x v="20"/>
    <x v="16"/>
    <m/>
    <n v="12102"/>
    <n v="9001"/>
    <x v="0"/>
  </r>
  <r>
    <x v="0"/>
    <x v="2"/>
    <n v="198500"/>
    <s v="SALÁRIO"/>
    <m/>
    <x v="0"/>
    <m/>
    <s v="MOTORISTA DE CAMINHÃO (95)"/>
    <x v="29"/>
    <x v="3"/>
    <x v="1"/>
    <x v="1"/>
    <x v="2"/>
    <x v="2"/>
    <m/>
    <n v="41101"/>
    <n v="6001"/>
    <x v="0"/>
  </r>
  <r>
    <x v="0"/>
    <x v="2"/>
    <n v="205200"/>
    <s v="SALÁRIO"/>
    <m/>
    <x v="0"/>
    <m/>
    <s v="COLETOR (108)"/>
    <x v="29"/>
    <x v="3"/>
    <x v="1"/>
    <x v="1"/>
    <x v="2"/>
    <x v="2"/>
    <m/>
    <n v="41101"/>
    <n v="6001"/>
    <x v="0"/>
  </r>
  <r>
    <x v="0"/>
    <x v="2"/>
    <n v="334899.98185483873"/>
    <s v="IMPOSTO DIRETO - ISS"/>
    <m/>
    <x v="0"/>
    <m/>
    <m/>
    <x v="0"/>
    <x v="0"/>
    <x v="5"/>
    <x v="5"/>
    <x v="13"/>
    <x v="11"/>
    <m/>
    <n v="31101"/>
    <n v="2001"/>
    <x v="0"/>
  </r>
  <r>
    <x v="0"/>
    <x v="2"/>
    <n v="350000"/>
    <s v="RETIRADA SÓCIO (Eduardo)"/>
    <m/>
    <x v="0"/>
    <m/>
    <m/>
    <x v="0"/>
    <x v="0"/>
    <x v="10"/>
    <x v="10"/>
    <x v="22"/>
    <x v="18"/>
    <m/>
    <n v="12104"/>
    <n v="2001"/>
    <x v="0"/>
  </r>
  <r>
    <x v="0"/>
    <x v="2"/>
    <n v="386000"/>
    <s v="LOCAÇÃO DE VEÍCULO"/>
    <m/>
    <x v="0"/>
    <m/>
    <m/>
    <x v="0"/>
    <x v="0"/>
    <x v="1"/>
    <x v="1"/>
    <x v="1"/>
    <x v="1"/>
    <m/>
    <n v="41412"/>
    <n v="2001"/>
    <x v="0"/>
  </r>
  <r>
    <x v="0"/>
    <x v="2"/>
    <n v="549215.80000000005"/>
    <s v="COMBUSTÍVEL - DIESEL"/>
    <m/>
    <x v="0"/>
    <m/>
    <m/>
    <x v="27"/>
    <x v="3"/>
    <x v="1"/>
    <x v="1"/>
    <x v="1"/>
    <x v="1"/>
    <m/>
    <n v="41401"/>
    <n v="6002"/>
    <x v="0"/>
  </r>
  <r>
    <x v="0"/>
    <x v="2"/>
    <n v="640000"/>
    <s v="LOCAÇÃO DE VEÍCULO HK"/>
    <m/>
    <x v="0"/>
    <m/>
    <m/>
    <x v="0"/>
    <x v="0"/>
    <x v="1"/>
    <x v="1"/>
    <x v="1"/>
    <x v="1"/>
    <m/>
    <n v="414121"/>
    <n v="2001"/>
    <x v="0"/>
  </r>
  <r>
    <x v="0"/>
    <x v="2"/>
    <n v="669819.59677419404"/>
    <s v="DESCARGA ATERRO SANITÁRIO"/>
    <m/>
    <x v="0"/>
    <m/>
    <m/>
    <x v="0"/>
    <x v="0"/>
    <x v="1"/>
    <x v="1"/>
    <x v="21"/>
    <x v="17"/>
    <m/>
    <n v="41501"/>
    <n v="2001"/>
    <x v="0"/>
  </r>
  <r>
    <x v="0"/>
    <x v="3"/>
    <n v="-7415642.4553571418"/>
    <s v="SERVICO DE COLETA - EXTRAORDINÁRIO"/>
    <m/>
    <x v="0"/>
    <m/>
    <s v="SERVIÇO DE COLETA - EXTRAORDINÁRIO"/>
    <x v="0"/>
    <x v="0"/>
    <x v="0"/>
    <x v="0"/>
    <x v="0"/>
    <x v="0"/>
    <m/>
    <n v="50101"/>
    <n v="2001"/>
    <x v="0"/>
  </r>
  <r>
    <x v="0"/>
    <x v="3"/>
    <n v="-640000"/>
    <s v="LOCAÇÃO DE VEÍCULO HK"/>
    <m/>
    <x v="0"/>
    <m/>
    <m/>
    <x v="0"/>
    <x v="0"/>
    <x v="1"/>
    <x v="1"/>
    <x v="1"/>
    <x v="1"/>
    <m/>
    <n v="414121"/>
    <n v="2001"/>
    <x v="0"/>
  </r>
  <r>
    <x v="0"/>
    <x v="3"/>
    <n v="-100000"/>
    <s v="SERVICO DE COLETA - EXTRAORDINÁRIO"/>
    <m/>
    <x v="0"/>
    <m/>
    <s v="VENDAS NOVAS"/>
    <x v="0"/>
    <x v="0"/>
    <x v="0"/>
    <x v="0"/>
    <x v="0"/>
    <x v="0"/>
    <m/>
    <n v="50101"/>
    <n v="2001"/>
    <x v="0"/>
  </r>
  <r>
    <x v="0"/>
    <x v="3"/>
    <n v="-38187.5"/>
    <s v="SERVICO DE COLETA - EXTRAORDINÁRIO"/>
    <m/>
    <x v="0"/>
    <m/>
    <s v="REAJUSTE"/>
    <x v="0"/>
    <x v="0"/>
    <x v="0"/>
    <x v="0"/>
    <x v="0"/>
    <x v="0"/>
    <m/>
    <n v="50101"/>
    <n v="2001"/>
    <x v="0"/>
  </r>
  <r>
    <x v="0"/>
    <x v="3"/>
    <n v="-25000"/>
    <s v="SALÁRIO"/>
    <m/>
    <x v="0"/>
    <m/>
    <s v="DESCONTOS MENSAIS"/>
    <x v="0"/>
    <x v="0"/>
    <x v="1"/>
    <x v="1"/>
    <x v="2"/>
    <x v="2"/>
    <m/>
    <n v="41101"/>
    <n v="2001"/>
    <x v="0"/>
  </r>
  <r>
    <x v="0"/>
    <x v="3"/>
    <n v="-14937.568800000006"/>
    <s v="AUXÍLIO REFEIÇÃO/ALIMENTAÇÃO"/>
    <m/>
    <x v="0"/>
    <m/>
    <s v="DESCONTADO DO FUNCIONÁRIO"/>
    <x v="0"/>
    <x v="0"/>
    <x v="1"/>
    <x v="1"/>
    <x v="3"/>
    <x v="3"/>
    <m/>
    <n v="41302"/>
    <n v="2001"/>
    <x v="0"/>
  </r>
  <r>
    <x v="0"/>
    <x v="3"/>
    <n v="-10000"/>
    <s v="RECICLÁVEL"/>
    <m/>
    <x v="0"/>
    <m/>
    <s v="DEPÓSITO"/>
    <x v="0"/>
    <x v="0"/>
    <x v="0"/>
    <x v="0"/>
    <x v="0"/>
    <x v="0"/>
    <m/>
    <n v="50151"/>
    <n v="2001"/>
    <x v="0"/>
  </r>
  <r>
    <x v="0"/>
    <x v="3"/>
    <n v="-7501"/>
    <s v="SALÁRIO"/>
    <m/>
    <x v="0"/>
    <m/>
    <s v="DESCONTO REF PLANO DE SAÚDE"/>
    <x v="0"/>
    <x v="0"/>
    <x v="2"/>
    <x v="2"/>
    <x v="4"/>
    <x v="2"/>
    <m/>
    <n v="42101"/>
    <n v="2001"/>
    <x v="0"/>
  </r>
  <r>
    <x v="0"/>
    <x v="3"/>
    <n v="-5200"/>
    <s v="PRÊMIO E GRATIFICAÇÃO"/>
    <m/>
    <x v="0"/>
    <m/>
    <s v="FALTAS"/>
    <x v="0"/>
    <x v="0"/>
    <x v="1"/>
    <x v="1"/>
    <x v="3"/>
    <x v="3"/>
    <m/>
    <n v="41308"/>
    <n v="2001"/>
    <x v="0"/>
  </r>
  <r>
    <x v="0"/>
    <x v="3"/>
    <n v="-4100"/>
    <s v="SALÁRIO"/>
    <m/>
    <x v="0"/>
    <m/>
    <s v="REDUÇÃO"/>
    <x v="1"/>
    <x v="1"/>
    <x v="1"/>
    <x v="1"/>
    <x v="2"/>
    <x v="2"/>
    <m/>
    <n v="41101"/>
    <n v="7001"/>
    <x v="0"/>
  </r>
  <r>
    <x v="0"/>
    <x v="3"/>
    <n v="-4000"/>
    <s v="RENTABILIDADE"/>
    <m/>
    <x v="0"/>
    <m/>
    <m/>
    <x v="0"/>
    <x v="0"/>
    <x v="2"/>
    <x v="2"/>
    <x v="5"/>
    <x v="4"/>
    <m/>
    <n v="42603"/>
    <n v="2001"/>
    <x v="0"/>
  </r>
  <r>
    <x v="0"/>
    <x v="3"/>
    <n v="-2633.0535000000004"/>
    <s v="AUXÍLIO REFEIÇÃO/ALIMENTAÇÃO"/>
    <m/>
    <x v="0"/>
    <m/>
    <s v="DESCONTADO DO FUNCIONÁRIO"/>
    <x v="0"/>
    <x v="0"/>
    <x v="2"/>
    <x v="2"/>
    <x v="6"/>
    <x v="3"/>
    <m/>
    <n v="42302"/>
    <n v="2001"/>
    <x v="0"/>
  </r>
  <r>
    <x v="0"/>
    <x v="3"/>
    <n v="-2369.7481500000004"/>
    <s v="SALÁRIO"/>
    <m/>
    <x v="0"/>
    <m/>
    <s v="DESCONTO REF AUXÍLIO REFEIÇÃO"/>
    <x v="0"/>
    <x v="0"/>
    <x v="2"/>
    <x v="2"/>
    <x v="4"/>
    <x v="2"/>
    <m/>
    <n v="42101"/>
    <n v="2001"/>
    <x v="0"/>
  </r>
  <r>
    <x v="0"/>
    <x v="3"/>
    <n v="-1584.45"/>
    <s v="SALÁRIO"/>
    <m/>
    <x v="0"/>
    <m/>
    <s v="DESCONTO REF AUXÍLIO TRANSPORTE"/>
    <x v="0"/>
    <x v="0"/>
    <x v="2"/>
    <x v="2"/>
    <x v="4"/>
    <x v="2"/>
    <m/>
    <n v="42101"/>
    <n v="2001"/>
    <x v="0"/>
  </r>
  <r>
    <x v="0"/>
    <x v="3"/>
    <n v="0"/>
    <s v="ALUGUEL DE IMOVEL"/>
    <m/>
    <x v="0"/>
    <m/>
    <s v="BRIGADEIRO LIMA E SILVA,1204 (ENCERRADO EM 2022)"/>
    <x v="2"/>
    <x v="2"/>
    <x v="2"/>
    <x v="2"/>
    <x v="7"/>
    <x v="5"/>
    <m/>
    <n v="42401"/>
    <n v="4004"/>
    <x v="0"/>
  </r>
  <r>
    <x v="0"/>
    <x v="3"/>
    <n v="0"/>
    <s v="BENFEITORIA EM IMOVEL DE TERCEIRO"/>
    <m/>
    <x v="0"/>
    <m/>
    <m/>
    <x v="32"/>
    <x v="11"/>
    <x v="4"/>
    <x v="4"/>
    <x v="11"/>
    <x v="9"/>
    <m/>
    <n v="23101"/>
    <n v="2003"/>
    <x v="0"/>
  </r>
  <r>
    <x v="0"/>
    <x v="3"/>
    <n v="0"/>
    <s v="BENFEITORIA EM IMOVEL DE TERCEIRO"/>
    <m/>
    <x v="0"/>
    <m/>
    <s v="Colocação de carpete"/>
    <x v="2"/>
    <x v="2"/>
    <x v="4"/>
    <x v="4"/>
    <x v="11"/>
    <x v="9"/>
    <m/>
    <n v="23101"/>
    <n v="4004"/>
    <x v="0"/>
  </r>
  <r>
    <x v="0"/>
    <x v="3"/>
    <n v="0"/>
    <s v="BENFEITORIA EM IMOVEL DE TERCEIRO"/>
    <m/>
    <x v="0"/>
    <m/>
    <s v="Colocação de Epoxi  (refeitorio, banheiros e espaço lazer)"/>
    <x v="2"/>
    <x v="2"/>
    <x v="4"/>
    <x v="4"/>
    <x v="11"/>
    <x v="9"/>
    <m/>
    <n v="23101"/>
    <n v="4004"/>
    <x v="0"/>
  </r>
  <r>
    <x v="0"/>
    <x v="3"/>
    <n v="0"/>
    <s v="CDC - ITAÚ"/>
    <m/>
    <x v="0"/>
    <m/>
    <s v="209916204"/>
    <x v="0"/>
    <x v="0"/>
    <x v="7"/>
    <x v="7"/>
    <x v="18"/>
    <x v="14"/>
    <m/>
    <n v="22103"/>
    <n v="2001"/>
    <x v="0"/>
  </r>
  <r>
    <x v="0"/>
    <x v="3"/>
    <n v="0"/>
    <s v="CDC - ITAÚ"/>
    <m/>
    <x v="0"/>
    <m/>
    <s v="392963294"/>
    <x v="0"/>
    <x v="0"/>
    <x v="7"/>
    <x v="7"/>
    <x v="18"/>
    <x v="14"/>
    <m/>
    <n v="22103"/>
    <n v="2001"/>
    <x v="0"/>
  </r>
  <r>
    <x v="0"/>
    <x v="3"/>
    <n v="0"/>
    <s v="COMISSÃO"/>
    <m/>
    <x v="0"/>
    <m/>
    <s v="META EMPRESA"/>
    <x v="3"/>
    <x v="3"/>
    <x v="1"/>
    <x v="1"/>
    <x v="2"/>
    <x v="2"/>
    <m/>
    <n v="41106"/>
    <n v="4002"/>
    <x v="0"/>
  </r>
  <r>
    <x v="0"/>
    <x v="3"/>
    <n v="0"/>
    <s v="COMISSÃO"/>
    <m/>
    <x v="0"/>
    <m/>
    <s v="META GERENTE DE VENDAS"/>
    <x v="3"/>
    <x v="3"/>
    <x v="1"/>
    <x v="1"/>
    <x v="2"/>
    <x v="2"/>
    <m/>
    <n v="41106"/>
    <n v="4002"/>
    <x v="0"/>
  </r>
  <r>
    <x v="0"/>
    <x v="3"/>
    <n v="0"/>
    <s v="DIÁRIA / AJUDA DE CUSTO"/>
    <m/>
    <x v="0"/>
    <m/>
    <s v="Semana 5"/>
    <x v="29"/>
    <x v="3"/>
    <x v="1"/>
    <x v="1"/>
    <x v="2"/>
    <x v="2"/>
    <m/>
    <n v="41105"/>
    <n v="6001"/>
    <x v="0"/>
  </r>
  <r>
    <x v="0"/>
    <x v="3"/>
    <n v="0"/>
    <s v="EMPRÉSTIMO BRADESCO"/>
    <m/>
    <x v="0"/>
    <m/>
    <s v="15307881"/>
    <x v="0"/>
    <x v="0"/>
    <x v="3"/>
    <x v="3"/>
    <x v="9"/>
    <x v="7"/>
    <m/>
    <n v="21106"/>
    <n v="2001"/>
    <x v="0"/>
  </r>
  <r>
    <x v="0"/>
    <x v="3"/>
    <n v="0"/>
    <s v="ENDOMARKETING"/>
    <m/>
    <x v="0"/>
    <m/>
    <s v="Aniversário da Empresa"/>
    <x v="5"/>
    <x v="4"/>
    <x v="2"/>
    <x v="2"/>
    <x v="10"/>
    <x v="8"/>
    <m/>
    <n v="42713"/>
    <n v="3006"/>
    <x v="0"/>
  </r>
  <r>
    <x v="0"/>
    <x v="3"/>
    <n v="0"/>
    <s v="ENDOMARKETING"/>
    <m/>
    <x v="0"/>
    <m/>
    <s v="BRINDE NATAL"/>
    <x v="5"/>
    <x v="4"/>
    <x v="2"/>
    <x v="2"/>
    <x v="10"/>
    <x v="8"/>
    <m/>
    <n v="42713"/>
    <n v="3006"/>
    <x v="0"/>
  </r>
  <r>
    <x v="0"/>
    <x v="3"/>
    <n v="0"/>
    <s v="ENDOMARKETING"/>
    <m/>
    <x v="0"/>
    <m/>
    <s v="FESTA DE FINAL DE ANO"/>
    <x v="5"/>
    <x v="4"/>
    <x v="2"/>
    <x v="2"/>
    <x v="10"/>
    <x v="8"/>
    <m/>
    <n v="42713"/>
    <n v="3006"/>
    <x v="0"/>
  </r>
  <r>
    <x v="0"/>
    <x v="3"/>
    <n v="0"/>
    <s v="FERRAMENTAS"/>
    <m/>
    <x v="0"/>
    <m/>
    <s v="FONTE MIG"/>
    <x v="6"/>
    <x v="5"/>
    <x v="4"/>
    <x v="4"/>
    <x v="11"/>
    <x v="9"/>
    <m/>
    <n v="23104"/>
    <n v="7003"/>
    <x v="0"/>
  </r>
  <r>
    <x v="0"/>
    <x v="3"/>
    <n v="0"/>
    <s v="FERRAMENTAS"/>
    <m/>
    <x v="0"/>
    <m/>
    <s v="GUILHOTINA # 3 mm + FRETE"/>
    <x v="6"/>
    <x v="5"/>
    <x v="4"/>
    <x v="4"/>
    <x v="11"/>
    <x v="9"/>
    <m/>
    <n v="23104"/>
    <n v="7003"/>
    <x v="0"/>
  </r>
  <r>
    <x v="0"/>
    <x v="3"/>
    <n v="0"/>
    <s v="FERRAMENTAS"/>
    <m/>
    <x v="0"/>
    <m/>
    <s v="PLASMA"/>
    <x v="6"/>
    <x v="5"/>
    <x v="4"/>
    <x v="4"/>
    <x v="11"/>
    <x v="9"/>
    <m/>
    <n v="23104"/>
    <n v="7003"/>
    <x v="0"/>
  </r>
  <r>
    <x v="0"/>
    <x v="3"/>
    <n v="0"/>
    <s v="FGTS - MULTA RESCISÓRIA"/>
    <m/>
    <x v="0"/>
    <m/>
    <m/>
    <x v="17"/>
    <x v="2"/>
    <x v="1"/>
    <x v="1"/>
    <x v="16"/>
    <x v="12"/>
    <m/>
    <n v="41203"/>
    <n v="5006"/>
    <x v="0"/>
  </r>
  <r>
    <x v="0"/>
    <x v="3"/>
    <n v="0"/>
    <s v="FGTS - MULTA RESCISÓRIA"/>
    <m/>
    <x v="0"/>
    <m/>
    <m/>
    <x v="11"/>
    <x v="1"/>
    <x v="2"/>
    <x v="2"/>
    <x v="14"/>
    <x v="12"/>
    <m/>
    <n v="42203"/>
    <n v="8004"/>
    <x v="0"/>
  </r>
  <r>
    <x v="0"/>
    <x v="3"/>
    <n v="0"/>
    <s v="FORMAÇÃO E TREINAMENTO"/>
    <m/>
    <x v="0"/>
    <m/>
    <m/>
    <x v="7"/>
    <x v="1"/>
    <x v="1"/>
    <x v="1"/>
    <x v="3"/>
    <x v="3"/>
    <m/>
    <n v="41309"/>
    <n v="3008"/>
    <x v="0"/>
  </r>
  <r>
    <x v="0"/>
    <x v="3"/>
    <n v="0"/>
    <s v="FORMAÇÃO E TREINAMENTO"/>
    <m/>
    <x v="0"/>
    <m/>
    <m/>
    <x v="13"/>
    <x v="2"/>
    <x v="1"/>
    <x v="1"/>
    <x v="3"/>
    <x v="3"/>
    <m/>
    <n v="41309"/>
    <n v="5003"/>
    <x v="0"/>
  </r>
  <r>
    <x v="0"/>
    <x v="3"/>
    <n v="0"/>
    <s v="FORMAÇÃO E TREINAMENTO"/>
    <m/>
    <x v="0"/>
    <m/>
    <m/>
    <x v="8"/>
    <x v="6"/>
    <x v="2"/>
    <x v="2"/>
    <x v="6"/>
    <x v="3"/>
    <m/>
    <n v="42309"/>
    <n v="8003"/>
    <x v="0"/>
  </r>
  <r>
    <x v="0"/>
    <x v="3"/>
    <n v="0"/>
    <s v="FORMAÇÃO E TREINAMENTO"/>
    <m/>
    <x v="0"/>
    <m/>
    <s v="Curso de jardinagem"/>
    <x v="17"/>
    <x v="2"/>
    <x v="2"/>
    <x v="2"/>
    <x v="6"/>
    <x v="3"/>
    <m/>
    <n v="42309"/>
    <n v="5006"/>
    <x v="0"/>
  </r>
  <r>
    <x v="0"/>
    <x v="3"/>
    <n v="0"/>
    <s v="FORMAÇÃO E TREINAMENTO"/>
    <m/>
    <x v="0"/>
    <m/>
    <s v="Curso de limpeza "/>
    <x v="17"/>
    <x v="2"/>
    <x v="1"/>
    <x v="1"/>
    <x v="3"/>
    <x v="3"/>
    <m/>
    <n v="41309"/>
    <n v="5006"/>
    <x v="0"/>
  </r>
  <r>
    <x v="0"/>
    <x v="3"/>
    <n v="0"/>
    <s v="FORMAÇÃO E TREINAMENTO"/>
    <m/>
    <x v="0"/>
    <m/>
    <s v="Curso de Prevenção e Combate a Incendio 10 pessoas"/>
    <x v="14"/>
    <x v="3"/>
    <x v="1"/>
    <x v="1"/>
    <x v="3"/>
    <x v="3"/>
    <m/>
    <n v="41309"/>
    <n v="5005"/>
    <x v="0"/>
  </r>
  <r>
    <x v="0"/>
    <x v="3"/>
    <n v="0"/>
    <s v="FORMAÇÃO E TREINAMENTO"/>
    <m/>
    <x v="0"/>
    <m/>
    <s v="Curso para tratamento de piso"/>
    <x v="17"/>
    <x v="2"/>
    <x v="2"/>
    <x v="2"/>
    <x v="6"/>
    <x v="3"/>
    <m/>
    <n v="42309"/>
    <n v="5006"/>
    <x v="0"/>
  </r>
  <r>
    <x v="0"/>
    <x v="3"/>
    <n v="0"/>
    <s v="FORMAÇÃO E TREINAMENTO"/>
    <m/>
    <x v="0"/>
    <m/>
    <s v="EQUIPE"/>
    <x v="19"/>
    <x v="0"/>
    <x v="2"/>
    <x v="2"/>
    <x v="6"/>
    <x v="3"/>
    <m/>
    <n v="42309"/>
    <n v="3003"/>
    <x v="0"/>
  </r>
  <r>
    <x v="0"/>
    <x v="3"/>
    <n v="0"/>
    <s v="FORMAÇÃO E TREINAMENTO"/>
    <m/>
    <x v="0"/>
    <m/>
    <s v="Excel Avançado (Ruan e Monique)"/>
    <x v="22"/>
    <x v="0"/>
    <x v="2"/>
    <x v="2"/>
    <x v="6"/>
    <x v="3"/>
    <m/>
    <n v="42309"/>
    <n v="3002"/>
    <x v="0"/>
  </r>
  <r>
    <x v="0"/>
    <x v="3"/>
    <n v="0"/>
    <s v="FORMAÇÃO E TREINAMENTO"/>
    <m/>
    <x v="0"/>
    <m/>
    <s v="LORRAN"/>
    <x v="10"/>
    <x v="8"/>
    <x v="2"/>
    <x v="2"/>
    <x v="6"/>
    <x v="3"/>
    <m/>
    <n v="42309"/>
    <n v="8001"/>
    <x v="0"/>
  </r>
  <r>
    <x v="0"/>
    <x v="3"/>
    <n v="0"/>
    <s v="HONORÁRIO ADVOCATÍCIO"/>
    <m/>
    <x v="0"/>
    <m/>
    <s v="ANTONELLI"/>
    <x v="9"/>
    <x v="7"/>
    <x v="2"/>
    <x v="2"/>
    <x v="12"/>
    <x v="10"/>
    <m/>
    <n v="42503"/>
    <n v="8002"/>
    <x v="0"/>
  </r>
  <r>
    <x v="0"/>
    <x v="3"/>
    <n v="0"/>
    <s v="IMPOSTO DIRETO - DAS"/>
    <m/>
    <x v="0"/>
    <m/>
    <m/>
    <x v="0"/>
    <x v="0"/>
    <x v="5"/>
    <x v="5"/>
    <x v="13"/>
    <x v="11"/>
    <m/>
    <n v="31102"/>
    <n v="2001"/>
    <x v="0"/>
  </r>
  <r>
    <x v="0"/>
    <x v="3"/>
    <n v="0"/>
    <s v="INDENIZAÇÕES E AVISO PRÉVIO"/>
    <m/>
    <x v="0"/>
    <m/>
    <m/>
    <x v="17"/>
    <x v="2"/>
    <x v="1"/>
    <x v="1"/>
    <x v="2"/>
    <x v="2"/>
    <m/>
    <n v="41104"/>
    <n v="5006"/>
    <x v="0"/>
  </r>
  <r>
    <x v="0"/>
    <x v="3"/>
    <n v="0"/>
    <s v="INDENIZAÇÕES E AVISO PRÉVIO"/>
    <m/>
    <x v="0"/>
    <m/>
    <m/>
    <x v="11"/>
    <x v="1"/>
    <x v="2"/>
    <x v="2"/>
    <x v="4"/>
    <x v="2"/>
    <m/>
    <n v="42104"/>
    <n v="8004"/>
    <x v="0"/>
  </r>
  <r>
    <x v="0"/>
    <x v="3"/>
    <n v="0"/>
    <s v="LAVANDERIA"/>
    <m/>
    <x v="0"/>
    <m/>
    <s v="Cabides , borrifadores, ferro vertical, ventiladores, caneta tecido"/>
    <x v="13"/>
    <x v="2"/>
    <x v="1"/>
    <x v="1"/>
    <x v="8"/>
    <x v="6"/>
    <m/>
    <n v="41611"/>
    <n v="5003"/>
    <x v="0"/>
  </r>
  <r>
    <x v="0"/>
    <x v="3"/>
    <n v="0"/>
    <s v="MANUTENÇÃO DE VEÍCULOS - COMPACTADOR"/>
    <m/>
    <x v="0"/>
    <m/>
    <m/>
    <x v="1"/>
    <x v="1"/>
    <x v="1"/>
    <x v="1"/>
    <x v="1"/>
    <x v="1"/>
    <m/>
    <n v="41418"/>
    <n v="7001"/>
    <x v="0"/>
  </r>
  <r>
    <x v="0"/>
    <x v="3"/>
    <n v="0"/>
    <s v="MANUTENÇÃO DE VEÍCULOS - EXTRAORDINÁRIO"/>
    <m/>
    <x v="0"/>
    <m/>
    <s v="Manutenção de máquinas"/>
    <x v="16"/>
    <x v="3"/>
    <x v="1"/>
    <x v="1"/>
    <x v="1"/>
    <x v="1"/>
    <m/>
    <n v="41413"/>
    <n v="7002"/>
    <x v="0"/>
  </r>
  <r>
    <x v="0"/>
    <x v="3"/>
    <n v="0"/>
    <s v="MANUTENÇÃO PREDIAL"/>
    <m/>
    <x v="0"/>
    <m/>
    <s v="Compra de plantas e vasos"/>
    <x v="17"/>
    <x v="2"/>
    <x v="2"/>
    <x v="2"/>
    <x v="7"/>
    <x v="5"/>
    <m/>
    <n v="42410"/>
    <n v="5006"/>
    <x v="0"/>
  </r>
  <r>
    <x v="0"/>
    <x v="3"/>
    <n v="0"/>
    <s v="MAQUINAS E EQUIPAMENTOS"/>
    <m/>
    <x v="0"/>
    <m/>
    <s v="2 Micro-ondas"/>
    <x v="2"/>
    <x v="2"/>
    <x v="4"/>
    <x v="4"/>
    <x v="11"/>
    <x v="9"/>
    <m/>
    <n v="23105"/>
    <n v="4004"/>
    <x v="0"/>
  </r>
  <r>
    <x v="0"/>
    <x v="3"/>
    <n v="0"/>
    <s v="MAQUINAS E EQUIPAMENTOS"/>
    <m/>
    <x v="0"/>
    <m/>
    <s v="Bomba para abastecimento de água"/>
    <x v="17"/>
    <x v="2"/>
    <x v="4"/>
    <x v="4"/>
    <x v="11"/>
    <x v="9"/>
    <m/>
    <n v="23105"/>
    <n v="5006"/>
    <x v="0"/>
  </r>
  <r>
    <x v="0"/>
    <x v="3"/>
    <n v="0"/>
    <s v="MAQUINAS E EQUIPAMENTOS"/>
    <m/>
    <x v="0"/>
    <m/>
    <s v="Máquina para fazer café "/>
    <x v="2"/>
    <x v="2"/>
    <x v="4"/>
    <x v="4"/>
    <x v="11"/>
    <x v="9"/>
    <m/>
    <n v="23105"/>
    <n v="4004"/>
    <x v="0"/>
  </r>
  <r>
    <x v="0"/>
    <x v="3"/>
    <n v="0"/>
    <s v="MARKETING"/>
    <m/>
    <x v="0"/>
    <m/>
    <s v="Eventos"/>
    <x v="10"/>
    <x v="8"/>
    <x v="2"/>
    <x v="2"/>
    <x v="10"/>
    <x v="8"/>
    <m/>
    <n v="42710"/>
    <n v="8001"/>
    <x v="0"/>
  </r>
  <r>
    <x v="0"/>
    <x v="3"/>
    <n v="0"/>
    <s v="MARKETING"/>
    <m/>
    <x v="0"/>
    <m/>
    <s v="Grafite"/>
    <x v="10"/>
    <x v="8"/>
    <x v="2"/>
    <x v="2"/>
    <x v="10"/>
    <x v="8"/>
    <m/>
    <n v="42710"/>
    <n v="8001"/>
    <x v="0"/>
  </r>
  <r>
    <x v="0"/>
    <x v="3"/>
    <n v="0"/>
    <s v="MARKETING"/>
    <m/>
    <x v="0"/>
    <m/>
    <s v="Maria Paccelle (autora Gamba GU)"/>
    <x v="10"/>
    <x v="8"/>
    <x v="2"/>
    <x v="2"/>
    <x v="10"/>
    <x v="8"/>
    <m/>
    <n v="42710"/>
    <n v="8001"/>
    <x v="0"/>
  </r>
  <r>
    <x v="0"/>
    <x v="3"/>
    <n v="0"/>
    <s v="MATERIAL DE HIGIENE E LIMPEZA"/>
    <m/>
    <x v="0"/>
    <m/>
    <s v="Equipamento varrição"/>
    <x v="17"/>
    <x v="2"/>
    <x v="2"/>
    <x v="2"/>
    <x v="7"/>
    <x v="5"/>
    <m/>
    <n v="42408"/>
    <n v="5006"/>
    <x v="0"/>
  </r>
  <r>
    <x v="0"/>
    <x v="3"/>
    <n v="0"/>
    <s v="MATERIAL DE HIGIENE E LIMPEZA"/>
    <m/>
    <x v="0"/>
    <m/>
    <s v="Magueira 50m"/>
    <x v="17"/>
    <x v="2"/>
    <x v="2"/>
    <x v="2"/>
    <x v="7"/>
    <x v="5"/>
    <m/>
    <n v="42408"/>
    <n v="5006"/>
    <x v="0"/>
  </r>
  <r>
    <x v="0"/>
    <x v="3"/>
    <n v="0"/>
    <s v="META GRUPO URBAM"/>
    <m/>
    <x v="0"/>
    <m/>
    <m/>
    <x v="0"/>
    <x v="0"/>
    <x v="2"/>
    <x v="2"/>
    <x v="10"/>
    <x v="8"/>
    <m/>
    <n v="11101"/>
    <n v="2001"/>
    <x v="0"/>
  </r>
  <r>
    <x v="0"/>
    <x v="3"/>
    <n v="0"/>
    <s v="OUTRAS DESPESAS ADMINISTRATIVAS"/>
    <m/>
    <x v="0"/>
    <m/>
    <s v="Chapa p/ aquecer água, panela, coador"/>
    <x v="17"/>
    <x v="2"/>
    <x v="2"/>
    <x v="2"/>
    <x v="10"/>
    <x v="8"/>
    <m/>
    <n v="42718"/>
    <n v="5006"/>
    <x v="0"/>
  </r>
  <r>
    <x v="0"/>
    <x v="3"/>
    <n v="0"/>
    <s v="OUTRAS DESPESAS ADMINISTRATIVAS"/>
    <m/>
    <x v="0"/>
    <m/>
    <s v="Verba representação comercial"/>
    <x v="4"/>
    <x v="3"/>
    <x v="2"/>
    <x v="2"/>
    <x v="10"/>
    <x v="8"/>
    <m/>
    <n v="42718"/>
    <n v="4003"/>
    <x v="0"/>
  </r>
  <r>
    <x v="0"/>
    <x v="3"/>
    <n v="0"/>
    <s v="OUTROS CUSTOS"/>
    <m/>
    <x v="0"/>
    <m/>
    <s v="Teste de fumaça preta (3x ao ano)"/>
    <x v="15"/>
    <x v="10"/>
    <x v="1"/>
    <x v="1"/>
    <x v="8"/>
    <x v="6"/>
    <m/>
    <n v="41620"/>
    <n v="5002"/>
    <x v="0"/>
  </r>
  <r>
    <x v="0"/>
    <x v="3"/>
    <n v="0"/>
    <s v="PARCELAMENTOS FEDERAIS"/>
    <m/>
    <x v="0"/>
    <m/>
    <s v="REF.GPS 638617057  23/23"/>
    <x v="0"/>
    <x v="0"/>
    <x v="6"/>
    <x v="6"/>
    <x v="17"/>
    <x v="13"/>
    <m/>
    <n v="33202"/>
    <n v="2001"/>
    <x v="0"/>
  </r>
  <r>
    <x v="0"/>
    <x v="3"/>
    <n v="0"/>
    <s v="SALÁRIO"/>
    <m/>
    <x v="0"/>
    <m/>
    <s v="ALCELIO JOSE BELONI CORREA"/>
    <x v="11"/>
    <x v="1"/>
    <x v="2"/>
    <x v="2"/>
    <x v="4"/>
    <x v="2"/>
    <m/>
    <n v="42101"/>
    <n v="8004"/>
    <x v="0"/>
  </r>
  <r>
    <x v="0"/>
    <x v="3"/>
    <n v="0"/>
    <s v="SALÁRIO"/>
    <m/>
    <x v="0"/>
    <m/>
    <s v="EXPEDITO ALVES MOTA DE ARAUJO"/>
    <x v="6"/>
    <x v="5"/>
    <x v="1"/>
    <x v="1"/>
    <x v="2"/>
    <x v="2"/>
    <m/>
    <n v="41101"/>
    <n v="7003"/>
    <x v="0"/>
  </r>
  <r>
    <x v="0"/>
    <x v="3"/>
    <n v="0"/>
    <s v="SALÁRIO"/>
    <m/>
    <x v="0"/>
    <m/>
    <s v="FERNANDO DE SOUZA ROCHA"/>
    <x v="1"/>
    <x v="1"/>
    <x v="1"/>
    <x v="1"/>
    <x v="2"/>
    <x v="2"/>
    <m/>
    <n v="41101"/>
    <n v="7001"/>
    <x v="0"/>
  </r>
  <r>
    <x v="0"/>
    <x v="3"/>
    <n v="0"/>
    <s v="SALÁRIO"/>
    <m/>
    <x v="0"/>
    <m/>
    <s v="GUILHERME COELHO DOS SANTOS"/>
    <x v="6"/>
    <x v="5"/>
    <x v="1"/>
    <x v="1"/>
    <x v="2"/>
    <x v="2"/>
    <m/>
    <n v="41101"/>
    <n v="7003"/>
    <x v="0"/>
  </r>
  <r>
    <x v="0"/>
    <x v="3"/>
    <n v="0"/>
    <s v="SALÁRIO"/>
    <m/>
    <x v="0"/>
    <m/>
    <s v="JEFERSON ARRUDA FORTUNATO DA SILVA"/>
    <x v="6"/>
    <x v="5"/>
    <x v="1"/>
    <x v="1"/>
    <x v="2"/>
    <x v="2"/>
    <m/>
    <n v="41101"/>
    <n v="7003"/>
    <x v="0"/>
  </r>
  <r>
    <x v="0"/>
    <x v="3"/>
    <n v="0"/>
    <s v="SALÁRIO"/>
    <m/>
    <x v="0"/>
    <m/>
    <s v="JEFFERSON ALMEIDA DA SILVA SANTOS"/>
    <x v="11"/>
    <x v="1"/>
    <x v="2"/>
    <x v="2"/>
    <x v="4"/>
    <x v="2"/>
    <m/>
    <n v="42101"/>
    <n v="8004"/>
    <x v="0"/>
  </r>
  <r>
    <x v="0"/>
    <x v="3"/>
    <n v="0"/>
    <s v="SALÁRIO"/>
    <m/>
    <x v="0"/>
    <m/>
    <s v="WESLEY RODRIGUES ALEXANDRE"/>
    <x v="11"/>
    <x v="1"/>
    <x v="2"/>
    <x v="2"/>
    <x v="4"/>
    <x v="2"/>
    <m/>
    <n v="42101"/>
    <n v="8004"/>
    <x v="0"/>
  </r>
  <r>
    <x v="0"/>
    <x v="3"/>
    <n v="0"/>
    <s v="SALÁRIO - PJ"/>
    <m/>
    <x v="0"/>
    <m/>
    <s v="AUMENTO DE QUADRO (PJ)"/>
    <x v="3"/>
    <x v="3"/>
    <x v="2"/>
    <x v="2"/>
    <x v="4"/>
    <x v="2"/>
    <m/>
    <n v="421011"/>
    <n v="4002"/>
    <x v="0"/>
  </r>
  <r>
    <x v="0"/>
    <x v="3"/>
    <n v="0"/>
    <s v="SEGURO DE VEÍCULO"/>
    <m/>
    <x v="0"/>
    <m/>
    <s v="Contra Terceiros"/>
    <x v="25"/>
    <x v="13"/>
    <x v="1"/>
    <x v="1"/>
    <x v="1"/>
    <x v="1"/>
    <m/>
    <n v="41405"/>
    <n v="3001"/>
    <x v="0"/>
  </r>
  <r>
    <x v="0"/>
    <x v="3"/>
    <n v="0"/>
    <s v="SERVICO DE COLETA - EXTRAORDINÁRIO"/>
    <m/>
    <x v="0"/>
    <m/>
    <s v="REAJUSTE DE CUSTOS"/>
    <x v="0"/>
    <x v="0"/>
    <x v="0"/>
    <x v="0"/>
    <x v="0"/>
    <x v="0"/>
    <m/>
    <n v="50101"/>
    <n v="2001"/>
    <x v="0"/>
  </r>
  <r>
    <x v="0"/>
    <x v="3"/>
    <n v="0"/>
    <s v="SERVICO DE COLETA - EXTRAORDINÁRIO"/>
    <m/>
    <x v="0"/>
    <m/>
    <s v="REEQUILÍBRIO"/>
    <x v="0"/>
    <x v="0"/>
    <x v="0"/>
    <x v="0"/>
    <x v="0"/>
    <x v="0"/>
    <m/>
    <n v="50101"/>
    <n v="2001"/>
    <x v="0"/>
  </r>
  <r>
    <x v="0"/>
    <x v="3"/>
    <n v="0"/>
    <s v="SERVICO PRESTADO - PJ"/>
    <m/>
    <x v="0"/>
    <m/>
    <s v="Oliveira Assessoria e Planejamento"/>
    <x v="20"/>
    <x v="2"/>
    <x v="2"/>
    <x v="2"/>
    <x v="12"/>
    <x v="10"/>
    <m/>
    <n v="42506"/>
    <n v="5001"/>
    <x v="0"/>
  </r>
  <r>
    <x v="0"/>
    <x v="3"/>
    <n v="0"/>
    <s v="SOFTWARE"/>
    <m/>
    <x v="0"/>
    <m/>
    <s v="AUTOCAD"/>
    <x v="15"/>
    <x v="10"/>
    <x v="2"/>
    <x v="2"/>
    <x v="10"/>
    <x v="8"/>
    <m/>
    <n v="42707"/>
    <n v="5002"/>
    <x v="0"/>
  </r>
  <r>
    <x v="0"/>
    <x v="3"/>
    <n v="15"/>
    <s v="ASSISTÊNCIA ODONTOLÓGICA"/>
    <m/>
    <x v="0"/>
    <m/>
    <m/>
    <x v="12"/>
    <x v="9"/>
    <x v="2"/>
    <x v="2"/>
    <x v="6"/>
    <x v="3"/>
    <m/>
    <n v="42306"/>
    <n v="3005"/>
    <x v="0"/>
  </r>
  <r>
    <x v="0"/>
    <x v="3"/>
    <n v="15"/>
    <s v="ASSISTÊNCIA ODONTOLÓGICA"/>
    <m/>
    <x v="0"/>
    <m/>
    <m/>
    <x v="13"/>
    <x v="2"/>
    <x v="1"/>
    <x v="1"/>
    <x v="3"/>
    <x v="3"/>
    <m/>
    <n v="41306"/>
    <n v="5003"/>
    <x v="0"/>
  </r>
  <r>
    <x v="0"/>
    <x v="3"/>
    <n v="30"/>
    <s v="ASSISTÊNCIA ODONTOLÓGICA"/>
    <m/>
    <x v="0"/>
    <m/>
    <m/>
    <x v="14"/>
    <x v="3"/>
    <x v="1"/>
    <x v="1"/>
    <x v="3"/>
    <x v="3"/>
    <m/>
    <n v="41306"/>
    <n v="5005"/>
    <x v="0"/>
  </r>
  <r>
    <x v="0"/>
    <x v="3"/>
    <n v="35"/>
    <s v="ASSISTÊNCIA ODONTOLÓGICA"/>
    <m/>
    <x v="0"/>
    <m/>
    <m/>
    <x v="5"/>
    <x v="4"/>
    <x v="2"/>
    <x v="2"/>
    <x v="6"/>
    <x v="3"/>
    <m/>
    <n v="42306"/>
    <n v="3006"/>
    <x v="0"/>
  </r>
  <r>
    <x v="0"/>
    <x v="3"/>
    <n v="35"/>
    <s v="ASSISTÊNCIA ODONTOLÓGICA"/>
    <m/>
    <x v="0"/>
    <m/>
    <m/>
    <x v="4"/>
    <x v="3"/>
    <x v="2"/>
    <x v="2"/>
    <x v="6"/>
    <x v="3"/>
    <m/>
    <n v="42306"/>
    <n v="4003"/>
    <x v="0"/>
  </r>
  <r>
    <x v="0"/>
    <x v="3"/>
    <n v="40"/>
    <s v="ASSISTÊNCIA ODONTOLÓGICA"/>
    <m/>
    <x v="0"/>
    <m/>
    <m/>
    <x v="15"/>
    <x v="10"/>
    <x v="2"/>
    <x v="2"/>
    <x v="6"/>
    <x v="3"/>
    <m/>
    <n v="42306"/>
    <n v="5002"/>
    <x v="0"/>
  </r>
  <r>
    <x v="0"/>
    <x v="3"/>
    <n v="45"/>
    <s v="ASSISTÊNCIA ODONTOLÓGICA"/>
    <m/>
    <x v="0"/>
    <m/>
    <m/>
    <x v="16"/>
    <x v="3"/>
    <x v="1"/>
    <x v="1"/>
    <x v="3"/>
    <x v="3"/>
    <m/>
    <n v="41306"/>
    <n v="7002"/>
    <x v="0"/>
  </r>
  <r>
    <x v="0"/>
    <x v="3"/>
    <n v="45"/>
    <s v="ASSISTÊNCIA ODONTOLÓGICA"/>
    <m/>
    <x v="0"/>
    <m/>
    <m/>
    <x v="17"/>
    <x v="2"/>
    <x v="1"/>
    <x v="1"/>
    <x v="3"/>
    <x v="3"/>
    <m/>
    <n v="41306"/>
    <n v="5006"/>
    <x v="0"/>
  </r>
  <r>
    <x v="0"/>
    <x v="3"/>
    <n v="50"/>
    <s v="ASSISTÊNCIA ODONTOLÓGICA"/>
    <m/>
    <x v="0"/>
    <m/>
    <m/>
    <x v="9"/>
    <x v="7"/>
    <x v="2"/>
    <x v="2"/>
    <x v="6"/>
    <x v="3"/>
    <m/>
    <n v="42306"/>
    <n v="8002"/>
    <x v="0"/>
  </r>
  <r>
    <x v="0"/>
    <x v="3"/>
    <n v="50"/>
    <s v="MARKETING"/>
    <m/>
    <x v="0"/>
    <m/>
    <s v="Banco de Imagens"/>
    <x v="10"/>
    <x v="8"/>
    <x v="2"/>
    <x v="2"/>
    <x v="10"/>
    <x v="8"/>
    <m/>
    <n v="42710"/>
    <n v="8001"/>
    <x v="0"/>
  </r>
  <r>
    <x v="0"/>
    <x v="3"/>
    <n v="60"/>
    <s v="SOFTWARE"/>
    <m/>
    <x v="0"/>
    <m/>
    <s v="JUS BRASIL / ESCAVADOR"/>
    <x v="9"/>
    <x v="7"/>
    <x v="2"/>
    <x v="2"/>
    <x v="10"/>
    <x v="8"/>
    <m/>
    <n v="42707"/>
    <n v="8002"/>
    <x v="0"/>
  </r>
  <r>
    <x v="0"/>
    <x v="3"/>
    <n v="70"/>
    <s v="ASSISTÊNCIA ODONTOLÓGICA"/>
    <m/>
    <x v="0"/>
    <m/>
    <m/>
    <x v="7"/>
    <x v="1"/>
    <x v="1"/>
    <x v="1"/>
    <x v="3"/>
    <x v="3"/>
    <m/>
    <n v="41306"/>
    <n v="3008"/>
    <x v="0"/>
  </r>
  <r>
    <x v="0"/>
    <x v="3"/>
    <n v="70"/>
    <s v="ASSISTÊNCIA ODONTOLÓGICA"/>
    <m/>
    <x v="0"/>
    <m/>
    <m/>
    <x v="18"/>
    <x v="3"/>
    <x v="2"/>
    <x v="2"/>
    <x v="6"/>
    <x v="3"/>
    <m/>
    <n v="42306"/>
    <n v="4001"/>
    <x v="0"/>
  </r>
  <r>
    <x v="0"/>
    <x v="3"/>
    <n v="70"/>
    <s v="ASSISTÊNCIA ODONTOLÓGICA"/>
    <m/>
    <x v="0"/>
    <m/>
    <m/>
    <x v="19"/>
    <x v="0"/>
    <x v="2"/>
    <x v="2"/>
    <x v="6"/>
    <x v="3"/>
    <m/>
    <n v="42306"/>
    <n v="3003"/>
    <x v="0"/>
  </r>
  <r>
    <x v="0"/>
    <x v="3"/>
    <n v="80.804777777777787"/>
    <s v="FÉRIAS"/>
    <m/>
    <x v="0"/>
    <m/>
    <m/>
    <x v="13"/>
    <x v="2"/>
    <x v="1"/>
    <x v="1"/>
    <x v="2"/>
    <x v="2"/>
    <m/>
    <n v="41102"/>
    <n v="5003"/>
    <x v="0"/>
  </r>
  <r>
    <x v="0"/>
    <x v="3"/>
    <n v="86.388611111111103"/>
    <s v="FÉRIAS"/>
    <m/>
    <x v="0"/>
    <m/>
    <m/>
    <x v="5"/>
    <x v="4"/>
    <x v="2"/>
    <x v="2"/>
    <x v="4"/>
    <x v="2"/>
    <m/>
    <n v="42102"/>
    <n v="3006"/>
    <x v="0"/>
  </r>
  <r>
    <x v="0"/>
    <x v="3"/>
    <n v="86.954444444444448"/>
    <s v="FÉRIAS"/>
    <m/>
    <x v="0"/>
    <m/>
    <m/>
    <x v="15"/>
    <x v="10"/>
    <x v="2"/>
    <x v="2"/>
    <x v="4"/>
    <x v="2"/>
    <m/>
    <n v="42102"/>
    <n v="5002"/>
    <x v="0"/>
  </r>
  <r>
    <x v="0"/>
    <x v="3"/>
    <n v="87.5"/>
    <s v="OUTROS CUSTOS"/>
    <m/>
    <x v="0"/>
    <m/>
    <s v="Policia Federal"/>
    <x v="20"/>
    <x v="2"/>
    <x v="1"/>
    <x v="1"/>
    <x v="8"/>
    <x v="6"/>
    <m/>
    <n v="41620"/>
    <n v="5001"/>
    <x v="0"/>
  </r>
  <r>
    <x v="0"/>
    <x v="3"/>
    <n v="88.78"/>
    <s v="ASSOCIACAES DE CLASSE"/>
    <m/>
    <x v="0"/>
    <m/>
    <s v="CONSELHO REGIONAL DE ENGENHARIA E AGRONOMIA DO RIO DE JANEIRO"/>
    <x v="0"/>
    <x v="0"/>
    <x v="2"/>
    <x v="2"/>
    <x v="12"/>
    <x v="10"/>
    <m/>
    <n v="42501"/>
    <n v="2001"/>
    <x v="0"/>
  </r>
  <r>
    <x v="0"/>
    <x v="3"/>
    <n v="90"/>
    <s v="ASSISTÊNCIA ODONTOLÓGICA"/>
    <m/>
    <x v="0"/>
    <m/>
    <m/>
    <x v="8"/>
    <x v="6"/>
    <x v="2"/>
    <x v="2"/>
    <x v="6"/>
    <x v="3"/>
    <m/>
    <n v="42306"/>
    <n v="8003"/>
    <x v="0"/>
  </r>
  <r>
    <x v="0"/>
    <x v="3"/>
    <n v="94.94583333333334"/>
    <s v="FÉRIAS"/>
    <m/>
    <x v="0"/>
    <m/>
    <m/>
    <x v="14"/>
    <x v="3"/>
    <x v="1"/>
    <x v="1"/>
    <x v="2"/>
    <x v="2"/>
    <m/>
    <n v="41102"/>
    <n v="5005"/>
    <x v="0"/>
  </r>
  <r>
    <x v="0"/>
    <x v="3"/>
    <n v="100"/>
    <s v="ASSISTÊNCIA ODONTOLÓGICA"/>
    <m/>
    <x v="0"/>
    <m/>
    <m/>
    <x v="6"/>
    <x v="5"/>
    <x v="1"/>
    <x v="1"/>
    <x v="3"/>
    <x v="3"/>
    <m/>
    <n v="41306"/>
    <n v="7003"/>
    <x v="0"/>
  </r>
  <r>
    <x v="0"/>
    <x v="3"/>
    <n v="110"/>
    <s v="ASSISTÊNCIA ODONTOLÓGICA"/>
    <m/>
    <x v="0"/>
    <m/>
    <m/>
    <x v="21"/>
    <x v="0"/>
    <x v="2"/>
    <x v="2"/>
    <x v="6"/>
    <x v="3"/>
    <m/>
    <n v="42306"/>
    <n v="3004"/>
    <x v="0"/>
  </r>
  <r>
    <x v="0"/>
    <x v="3"/>
    <n v="120"/>
    <s v="MATERIAL DE USO E CONSUMO"/>
    <m/>
    <x v="0"/>
    <m/>
    <s v="Gás de cozinha"/>
    <x v="17"/>
    <x v="2"/>
    <x v="2"/>
    <x v="2"/>
    <x v="7"/>
    <x v="5"/>
    <m/>
    <n v="42409"/>
    <n v="5006"/>
    <x v="0"/>
  </r>
  <r>
    <x v="0"/>
    <x v="3"/>
    <n v="129"/>
    <s v="SISTEMA INFORMATIZADO"/>
    <m/>
    <x v="0"/>
    <m/>
    <s v="QUICKBOOKS ONLINE"/>
    <x v="22"/>
    <x v="0"/>
    <x v="2"/>
    <x v="2"/>
    <x v="10"/>
    <x v="8"/>
    <m/>
    <n v="42706"/>
    <n v="3002"/>
    <x v="0"/>
  </r>
  <r>
    <x v="0"/>
    <x v="3"/>
    <n v="130"/>
    <s v="ASSOCIACAES DE CLASSE"/>
    <m/>
    <x v="0"/>
    <m/>
    <s v="SPRING GERENCIAMENTO E INFORMACOES LTDA"/>
    <x v="0"/>
    <x v="0"/>
    <x v="2"/>
    <x v="2"/>
    <x v="12"/>
    <x v="10"/>
    <m/>
    <n v="42501"/>
    <n v="2001"/>
    <x v="0"/>
  </r>
  <r>
    <x v="0"/>
    <x v="3"/>
    <n v="142.13572222222223"/>
    <s v="FÉRIAS"/>
    <m/>
    <x v="0"/>
    <m/>
    <m/>
    <x v="7"/>
    <x v="1"/>
    <x v="1"/>
    <x v="1"/>
    <x v="2"/>
    <x v="2"/>
    <m/>
    <n v="41102"/>
    <n v="3008"/>
    <x v="0"/>
  </r>
  <r>
    <x v="0"/>
    <x v="3"/>
    <n v="145.99383333333336"/>
    <s v="FÉRIAS"/>
    <m/>
    <x v="0"/>
    <m/>
    <m/>
    <x v="16"/>
    <x v="3"/>
    <x v="1"/>
    <x v="1"/>
    <x v="2"/>
    <x v="2"/>
    <m/>
    <n v="41102"/>
    <n v="7002"/>
    <x v="0"/>
  </r>
  <r>
    <x v="0"/>
    <x v="3"/>
    <n v="146.42605555555556"/>
    <s v="FÉRIAS"/>
    <m/>
    <x v="0"/>
    <m/>
    <m/>
    <x v="9"/>
    <x v="7"/>
    <x v="2"/>
    <x v="2"/>
    <x v="4"/>
    <x v="2"/>
    <m/>
    <n v="42102"/>
    <n v="8002"/>
    <x v="0"/>
  </r>
  <r>
    <x v="0"/>
    <x v="3"/>
    <n v="150"/>
    <s v="FGTS"/>
    <m/>
    <x v="0"/>
    <m/>
    <m/>
    <x v="23"/>
    <x v="11"/>
    <x v="2"/>
    <x v="2"/>
    <x v="14"/>
    <x v="12"/>
    <m/>
    <n v="42202"/>
    <n v="1002"/>
    <x v="0"/>
  </r>
  <r>
    <x v="0"/>
    <x v="3"/>
    <n v="150"/>
    <s v="TELEFONIA E INTERNET"/>
    <m/>
    <x v="0"/>
    <m/>
    <s v="OI Nova Iguaçu"/>
    <x v="24"/>
    <x v="12"/>
    <x v="1"/>
    <x v="1"/>
    <x v="8"/>
    <x v="6"/>
    <m/>
    <n v="41609"/>
    <n v="8006"/>
    <x v="0"/>
  </r>
  <r>
    <x v="0"/>
    <x v="3"/>
    <n v="160"/>
    <s v="ASSISTÊNCIA ODONTOLÓGICA"/>
    <m/>
    <x v="0"/>
    <m/>
    <m/>
    <x v="3"/>
    <x v="3"/>
    <x v="2"/>
    <x v="2"/>
    <x v="6"/>
    <x v="3"/>
    <m/>
    <n v="42306"/>
    <n v="4002"/>
    <x v="0"/>
  </r>
  <r>
    <x v="0"/>
    <x v="3"/>
    <n v="166.66666666666001"/>
    <s v="SISTEMA INFORMATIZADO"/>
    <m/>
    <x v="0"/>
    <m/>
    <s v="ZENDESK (Atendimento e Relacionamento)"/>
    <x v="18"/>
    <x v="3"/>
    <x v="2"/>
    <x v="2"/>
    <x v="10"/>
    <x v="8"/>
    <m/>
    <n v="42706"/>
    <n v="4001"/>
    <x v="0"/>
  </r>
  <r>
    <x v="0"/>
    <x v="3"/>
    <n v="175"/>
    <s v="ASSISTÊNCIA ODONTOLÓGICA"/>
    <m/>
    <x v="0"/>
    <m/>
    <m/>
    <x v="11"/>
    <x v="1"/>
    <x v="2"/>
    <x v="2"/>
    <x v="6"/>
    <x v="3"/>
    <m/>
    <n v="42306"/>
    <n v="8004"/>
    <x v="0"/>
  </r>
  <r>
    <x v="0"/>
    <x v="3"/>
    <n v="184.84605555555552"/>
    <s v="FÉRIAS"/>
    <m/>
    <x v="0"/>
    <m/>
    <m/>
    <x v="17"/>
    <x v="2"/>
    <x v="1"/>
    <x v="1"/>
    <x v="2"/>
    <x v="2"/>
    <m/>
    <n v="41102"/>
    <n v="5006"/>
    <x v="0"/>
  </r>
  <r>
    <x v="0"/>
    <x v="3"/>
    <n v="190"/>
    <s v="ASSISTÊNCIA ODONTOLÓGICA"/>
    <m/>
    <x v="0"/>
    <m/>
    <m/>
    <x v="22"/>
    <x v="0"/>
    <x v="2"/>
    <x v="2"/>
    <x v="6"/>
    <x v="3"/>
    <m/>
    <n v="42306"/>
    <n v="3002"/>
    <x v="0"/>
  </r>
  <r>
    <x v="0"/>
    <x v="3"/>
    <n v="193.88172222222224"/>
    <s v="FÉRIAS"/>
    <m/>
    <x v="0"/>
    <m/>
    <m/>
    <x v="12"/>
    <x v="9"/>
    <x v="2"/>
    <x v="2"/>
    <x v="4"/>
    <x v="2"/>
    <m/>
    <n v="42102"/>
    <n v="3005"/>
    <x v="0"/>
  </r>
  <r>
    <x v="0"/>
    <x v="3"/>
    <n v="195.76750000000004"/>
    <s v="FÉRIAS"/>
    <m/>
    <x v="0"/>
    <m/>
    <m/>
    <x v="10"/>
    <x v="8"/>
    <x v="2"/>
    <x v="2"/>
    <x v="4"/>
    <x v="2"/>
    <m/>
    <n v="42102"/>
    <n v="8001"/>
    <x v="0"/>
  </r>
  <r>
    <x v="0"/>
    <x v="3"/>
    <n v="200"/>
    <s v="ENERGIA ELÉTRICA"/>
    <m/>
    <x v="0"/>
    <m/>
    <s v="RUA JOANA NASCIMENTO, 196"/>
    <x v="2"/>
    <x v="2"/>
    <x v="1"/>
    <x v="1"/>
    <x v="15"/>
    <x v="5"/>
    <m/>
    <n v="424051"/>
    <n v="4004"/>
    <x v="0"/>
  </r>
  <r>
    <x v="0"/>
    <x v="3"/>
    <n v="200"/>
    <s v="PRÊMIO E GRATIFICAÇÃO"/>
    <m/>
    <x v="0"/>
    <m/>
    <m/>
    <x v="13"/>
    <x v="2"/>
    <x v="1"/>
    <x v="1"/>
    <x v="3"/>
    <x v="3"/>
    <m/>
    <n v="41308"/>
    <n v="5003"/>
    <x v="0"/>
  </r>
  <r>
    <x v="0"/>
    <x v="3"/>
    <n v="208.33333333333334"/>
    <s v="OUTROS CUSTOS"/>
    <m/>
    <x v="0"/>
    <m/>
    <s v="ART"/>
    <x v="20"/>
    <x v="2"/>
    <x v="1"/>
    <x v="1"/>
    <x v="8"/>
    <x v="6"/>
    <m/>
    <n v="41620"/>
    <n v="5001"/>
    <x v="0"/>
  </r>
  <r>
    <x v="0"/>
    <x v="3"/>
    <n v="220"/>
    <s v="SERVICO PRESTADO - PJ"/>
    <m/>
    <x v="0"/>
    <m/>
    <s v="CERTSEC"/>
    <x v="25"/>
    <x v="13"/>
    <x v="2"/>
    <x v="2"/>
    <x v="12"/>
    <x v="10"/>
    <m/>
    <n v="42506"/>
    <n v="3001"/>
    <x v="0"/>
  </r>
  <r>
    <x v="0"/>
    <x v="3"/>
    <n v="230"/>
    <s v="SOFTWARE"/>
    <m/>
    <x v="0"/>
    <m/>
    <m/>
    <x v="26"/>
    <x v="2"/>
    <x v="2"/>
    <x v="2"/>
    <x v="10"/>
    <x v="8"/>
    <m/>
    <n v="42707"/>
    <n v="5004"/>
    <x v="0"/>
  </r>
  <r>
    <x v="0"/>
    <x v="3"/>
    <n v="232.26958333333334"/>
    <s v="FÉRIAS"/>
    <m/>
    <x v="0"/>
    <m/>
    <m/>
    <x v="6"/>
    <x v="5"/>
    <x v="1"/>
    <x v="1"/>
    <x v="2"/>
    <x v="2"/>
    <m/>
    <n v="41102"/>
    <n v="7003"/>
    <x v="0"/>
  </r>
  <r>
    <x v="0"/>
    <x v="3"/>
    <n v="240"/>
    <s v="ASSOCIACAES DE CLASSE"/>
    <m/>
    <x v="0"/>
    <m/>
    <s v="ASSOCIACAO COMERCIAL DO RIO DE JANEIRO"/>
    <x v="0"/>
    <x v="0"/>
    <x v="2"/>
    <x v="2"/>
    <x v="12"/>
    <x v="10"/>
    <m/>
    <n v="42501"/>
    <n v="2001"/>
    <x v="0"/>
  </r>
  <r>
    <x v="0"/>
    <x v="3"/>
    <n v="242.41433333333336"/>
    <s v="13º SALÁRIO"/>
    <m/>
    <x v="0"/>
    <m/>
    <m/>
    <x v="13"/>
    <x v="2"/>
    <x v="1"/>
    <x v="1"/>
    <x v="2"/>
    <x v="2"/>
    <m/>
    <n v="41107"/>
    <n v="5003"/>
    <x v="0"/>
  </r>
  <r>
    <x v="0"/>
    <x v="3"/>
    <n v="243.59111111111113"/>
    <s v="FÉRIAS"/>
    <m/>
    <x v="0"/>
    <m/>
    <m/>
    <x v="8"/>
    <x v="6"/>
    <x v="2"/>
    <x v="2"/>
    <x v="4"/>
    <x v="2"/>
    <m/>
    <n v="42102"/>
    <n v="8003"/>
    <x v="0"/>
  </r>
  <r>
    <x v="0"/>
    <x v="3"/>
    <n v="250"/>
    <s v="ASSISTÊNCIA MÉDICA"/>
    <m/>
    <x v="0"/>
    <m/>
    <m/>
    <x v="9"/>
    <x v="7"/>
    <x v="2"/>
    <x v="2"/>
    <x v="6"/>
    <x v="3"/>
    <m/>
    <n v="42304"/>
    <n v="8002"/>
    <x v="0"/>
  </r>
  <r>
    <x v="0"/>
    <x v="3"/>
    <n v="250"/>
    <s v="ASSISTÊNCIA MÉDICA"/>
    <m/>
    <x v="0"/>
    <m/>
    <m/>
    <x v="5"/>
    <x v="4"/>
    <x v="2"/>
    <x v="2"/>
    <x v="6"/>
    <x v="3"/>
    <m/>
    <n v="42304"/>
    <n v="3006"/>
    <x v="0"/>
  </r>
  <r>
    <x v="0"/>
    <x v="3"/>
    <n v="250"/>
    <s v="ASSISTÊNCIA ODONTOLÓGICA"/>
    <m/>
    <x v="0"/>
    <m/>
    <m/>
    <x v="27"/>
    <x v="3"/>
    <x v="1"/>
    <x v="1"/>
    <x v="3"/>
    <x v="3"/>
    <m/>
    <n v="41306"/>
    <n v="6002"/>
    <x v="0"/>
  </r>
  <r>
    <x v="0"/>
    <x v="3"/>
    <n v="250"/>
    <s v="OUTROS CUSTOS"/>
    <m/>
    <x v="0"/>
    <m/>
    <s v="SMAC"/>
    <x v="20"/>
    <x v="2"/>
    <x v="1"/>
    <x v="1"/>
    <x v="8"/>
    <x v="6"/>
    <m/>
    <n v="41620"/>
    <n v="5001"/>
    <x v="0"/>
  </r>
  <r>
    <x v="0"/>
    <x v="3"/>
    <n v="250"/>
    <s v="OUTROS CUSTOS"/>
    <m/>
    <x v="0"/>
    <m/>
    <s v="VISA"/>
    <x v="20"/>
    <x v="2"/>
    <x v="1"/>
    <x v="1"/>
    <x v="8"/>
    <x v="6"/>
    <m/>
    <n v="41620"/>
    <n v="5001"/>
    <x v="0"/>
  </r>
  <r>
    <x v="0"/>
    <x v="3"/>
    <n v="250"/>
    <s v="TELEFONIA E INTERNET"/>
    <m/>
    <x v="0"/>
    <m/>
    <s v="CLARO 1"/>
    <x v="24"/>
    <x v="12"/>
    <x v="1"/>
    <x v="1"/>
    <x v="8"/>
    <x v="6"/>
    <m/>
    <n v="41609"/>
    <n v="8006"/>
    <x v="0"/>
  </r>
  <r>
    <x v="0"/>
    <x v="3"/>
    <n v="250"/>
    <s v="TELEFONIA E INTERNET"/>
    <m/>
    <x v="0"/>
    <m/>
    <s v="CLARO 2"/>
    <x v="24"/>
    <x v="12"/>
    <x v="1"/>
    <x v="1"/>
    <x v="8"/>
    <x v="6"/>
    <m/>
    <n v="41609"/>
    <n v="8006"/>
    <x v="0"/>
  </r>
  <r>
    <x v="0"/>
    <x v="3"/>
    <n v="259.1658333333333"/>
    <s v="13º SALÁRIO"/>
    <m/>
    <x v="0"/>
    <m/>
    <m/>
    <x v="5"/>
    <x v="4"/>
    <x v="2"/>
    <x v="2"/>
    <x v="4"/>
    <x v="2"/>
    <m/>
    <n v="42107"/>
    <n v="3006"/>
    <x v="0"/>
  </r>
  <r>
    <x v="0"/>
    <x v="3"/>
    <n v="260.86333333333334"/>
    <s v="13º SALÁRIO"/>
    <m/>
    <x v="0"/>
    <m/>
    <m/>
    <x v="15"/>
    <x v="10"/>
    <x v="2"/>
    <x v="2"/>
    <x v="4"/>
    <x v="2"/>
    <m/>
    <n v="42107"/>
    <n v="5002"/>
    <x v="0"/>
  </r>
  <r>
    <x v="0"/>
    <x v="3"/>
    <n v="271.66638888888895"/>
    <s v="FÉRIAS"/>
    <m/>
    <x v="0"/>
    <m/>
    <m/>
    <x v="11"/>
    <x v="1"/>
    <x v="2"/>
    <x v="2"/>
    <x v="4"/>
    <x v="2"/>
    <m/>
    <n v="42102"/>
    <n v="8004"/>
    <x v="0"/>
  </r>
  <r>
    <x v="0"/>
    <x v="3"/>
    <n v="280"/>
    <s v="FORMAÇÃO E TREINAMENTO"/>
    <m/>
    <x v="0"/>
    <m/>
    <s v="Marcos Vinícius"/>
    <x v="5"/>
    <x v="4"/>
    <x v="2"/>
    <x v="2"/>
    <x v="6"/>
    <x v="3"/>
    <m/>
    <n v="42309"/>
    <n v="3006"/>
    <x v="0"/>
  </r>
  <r>
    <x v="0"/>
    <x v="3"/>
    <n v="284.83750000000003"/>
    <s v="13º SALÁRIO"/>
    <m/>
    <x v="0"/>
    <m/>
    <m/>
    <x v="14"/>
    <x v="3"/>
    <x v="1"/>
    <x v="1"/>
    <x v="2"/>
    <x v="2"/>
    <m/>
    <n v="41107"/>
    <n v="5005"/>
    <x v="0"/>
  </r>
  <r>
    <x v="0"/>
    <x v="3"/>
    <n v="300"/>
    <s v="ENERGIA ELÉTRICA"/>
    <m/>
    <x v="0"/>
    <m/>
    <s v="RUA CAPITÃƒO CARLOS n 209"/>
    <x v="2"/>
    <x v="2"/>
    <x v="1"/>
    <x v="1"/>
    <x v="15"/>
    <x v="5"/>
    <m/>
    <n v="424051"/>
    <n v="4004"/>
    <x v="0"/>
  </r>
  <r>
    <x v="0"/>
    <x v="3"/>
    <n v="300"/>
    <s v="MATERIAL DE ESCRITÓRIO"/>
    <m/>
    <x v="0"/>
    <m/>
    <m/>
    <x v="18"/>
    <x v="3"/>
    <x v="2"/>
    <x v="2"/>
    <x v="10"/>
    <x v="8"/>
    <m/>
    <n v="42703"/>
    <n v="4001"/>
    <x v="0"/>
  </r>
  <r>
    <x v="0"/>
    <x v="3"/>
    <n v="300"/>
    <s v="PRÊMIO E GRATIFICAÇÃO"/>
    <m/>
    <x v="0"/>
    <m/>
    <m/>
    <x v="7"/>
    <x v="1"/>
    <x v="1"/>
    <x v="1"/>
    <x v="3"/>
    <x v="3"/>
    <m/>
    <n v="41308"/>
    <n v="3008"/>
    <x v="0"/>
  </r>
  <r>
    <x v="0"/>
    <x v="3"/>
    <n v="300"/>
    <s v="PRÊMIO E GRATIFICAÇÃO"/>
    <m/>
    <x v="0"/>
    <m/>
    <m/>
    <x v="16"/>
    <x v="3"/>
    <x v="1"/>
    <x v="1"/>
    <x v="3"/>
    <x v="3"/>
    <m/>
    <n v="41308"/>
    <n v="7002"/>
    <x v="0"/>
  </r>
  <r>
    <x v="0"/>
    <x v="3"/>
    <n v="310.99900000000002"/>
    <s v="IRRF 0561"/>
    <m/>
    <x v="0"/>
    <m/>
    <m/>
    <x v="5"/>
    <x v="4"/>
    <x v="2"/>
    <x v="2"/>
    <x v="14"/>
    <x v="12"/>
    <m/>
    <n v="42204"/>
    <n v="3006"/>
    <x v="0"/>
  </r>
  <r>
    <x v="0"/>
    <x v="3"/>
    <n v="313.03600000000006"/>
    <s v="IRRF 0561"/>
    <m/>
    <x v="0"/>
    <m/>
    <m/>
    <x v="15"/>
    <x v="10"/>
    <x v="2"/>
    <x v="2"/>
    <x v="14"/>
    <x v="12"/>
    <m/>
    <n v="42204"/>
    <n v="5002"/>
    <x v="0"/>
  </r>
  <r>
    <x v="0"/>
    <x v="3"/>
    <n v="319.98692"/>
    <s v="FGTS"/>
    <m/>
    <x v="0"/>
    <m/>
    <m/>
    <x v="13"/>
    <x v="2"/>
    <x v="1"/>
    <x v="1"/>
    <x v="16"/>
    <x v="12"/>
    <m/>
    <n v="41202"/>
    <n v="5003"/>
    <x v="0"/>
  </r>
  <r>
    <x v="0"/>
    <x v="3"/>
    <n v="329.13252777777785"/>
    <s v="FÉRIAS"/>
    <m/>
    <x v="0"/>
    <m/>
    <m/>
    <x v="19"/>
    <x v="0"/>
    <x v="2"/>
    <x v="2"/>
    <x v="4"/>
    <x v="2"/>
    <m/>
    <n v="42102"/>
    <n v="3003"/>
    <x v="0"/>
  </r>
  <r>
    <x v="0"/>
    <x v="3"/>
    <n v="340.61236727343987"/>
    <s v="DAS (Parcelamento)"/>
    <m/>
    <x v="0"/>
    <m/>
    <s v="REF. DAS PARCSN 22 de 42"/>
    <x v="0"/>
    <x v="0"/>
    <x v="6"/>
    <x v="6"/>
    <x v="17"/>
    <x v="13"/>
    <m/>
    <n v="33204"/>
    <n v="2001"/>
    <x v="0"/>
  </r>
  <r>
    <x v="0"/>
    <x v="3"/>
    <n v="342.09889999999996"/>
    <s v="FGTS"/>
    <m/>
    <x v="0"/>
    <m/>
    <m/>
    <x v="5"/>
    <x v="4"/>
    <x v="2"/>
    <x v="2"/>
    <x v="14"/>
    <x v="12"/>
    <m/>
    <n v="42202"/>
    <n v="3006"/>
    <x v="0"/>
  </r>
  <r>
    <x v="0"/>
    <x v="3"/>
    <n v="344.33960000000002"/>
    <s v="FGTS"/>
    <m/>
    <x v="0"/>
    <m/>
    <m/>
    <x v="15"/>
    <x v="10"/>
    <x v="2"/>
    <x v="2"/>
    <x v="14"/>
    <x v="12"/>
    <m/>
    <n v="42202"/>
    <n v="5002"/>
    <x v="0"/>
  </r>
  <r>
    <x v="0"/>
    <x v="3"/>
    <n v="349.37444444444441"/>
    <s v="FÉRIAS"/>
    <m/>
    <x v="0"/>
    <m/>
    <m/>
    <x v="4"/>
    <x v="3"/>
    <x v="2"/>
    <x v="2"/>
    <x v="4"/>
    <x v="2"/>
    <m/>
    <n v="42102"/>
    <n v="4003"/>
    <x v="0"/>
  </r>
  <r>
    <x v="0"/>
    <x v="3"/>
    <n v="350"/>
    <s v="CARTÓRIO"/>
    <m/>
    <x v="0"/>
    <m/>
    <m/>
    <x v="9"/>
    <x v="7"/>
    <x v="2"/>
    <x v="2"/>
    <x v="10"/>
    <x v="8"/>
    <m/>
    <n v="42705"/>
    <n v="8002"/>
    <x v="0"/>
  </r>
  <r>
    <x v="0"/>
    <x v="3"/>
    <n v="350"/>
    <s v="ENDOMARKETING"/>
    <m/>
    <x v="0"/>
    <m/>
    <m/>
    <x v="5"/>
    <x v="4"/>
    <x v="2"/>
    <x v="2"/>
    <x v="10"/>
    <x v="8"/>
    <m/>
    <n v="42713"/>
    <n v="3006"/>
    <x v="0"/>
  </r>
  <r>
    <x v="0"/>
    <x v="3"/>
    <n v="350"/>
    <s v="SOFTWARE"/>
    <m/>
    <x v="0"/>
    <m/>
    <s v="ADOBE"/>
    <x v="24"/>
    <x v="12"/>
    <x v="2"/>
    <x v="2"/>
    <x v="10"/>
    <x v="8"/>
    <m/>
    <n v="42707"/>
    <n v="8006"/>
    <x v="0"/>
  </r>
  <r>
    <x v="0"/>
    <x v="3"/>
    <n v="351.29710000000006"/>
    <s v="IRRF 0561"/>
    <m/>
    <x v="0"/>
    <m/>
    <m/>
    <x v="19"/>
    <x v="0"/>
    <x v="2"/>
    <x v="2"/>
    <x v="14"/>
    <x v="12"/>
    <m/>
    <n v="42204"/>
    <n v="3003"/>
    <x v="0"/>
  </r>
  <r>
    <x v="0"/>
    <x v="3"/>
    <n v="365"/>
    <s v="ASSISTÊNCIA MÉDICA"/>
    <m/>
    <x v="0"/>
    <m/>
    <m/>
    <x v="4"/>
    <x v="3"/>
    <x v="2"/>
    <x v="2"/>
    <x v="6"/>
    <x v="3"/>
    <m/>
    <n v="42304"/>
    <n v="4003"/>
    <x v="0"/>
  </r>
  <r>
    <x v="0"/>
    <x v="3"/>
    <n v="368.93511111111115"/>
    <s v="FÉRIAS"/>
    <m/>
    <x v="0"/>
    <m/>
    <m/>
    <x v="21"/>
    <x v="0"/>
    <x v="2"/>
    <x v="2"/>
    <x v="4"/>
    <x v="2"/>
    <m/>
    <n v="42102"/>
    <n v="3004"/>
    <x v="0"/>
  </r>
  <r>
    <x v="0"/>
    <x v="3"/>
    <n v="375.9855"/>
    <s v="FGTS"/>
    <m/>
    <x v="0"/>
    <m/>
    <m/>
    <x v="14"/>
    <x v="3"/>
    <x v="1"/>
    <x v="1"/>
    <x v="16"/>
    <x v="12"/>
    <m/>
    <n v="41202"/>
    <n v="5005"/>
    <x v="0"/>
  </r>
  <r>
    <x v="0"/>
    <x v="3"/>
    <n v="378"/>
    <s v="AUXÍLIO TRANSPORTE"/>
    <m/>
    <x v="0"/>
    <m/>
    <m/>
    <x v="15"/>
    <x v="10"/>
    <x v="2"/>
    <x v="2"/>
    <x v="6"/>
    <x v="3"/>
    <m/>
    <n v="42301"/>
    <n v="5002"/>
    <x v="0"/>
  </r>
  <r>
    <x v="0"/>
    <x v="3"/>
    <n v="393.15894444444444"/>
    <s v="FÉRIAS"/>
    <m/>
    <x v="0"/>
    <m/>
    <m/>
    <x v="18"/>
    <x v="3"/>
    <x v="2"/>
    <x v="2"/>
    <x v="4"/>
    <x v="2"/>
    <m/>
    <n v="42102"/>
    <n v="4001"/>
    <x v="0"/>
  </r>
  <r>
    <x v="0"/>
    <x v="3"/>
    <n v="399"/>
    <s v="AUXÍLIO TRANSPORTE"/>
    <m/>
    <x v="0"/>
    <m/>
    <m/>
    <x v="4"/>
    <x v="3"/>
    <x v="2"/>
    <x v="2"/>
    <x v="6"/>
    <x v="3"/>
    <m/>
    <n v="42301"/>
    <n v="4003"/>
    <x v="0"/>
  </r>
  <r>
    <x v="0"/>
    <x v="3"/>
    <n v="400"/>
    <s v="PRÊMIO E GRATIFICAÇÃO"/>
    <m/>
    <x v="0"/>
    <m/>
    <m/>
    <x v="17"/>
    <x v="2"/>
    <x v="1"/>
    <x v="1"/>
    <x v="3"/>
    <x v="3"/>
    <m/>
    <n v="41308"/>
    <n v="5006"/>
    <x v="0"/>
  </r>
  <r>
    <x v="0"/>
    <x v="3"/>
    <n v="400"/>
    <s v="SEGURANÇA E VIGILÂNCIA"/>
    <m/>
    <x v="0"/>
    <m/>
    <s v="COMBUSTÍVEL"/>
    <x v="28"/>
    <x v="11"/>
    <x v="2"/>
    <x v="2"/>
    <x v="12"/>
    <x v="10"/>
    <m/>
    <n v="42505"/>
    <n v="8005"/>
    <x v="0"/>
  </r>
  <r>
    <x v="0"/>
    <x v="3"/>
    <n v="407.25608000000005"/>
    <s v="INSS"/>
    <m/>
    <x v="0"/>
    <m/>
    <m/>
    <x v="13"/>
    <x v="2"/>
    <x v="1"/>
    <x v="1"/>
    <x v="16"/>
    <x v="12"/>
    <m/>
    <n v="41201"/>
    <n v="5003"/>
    <x v="0"/>
  </r>
  <r>
    <x v="0"/>
    <x v="3"/>
    <n v="426.40716666666668"/>
    <s v="13º SALÁRIO"/>
    <m/>
    <x v="0"/>
    <m/>
    <m/>
    <x v="7"/>
    <x v="1"/>
    <x v="1"/>
    <x v="1"/>
    <x v="2"/>
    <x v="2"/>
    <m/>
    <n v="41107"/>
    <n v="3008"/>
    <x v="0"/>
  </r>
  <r>
    <x v="0"/>
    <x v="3"/>
    <n v="437.98150000000004"/>
    <s v="13º SALÁRIO"/>
    <m/>
    <x v="0"/>
    <m/>
    <m/>
    <x v="16"/>
    <x v="3"/>
    <x v="1"/>
    <x v="1"/>
    <x v="2"/>
    <x v="2"/>
    <m/>
    <n v="41107"/>
    <n v="7002"/>
    <x v="0"/>
  </r>
  <r>
    <x v="0"/>
    <x v="3"/>
    <n v="439.27816666666666"/>
    <s v="13º SALÁRIO"/>
    <m/>
    <x v="0"/>
    <m/>
    <m/>
    <x v="9"/>
    <x v="7"/>
    <x v="2"/>
    <x v="2"/>
    <x v="4"/>
    <x v="2"/>
    <m/>
    <n v="42107"/>
    <n v="8002"/>
    <x v="0"/>
  </r>
  <r>
    <x v="0"/>
    <x v="3"/>
    <n v="446.55270000000013"/>
    <s v="IRRF 0561"/>
    <m/>
    <x v="0"/>
    <m/>
    <m/>
    <x v="18"/>
    <x v="3"/>
    <x v="2"/>
    <x v="2"/>
    <x v="14"/>
    <x v="12"/>
    <m/>
    <n v="42204"/>
    <n v="4001"/>
    <x v="0"/>
  </r>
  <r>
    <x v="0"/>
    <x v="3"/>
    <n v="450"/>
    <s v="SOFTWARE"/>
    <m/>
    <x v="0"/>
    <m/>
    <s v="Microsoft"/>
    <x v="24"/>
    <x v="12"/>
    <x v="2"/>
    <x v="2"/>
    <x v="10"/>
    <x v="8"/>
    <m/>
    <n v="42707"/>
    <n v="8006"/>
    <x v="0"/>
  </r>
  <r>
    <x v="0"/>
    <x v="3"/>
    <n v="466.49849999999992"/>
    <s v="INSS"/>
    <m/>
    <x v="0"/>
    <m/>
    <m/>
    <x v="5"/>
    <x v="4"/>
    <x v="2"/>
    <x v="2"/>
    <x v="14"/>
    <x v="12"/>
    <m/>
    <n v="42201"/>
    <n v="3006"/>
    <x v="0"/>
  </r>
  <r>
    <x v="0"/>
    <x v="3"/>
    <n v="469.55399999999997"/>
    <s v="INSS"/>
    <m/>
    <x v="0"/>
    <m/>
    <m/>
    <x v="15"/>
    <x v="10"/>
    <x v="2"/>
    <x v="2"/>
    <x v="14"/>
    <x v="12"/>
    <m/>
    <n v="42201"/>
    <n v="5002"/>
    <x v="0"/>
  </r>
  <r>
    <x v="0"/>
    <x v="3"/>
    <n v="478.52700000000004"/>
    <s v="INSS"/>
    <m/>
    <x v="0"/>
    <m/>
    <m/>
    <x v="14"/>
    <x v="3"/>
    <x v="1"/>
    <x v="1"/>
    <x v="16"/>
    <x v="12"/>
    <m/>
    <n v="41201"/>
    <n v="5005"/>
    <x v="0"/>
  </r>
  <r>
    <x v="0"/>
    <x v="3"/>
    <n v="500"/>
    <s v="ASSISTÊNCIA MÉDICA"/>
    <m/>
    <x v="0"/>
    <m/>
    <m/>
    <x v="12"/>
    <x v="9"/>
    <x v="2"/>
    <x v="2"/>
    <x v="6"/>
    <x v="3"/>
    <m/>
    <n v="42304"/>
    <n v="3005"/>
    <x v="0"/>
  </r>
  <r>
    <x v="0"/>
    <x v="3"/>
    <n v="500"/>
    <s v="ASSISTÊNCIA MÉDICA"/>
    <m/>
    <x v="0"/>
    <m/>
    <m/>
    <x v="16"/>
    <x v="3"/>
    <x v="1"/>
    <x v="1"/>
    <x v="3"/>
    <x v="3"/>
    <m/>
    <n v="41304"/>
    <n v="7002"/>
    <x v="0"/>
  </r>
  <r>
    <x v="0"/>
    <x v="3"/>
    <n v="500"/>
    <s v="ASSISTÊNCIA MÉDICA"/>
    <m/>
    <x v="0"/>
    <m/>
    <m/>
    <x v="17"/>
    <x v="2"/>
    <x v="1"/>
    <x v="1"/>
    <x v="3"/>
    <x v="3"/>
    <m/>
    <n v="41304"/>
    <n v="5006"/>
    <x v="0"/>
  </r>
  <r>
    <x v="0"/>
    <x v="3"/>
    <n v="500"/>
    <s v="ASSISTÊNCIA MÉDICA"/>
    <m/>
    <x v="0"/>
    <m/>
    <m/>
    <x v="15"/>
    <x v="10"/>
    <x v="2"/>
    <x v="2"/>
    <x v="6"/>
    <x v="3"/>
    <m/>
    <n v="42304"/>
    <n v="5002"/>
    <x v="0"/>
  </r>
  <r>
    <x v="0"/>
    <x v="3"/>
    <n v="500"/>
    <s v="ASSISTÊNCIA MÉDICA"/>
    <m/>
    <x v="0"/>
    <m/>
    <m/>
    <x v="14"/>
    <x v="3"/>
    <x v="1"/>
    <x v="1"/>
    <x v="3"/>
    <x v="3"/>
    <m/>
    <n v="41304"/>
    <n v="5005"/>
    <x v="0"/>
  </r>
  <r>
    <x v="0"/>
    <x v="3"/>
    <n v="500"/>
    <s v="ASSISTÊNCIA ODONTOLÓGICA"/>
    <m/>
    <x v="0"/>
    <m/>
    <m/>
    <x v="1"/>
    <x v="1"/>
    <x v="1"/>
    <x v="1"/>
    <x v="3"/>
    <x v="3"/>
    <m/>
    <n v="41306"/>
    <n v="7001"/>
    <x v="0"/>
  </r>
  <r>
    <x v="0"/>
    <x v="3"/>
    <n v="500"/>
    <s v="ASSOCIACAES DE CLASSE"/>
    <m/>
    <x v="0"/>
    <m/>
    <s v="SPRING GERENCIAMENTO E INFORMACOES LTDA"/>
    <x v="0"/>
    <x v="0"/>
    <x v="2"/>
    <x v="2"/>
    <x v="12"/>
    <x v="10"/>
    <m/>
    <n v="42501"/>
    <n v="2001"/>
    <x v="0"/>
  </r>
  <r>
    <x v="0"/>
    <x v="3"/>
    <n v="500"/>
    <s v="COMISSÃO"/>
    <m/>
    <x v="0"/>
    <m/>
    <s v="Arnaldo"/>
    <x v="4"/>
    <x v="3"/>
    <x v="1"/>
    <x v="1"/>
    <x v="2"/>
    <x v="2"/>
    <m/>
    <n v="41106"/>
    <n v="4003"/>
    <x v="0"/>
  </r>
  <r>
    <x v="0"/>
    <x v="3"/>
    <n v="500"/>
    <s v="COMPUTADORES E PERIFÉRICOS"/>
    <m/>
    <x v="0"/>
    <m/>
    <s v="Câmeras"/>
    <x v="24"/>
    <x v="12"/>
    <x v="4"/>
    <x v="4"/>
    <x v="11"/>
    <x v="9"/>
    <m/>
    <n v="23103"/>
    <n v="8006"/>
    <x v="0"/>
  </r>
  <r>
    <x v="0"/>
    <x v="3"/>
    <n v="500"/>
    <s v="FORMAÇÃO E TREINAMENTO"/>
    <m/>
    <x v="0"/>
    <m/>
    <s v="CARLA BATISTA"/>
    <x v="21"/>
    <x v="0"/>
    <x v="2"/>
    <x v="2"/>
    <x v="6"/>
    <x v="3"/>
    <m/>
    <n v="42309"/>
    <n v="3004"/>
    <x v="0"/>
  </r>
  <r>
    <x v="0"/>
    <x v="3"/>
    <n v="500"/>
    <s v="FORMAÇÃO E TREINAMENTO"/>
    <m/>
    <x v="0"/>
    <m/>
    <s v="JAQUELINE"/>
    <x v="21"/>
    <x v="0"/>
    <x v="2"/>
    <x v="2"/>
    <x v="6"/>
    <x v="3"/>
    <m/>
    <n v="42309"/>
    <n v="3004"/>
    <x v="0"/>
  </r>
  <r>
    <x v="0"/>
    <x v="3"/>
    <n v="500"/>
    <s v="FORMAÇÃO E TREINAMENTO"/>
    <m/>
    <x v="0"/>
    <m/>
    <s v="JONATAS DOS SANTOS AMARAL"/>
    <x v="21"/>
    <x v="0"/>
    <x v="2"/>
    <x v="2"/>
    <x v="6"/>
    <x v="3"/>
    <m/>
    <n v="42309"/>
    <n v="3004"/>
    <x v="0"/>
  </r>
  <r>
    <x v="0"/>
    <x v="3"/>
    <n v="500"/>
    <s v="MATERIAL DE ESCRITÓRIO"/>
    <m/>
    <x v="0"/>
    <m/>
    <m/>
    <x v="7"/>
    <x v="1"/>
    <x v="2"/>
    <x v="2"/>
    <x v="10"/>
    <x v="8"/>
    <m/>
    <n v="42703"/>
    <n v="3008"/>
    <x v="0"/>
  </r>
  <r>
    <x v="0"/>
    <x v="3"/>
    <n v="500"/>
    <s v="MATERIAL DE INFORMÁTICA"/>
    <m/>
    <x v="0"/>
    <m/>
    <s v="Periféricos"/>
    <x v="18"/>
    <x v="3"/>
    <x v="2"/>
    <x v="2"/>
    <x v="10"/>
    <x v="8"/>
    <m/>
    <n v="42704"/>
    <n v="4001"/>
    <x v="0"/>
  </r>
  <r>
    <x v="0"/>
    <x v="3"/>
    <n v="500"/>
    <s v="PRÊMIO E GRATIFICAÇÃO"/>
    <m/>
    <x v="0"/>
    <m/>
    <m/>
    <x v="6"/>
    <x v="5"/>
    <x v="1"/>
    <x v="1"/>
    <x v="3"/>
    <x v="3"/>
    <m/>
    <n v="41308"/>
    <n v="7003"/>
    <x v="0"/>
  </r>
  <r>
    <x v="0"/>
    <x v="3"/>
    <n v="500"/>
    <s v="SOFTWARE"/>
    <m/>
    <x v="0"/>
    <m/>
    <s v="Segurança"/>
    <x v="24"/>
    <x v="12"/>
    <x v="2"/>
    <x v="2"/>
    <x v="10"/>
    <x v="8"/>
    <m/>
    <n v="42707"/>
    <n v="8006"/>
    <x v="0"/>
  </r>
  <r>
    <x v="0"/>
    <x v="3"/>
    <n v="500"/>
    <s v="TELEFONIA E INTERNET"/>
    <m/>
    <x v="0"/>
    <m/>
    <s v="Roteador Corporativo"/>
    <x v="24"/>
    <x v="12"/>
    <x v="1"/>
    <x v="1"/>
    <x v="8"/>
    <x v="6"/>
    <m/>
    <n v="41609"/>
    <n v="8006"/>
    <x v="0"/>
  </r>
  <r>
    <x v="0"/>
    <x v="3"/>
    <n v="516.28500000000008"/>
    <s v="AUXÍLIO REFEIÇÃO/ALIMENTAÇÃO"/>
    <m/>
    <x v="0"/>
    <m/>
    <s v="-491,7"/>
    <x v="14"/>
    <x v="3"/>
    <x v="1"/>
    <x v="1"/>
    <x v="3"/>
    <x v="3"/>
    <m/>
    <n v="41302"/>
    <n v="5005"/>
    <x v="0"/>
  </r>
  <r>
    <x v="0"/>
    <x v="3"/>
    <n v="517.2435277777779"/>
    <s v="FÉRIAS"/>
    <m/>
    <x v="0"/>
    <m/>
    <m/>
    <x v="22"/>
    <x v="0"/>
    <x v="2"/>
    <x v="2"/>
    <x v="4"/>
    <x v="2"/>
    <m/>
    <n v="42102"/>
    <n v="3002"/>
    <x v="0"/>
  </r>
  <r>
    <x v="0"/>
    <x v="3"/>
    <n v="523.52"/>
    <s v="CONSÓRCIO"/>
    <m/>
    <x v="0"/>
    <m/>
    <s v="Bradesco"/>
    <x v="0"/>
    <x v="0"/>
    <x v="7"/>
    <x v="7"/>
    <x v="18"/>
    <x v="14"/>
    <m/>
    <n v="22104"/>
    <n v="2001"/>
    <x v="0"/>
  </r>
  <r>
    <x v="0"/>
    <x v="3"/>
    <n v="523.52"/>
    <s v="CONSÓRCIO"/>
    <m/>
    <x v="0"/>
    <m/>
    <s v="Bradesco"/>
    <x v="0"/>
    <x v="0"/>
    <x v="7"/>
    <x v="7"/>
    <x v="18"/>
    <x v="14"/>
    <m/>
    <n v="22104"/>
    <n v="2001"/>
    <x v="0"/>
  </r>
  <r>
    <x v="0"/>
    <x v="3"/>
    <n v="525"/>
    <s v="AUXÍLIO TRANSPORTE"/>
    <m/>
    <x v="0"/>
    <m/>
    <m/>
    <x v="9"/>
    <x v="7"/>
    <x v="2"/>
    <x v="2"/>
    <x v="6"/>
    <x v="3"/>
    <m/>
    <n v="42301"/>
    <n v="8002"/>
    <x v="0"/>
  </r>
  <r>
    <x v="0"/>
    <x v="3"/>
    <n v="526.20603539425611"/>
    <s v="PIS / COFINS / IRRF (Parcelamento)"/>
    <m/>
    <x v="0"/>
    <m/>
    <s v="REF. 08/54 DA REC FED DARF C211000"/>
    <x v="0"/>
    <x v="0"/>
    <x v="6"/>
    <x v="6"/>
    <x v="17"/>
    <x v="13"/>
    <m/>
    <n v="33203"/>
    <n v="2001"/>
    <x v="0"/>
  </r>
  <r>
    <x v="0"/>
    <x v="3"/>
    <n v="527.13379999999995"/>
    <s v="IRRF 0561"/>
    <m/>
    <x v="0"/>
    <m/>
    <m/>
    <x v="9"/>
    <x v="7"/>
    <x v="2"/>
    <x v="2"/>
    <x v="14"/>
    <x v="12"/>
    <m/>
    <n v="42204"/>
    <n v="8002"/>
    <x v="0"/>
  </r>
  <r>
    <x v="0"/>
    <x v="3"/>
    <n v="535"/>
    <s v="IPTU / TAXA DE INCÊNDIO"/>
    <m/>
    <x v="0"/>
    <m/>
    <s v="CADEG"/>
    <x v="2"/>
    <x v="2"/>
    <x v="2"/>
    <x v="2"/>
    <x v="7"/>
    <x v="5"/>
    <m/>
    <n v="42402"/>
    <n v="4004"/>
    <x v="0"/>
  </r>
  <r>
    <x v="0"/>
    <x v="3"/>
    <n v="535"/>
    <s v="IPTU / TAXA DE INCÊNDIO"/>
    <m/>
    <x v="0"/>
    <m/>
    <s v="CADEG NOVA"/>
    <x v="2"/>
    <x v="2"/>
    <x v="2"/>
    <x v="2"/>
    <x v="7"/>
    <x v="5"/>
    <m/>
    <n v="42402"/>
    <n v="4004"/>
    <x v="0"/>
  </r>
  <r>
    <x v="0"/>
    <x v="3"/>
    <n v="536.76"/>
    <s v="FORMAÇÃO E TREINAMENTO"/>
    <m/>
    <x v="0"/>
    <m/>
    <s v="ANTONIO CARLOS BERNARDO HOCHSPRUNG"/>
    <x v="22"/>
    <x v="0"/>
    <x v="2"/>
    <x v="2"/>
    <x v="6"/>
    <x v="3"/>
    <m/>
    <n v="42309"/>
    <n v="3002"/>
    <x v="0"/>
  </r>
  <r>
    <x v="0"/>
    <x v="3"/>
    <n v="536.76"/>
    <s v="FORMAÇÃO E TREINAMENTO"/>
    <m/>
    <x v="0"/>
    <m/>
    <s v="CRISTOPHER AQUINO DA SILVA"/>
    <x v="22"/>
    <x v="0"/>
    <x v="2"/>
    <x v="2"/>
    <x v="6"/>
    <x v="3"/>
    <m/>
    <n v="42309"/>
    <n v="3002"/>
    <x v="0"/>
  </r>
  <r>
    <x v="0"/>
    <x v="3"/>
    <n v="540"/>
    <s v="IRRF 1708"/>
    <m/>
    <x v="0"/>
    <m/>
    <s v="RETENSÃO"/>
    <x v="0"/>
    <x v="0"/>
    <x v="8"/>
    <x v="8"/>
    <x v="19"/>
    <x v="15"/>
    <m/>
    <n v="32108"/>
    <n v="2001"/>
    <x v="0"/>
  </r>
  <r>
    <x v="0"/>
    <x v="3"/>
    <n v="554.5381666666666"/>
    <s v="13º SALÁRIO"/>
    <m/>
    <x v="0"/>
    <m/>
    <m/>
    <x v="17"/>
    <x v="2"/>
    <x v="1"/>
    <x v="1"/>
    <x v="2"/>
    <x v="2"/>
    <m/>
    <n v="41107"/>
    <n v="5006"/>
    <x v="0"/>
  </r>
  <r>
    <x v="0"/>
    <x v="3"/>
    <n v="555.1800833333333"/>
    <s v="FÉRIAS"/>
    <m/>
    <x v="0"/>
    <m/>
    <m/>
    <x v="3"/>
    <x v="3"/>
    <x v="2"/>
    <x v="2"/>
    <x v="4"/>
    <x v="2"/>
    <m/>
    <n v="42102"/>
    <n v="4002"/>
    <x v="0"/>
  </r>
  <r>
    <x v="0"/>
    <x v="3"/>
    <n v="562.68161272492057"/>
    <s v="PIS / COFINS / IRRF (Parcelamento)"/>
    <m/>
    <x v="0"/>
    <m/>
    <s v="REF. 20/59 DARF PARCELAMENTO PROCESSO 10768-4113922021-53   DEBITO CC ITAU - PIS"/>
    <x v="0"/>
    <x v="0"/>
    <x v="6"/>
    <x v="6"/>
    <x v="17"/>
    <x v="13"/>
    <m/>
    <n v="33203"/>
    <n v="2001"/>
    <x v="0"/>
  </r>
  <r>
    <x v="0"/>
    <x v="3"/>
    <n v="562.85746000000006"/>
    <s v="FGTS"/>
    <m/>
    <x v="0"/>
    <m/>
    <m/>
    <x v="7"/>
    <x v="1"/>
    <x v="1"/>
    <x v="1"/>
    <x v="16"/>
    <x v="12"/>
    <m/>
    <n v="41202"/>
    <n v="3008"/>
    <x v="0"/>
  </r>
  <r>
    <x v="0"/>
    <x v="3"/>
    <n v="570.27526491295794"/>
    <s v="PARCELAMENTOS FEDERAIS"/>
    <m/>
    <x v="0"/>
    <m/>
    <s v="REF.GPS 637.666.038 MDAKEDE 25/28"/>
    <x v="0"/>
    <x v="0"/>
    <x v="6"/>
    <x v="6"/>
    <x v="17"/>
    <x v="13"/>
    <m/>
    <n v="33202"/>
    <n v="2001"/>
    <x v="0"/>
  </r>
  <r>
    <x v="0"/>
    <x v="3"/>
    <n v="571.16686787435015"/>
    <s v="PIS / COFINS / IRRF (Parcelamento)"/>
    <m/>
    <x v="0"/>
    <m/>
    <s v="REF. PARC.29/60 CÃ“DIGO 6012 - CSLL-10768.405087/20 DEB CC"/>
    <x v="0"/>
    <x v="0"/>
    <x v="6"/>
    <x v="6"/>
    <x v="17"/>
    <x v="13"/>
    <m/>
    <n v="33203"/>
    <n v="2001"/>
    <x v="0"/>
  </r>
  <r>
    <x v="0"/>
    <x v="3"/>
    <n v="572.9901458403433"/>
    <s v="PARCELAMENTOS FEDERAIS"/>
    <m/>
    <x v="0"/>
    <m/>
    <s v="REF.GPS 637667824 PARC 25/38"/>
    <x v="0"/>
    <x v="0"/>
    <x v="6"/>
    <x v="6"/>
    <x v="17"/>
    <x v="13"/>
    <m/>
    <n v="33202"/>
    <n v="2001"/>
    <x v="0"/>
  </r>
  <r>
    <x v="0"/>
    <x v="3"/>
    <n v="573.58120847767066"/>
    <s v="PIS / COFINS / IRRF (Parcelamento)"/>
    <m/>
    <x v="0"/>
    <m/>
    <s v="REF. 40/42 DARF PARCELAMENTO PROCESSO 10768-4043452020-72  DEBITO CC ITAU - PIS"/>
    <x v="0"/>
    <x v="0"/>
    <x v="6"/>
    <x v="6"/>
    <x v="17"/>
    <x v="13"/>
    <m/>
    <n v="33203"/>
    <n v="2001"/>
    <x v="0"/>
  </r>
  <r>
    <x v="0"/>
    <x v="3"/>
    <n v="577.19771037725047"/>
    <s v="PARCELAMENTOS FEDERAIS"/>
    <m/>
    <x v="0"/>
    <m/>
    <s v="REF.GPS 638617081 PARC 23/28"/>
    <x v="0"/>
    <x v="0"/>
    <x v="6"/>
    <x v="6"/>
    <x v="17"/>
    <x v="13"/>
    <m/>
    <n v="33202"/>
    <n v="2001"/>
    <x v="0"/>
  </r>
  <r>
    <x v="0"/>
    <x v="3"/>
    <n v="578.13558"/>
    <s v="FGTS"/>
    <m/>
    <x v="0"/>
    <m/>
    <m/>
    <x v="16"/>
    <x v="3"/>
    <x v="1"/>
    <x v="1"/>
    <x v="16"/>
    <x v="12"/>
    <m/>
    <n v="41202"/>
    <n v="7002"/>
    <x v="0"/>
  </r>
  <r>
    <x v="0"/>
    <x v="3"/>
    <n v="579.84717999999998"/>
    <s v="FGTS"/>
    <m/>
    <x v="0"/>
    <m/>
    <m/>
    <x v="9"/>
    <x v="7"/>
    <x v="2"/>
    <x v="2"/>
    <x v="14"/>
    <x v="12"/>
    <m/>
    <n v="42202"/>
    <n v="8002"/>
    <x v="0"/>
  </r>
  <r>
    <x v="0"/>
    <x v="3"/>
    <n v="581.64516666666668"/>
    <s v="13º SALÁRIO"/>
    <m/>
    <x v="0"/>
    <m/>
    <m/>
    <x v="12"/>
    <x v="9"/>
    <x v="2"/>
    <x v="2"/>
    <x v="4"/>
    <x v="2"/>
    <m/>
    <n v="42107"/>
    <n v="3005"/>
    <x v="0"/>
  </r>
  <r>
    <x v="0"/>
    <x v="3"/>
    <n v="582.75"/>
    <s v="IPTU / TAXA DE INCÊNDIO"/>
    <m/>
    <x v="0"/>
    <m/>
    <s v="RUA CAPITÃƒO CARLOS n 209"/>
    <x v="2"/>
    <x v="2"/>
    <x v="1"/>
    <x v="1"/>
    <x v="15"/>
    <x v="5"/>
    <m/>
    <n v="424021"/>
    <n v="4004"/>
    <x v="0"/>
  </r>
  <r>
    <x v="0"/>
    <x v="3"/>
    <n v="587.30250000000012"/>
    <s v="13º SALÁRIO"/>
    <m/>
    <x v="0"/>
    <m/>
    <m/>
    <x v="10"/>
    <x v="8"/>
    <x v="2"/>
    <x v="2"/>
    <x v="4"/>
    <x v="2"/>
    <m/>
    <n v="42107"/>
    <n v="8001"/>
    <x v="0"/>
  </r>
  <r>
    <x v="0"/>
    <x v="3"/>
    <n v="593.15640158509132"/>
    <s v="PARCELAMENTOS FEDERAIS"/>
    <m/>
    <x v="0"/>
    <m/>
    <s v="REF.GPS 633308382 HEVKEDE BASE SETEMBRO PARC 40 DE 52"/>
    <x v="0"/>
    <x v="0"/>
    <x v="6"/>
    <x v="6"/>
    <x v="17"/>
    <x v="13"/>
    <m/>
    <n v="33202"/>
    <n v="2001"/>
    <x v="0"/>
  </r>
  <r>
    <x v="0"/>
    <x v="3"/>
    <n v="600"/>
    <s v="ASSOCIACAES DE CLASSE"/>
    <m/>
    <x v="0"/>
    <m/>
    <s v="ASSOCIACAO DAS EMPRESAS DE COLETA DE RESIDUOS DA REGIAO METROPOLITANA DO ESTADO DO RIO DE JANEIRO - AEMERJ"/>
    <x v="0"/>
    <x v="0"/>
    <x v="2"/>
    <x v="2"/>
    <x v="12"/>
    <x v="10"/>
    <m/>
    <n v="42501"/>
    <n v="2001"/>
    <x v="0"/>
  </r>
  <r>
    <x v="0"/>
    <x v="3"/>
    <n v="600"/>
    <s v="ASSOCIACAES DE CLASSE"/>
    <m/>
    <x v="0"/>
    <m/>
    <s v="ASSOCIACAO DAS EMPRESAS DE COLETA DE RESIDUOS DA REGIAO METROPOLITANA DO ESTADO DO RIO DE JANEIRO - AEMERJ"/>
    <x v="0"/>
    <x v="0"/>
    <x v="2"/>
    <x v="2"/>
    <x v="12"/>
    <x v="10"/>
    <m/>
    <n v="42501"/>
    <n v="2001"/>
    <x v="0"/>
  </r>
  <r>
    <x v="0"/>
    <x v="3"/>
    <n v="600"/>
    <s v="FORMAÇÃO E TREINAMENTO"/>
    <m/>
    <x v="0"/>
    <m/>
    <m/>
    <x v="9"/>
    <x v="7"/>
    <x v="2"/>
    <x v="2"/>
    <x v="6"/>
    <x v="3"/>
    <m/>
    <n v="42309"/>
    <n v="8002"/>
    <x v="0"/>
  </r>
  <r>
    <x v="0"/>
    <x v="3"/>
    <n v="600"/>
    <s v="PRÊMIO E GRATIFICAÇÃO"/>
    <m/>
    <x v="0"/>
    <m/>
    <m/>
    <x v="11"/>
    <x v="1"/>
    <x v="1"/>
    <x v="1"/>
    <x v="3"/>
    <x v="3"/>
    <m/>
    <n v="41308"/>
    <n v="8004"/>
    <x v="0"/>
  </r>
  <r>
    <x v="0"/>
    <x v="3"/>
    <n v="622.31883103017913"/>
    <s v="PIS / COFINS / IRRF (Parcelamento)"/>
    <m/>
    <x v="0"/>
    <m/>
    <s v="REF. PARC.41/60 CÃ“DIGO 6912- PIS -18470.411325/61 DEB CC"/>
    <x v="0"/>
    <x v="0"/>
    <x v="6"/>
    <x v="6"/>
    <x v="17"/>
    <x v="13"/>
    <m/>
    <n v="33203"/>
    <n v="2001"/>
    <x v="0"/>
  </r>
  <r>
    <x v="0"/>
    <x v="3"/>
    <n v="656.67059007078569"/>
    <s v="PIS / COFINS / IRRF (Parcelamento)"/>
    <m/>
    <x v="0"/>
    <m/>
    <s v="REF. PARC.49/60 CÃ“DIGO 6912- PIS -18470.400278/21 DEB CC"/>
    <x v="0"/>
    <x v="0"/>
    <x v="6"/>
    <x v="6"/>
    <x v="17"/>
    <x v="13"/>
    <m/>
    <n v="33203"/>
    <n v="2001"/>
    <x v="0"/>
  </r>
  <r>
    <x v="0"/>
    <x v="3"/>
    <n v="682.5"/>
    <s v="AUXÍLIO TRANSPORTE"/>
    <m/>
    <x v="0"/>
    <m/>
    <m/>
    <x v="22"/>
    <x v="0"/>
    <x v="2"/>
    <x v="2"/>
    <x v="6"/>
    <x v="3"/>
    <m/>
    <n v="42301"/>
    <n v="3002"/>
    <x v="0"/>
  </r>
  <r>
    <x v="0"/>
    <x v="3"/>
    <n v="682.5"/>
    <s v="AUXÍLIO TRANSPORTE"/>
    <m/>
    <x v="0"/>
    <m/>
    <m/>
    <x v="5"/>
    <x v="4"/>
    <x v="2"/>
    <x v="2"/>
    <x v="6"/>
    <x v="3"/>
    <m/>
    <n v="42301"/>
    <n v="3006"/>
    <x v="0"/>
  </r>
  <r>
    <x v="0"/>
    <x v="3"/>
    <n v="693"/>
    <s v="AUXÍLIO TRANSPORTE"/>
    <m/>
    <x v="0"/>
    <m/>
    <m/>
    <x v="7"/>
    <x v="1"/>
    <x v="1"/>
    <x v="1"/>
    <x v="3"/>
    <x v="3"/>
    <m/>
    <n v="41301"/>
    <n v="3008"/>
    <x v="0"/>
  </r>
  <r>
    <x v="0"/>
    <x v="3"/>
    <n v="696.80875000000003"/>
    <s v="13º SALÁRIO"/>
    <m/>
    <x v="0"/>
    <m/>
    <m/>
    <x v="6"/>
    <x v="5"/>
    <x v="1"/>
    <x v="1"/>
    <x v="2"/>
    <x v="2"/>
    <m/>
    <n v="41107"/>
    <n v="7003"/>
    <x v="0"/>
  </r>
  <r>
    <x v="0"/>
    <x v="3"/>
    <n v="697.5"/>
    <s v="IPTU / TAXA DE INCÊNDIO"/>
    <m/>
    <x v="0"/>
    <m/>
    <s v="RUA JOANA NASCIMENTO, 196"/>
    <x v="2"/>
    <x v="2"/>
    <x v="1"/>
    <x v="1"/>
    <x v="15"/>
    <x v="5"/>
    <m/>
    <n v="424021"/>
    <n v="4004"/>
    <x v="0"/>
  </r>
  <r>
    <x v="0"/>
    <x v="3"/>
    <n v="697.97420000000011"/>
    <s v="IRRF 0561"/>
    <m/>
    <x v="0"/>
    <m/>
    <m/>
    <x v="12"/>
    <x v="9"/>
    <x v="2"/>
    <x v="2"/>
    <x v="14"/>
    <x v="12"/>
    <m/>
    <n v="42204"/>
    <n v="3005"/>
    <x v="0"/>
  </r>
  <r>
    <x v="0"/>
    <x v="3"/>
    <n v="700"/>
    <s v="ÁGUA E ESGOTO"/>
    <m/>
    <x v="0"/>
    <m/>
    <s v="RUA CAPITÃƒO CARLOS n 209"/>
    <x v="2"/>
    <x v="2"/>
    <x v="1"/>
    <x v="1"/>
    <x v="15"/>
    <x v="5"/>
    <m/>
    <n v="424041"/>
    <n v="4004"/>
    <x v="0"/>
  </r>
  <r>
    <x v="0"/>
    <x v="3"/>
    <n v="700"/>
    <s v="ÁGUA E ESGOTO"/>
    <m/>
    <x v="0"/>
    <m/>
    <s v="RUA JOANA NASCIMENTO, 196"/>
    <x v="2"/>
    <x v="2"/>
    <x v="1"/>
    <x v="1"/>
    <x v="15"/>
    <x v="5"/>
    <m/>
    <n v="424041"/>
    <n v="4004"/>
    <x v="0"/>
  </r>
  <r>
    <x v="0"/>
    <x v="3"/>
    <n v="700"/>
    <s v="ALUGUEL DE IMOVEL"/>
    <m/>
    <x v="0"/>
    <m/>
    <s v="CADEG NOVA"/>
    <x v="2"/>
    <x v="2"/>
    <x v="2"/>
    <x v="2"/>
    <x v="7"/>
    <x v="5"/>
    <m/>
    <n v="42401"/>
    <n v="4004"/>
    <x v="0"/>
  </r>
  <r>
    <x v="0"/>
    <x v="3"/>
    <n v="700"/>
    <s v="ENDOMARKETING"/>
    <m/>
    <x v="0"/>
    <m/>
    <s v="Academia Manutenção"/>
    <x v="5"/>
    <x v="4"/>
    <x v="2"/>
    <x v="2"/>
    <x v="10"/>
    <x v="8"/>
    <m/>
    <n v="42713"/>
    <n v="3006"/>
    <x v="0"/>
  </r>
  <r>
    <x v="0"/>
    <x v="3"/>
    <n v="700"/>
    <s v="FORMAÇÃO E TREINAMENTO"/>
    <m/>
    <x v="0"/>
    <m/>
    <s v="Vanessa Marçal"/>
    <x v="5"/>
    <x v="4"/>
    <x v="2"/>
    <x v="2"/>
    <x v="6"/>
    <x v="3"/>
    <m/>
    <n v="42309"/>
    <n v="3006"/>
    <x v="0"/>
  </r>
  <r>
    <x v="0"/>
    <x v="3"/>
    <n v="700"/>
    <s v="MATERIAL DE USO E CONSUMO"/>
    <m/>
    <x v="0"/>
    <m/>
    <s v="Consumo Copa"/>
    <x v="17"/>
    <x v="2"/>
    <x v="2"/>
    <x v="2"/>
    <x v="7"/>
    <x v="5"/>
    <m/>
    <n v="42409"/>
    <n v="5006"/>
    <x v="0"/>
  </r>
  <r>
    <x v="0"/>
    <x v="3"/>
    <n v="700"/>
    <s v="PRÊMIO E GRATIFICAÇÃO"/>
    <m/>
    <x v="0"/>
    <m/>
    <s v="CESTA BÁSICA"/>
    <x v="11"/>
    <x v="1"/>
    <x v="2"/>
    <x v="2"/>
    <x v="6"/>
    <x v="3"/>
    <m/>
    <n v="42308"/>
    <n v="8004"/>
    <x v="0"/>
  </r>
  <r>
    <x v="0"/>
    <x v="3"/>
    <n v="700.25"/>
    <s v="FORMAÇÃO E TREINAMENTO"/>
    <m/>
    <x v="0"/>
    <m/>
    <s v="PATRICIA TORRES LOBITZKI"/>
    <x v="8"/>
    <x v="6"/>
    <x v="2"/>
    <x v="2"/>
    <x v="6"/>
    <x v="3"/>
    <m/>
    <n v="42309"/>
    <n v="8003"/>
    <x v="0"/>
  </r>
  <r>
    <x v="0"/>
    <x v="3"/>
    <n v="704.76300000000015"/>
    <s v="IRRF 0561"/>
    <m/>
    <x v="0"/>
    <m/>
    <m/>
    <x v="10"/>
    <x v="8"/>
    <x v="2"/>
    <x v="2"/>
    <x v="14"/>
    <x v="12"/>
    <m/>
    <n v="42204"/>
    <n v="8001"/>
    <x v="0"/>
  </r>
  <r>
    <x v="0"/>
    <x v="3"/>
    <n v="716.36404000000016"/>
    <s v="INSS"/>
    <m/>
    <x v="0"/>
    <m/>
    <m/>
    <x v="7"/>
    <x v="1"/>
    <x v="1"/>
    <x v="1"/>
    <x v="16"/>
    <x v="12"/>
    <m/>
    <n v="41201"/>
    <n v="3008"/>
    <x v="0"/>
  </r>
  <r>
    <x v="0"/>
    <x v="3"/>
    <n v="730.77333333333343"/>
    <s v="13º SALÁRIO"/>
    <m/>
    <x v="0"/>
    <m/>
    <m/>
    <x v="8"/>
    <x v="6"/>
    <x v="2"/>
    <x v="2"/>
    <x v="4"/>
    <x v="2"/>
    <m/>
    <n v="42107"/>
    <n v="8003"/>
    <x v="0"/>
  </r>
  <r>
    <x v="0"/>
    <x v="3"/>
    <n v="731.99037999999996"/>
    <s v="FGTS"/>
    <m/>
    <x v="0"/>
    <m/>
    <m/>
    <x v="17"/>
    <x v="2"/>
    <x v="1"/>
    <x v="1"/>
    <x v="16"/>
    <x v="12"/>
    <m/>
    <n v="41202"/>
    <n v="5006"/>
    <x v="0"/>
  </r>
  <r>
    <x v="0"/>
    <x v="3"/>
    <n v="735.80892000000006"/>
    <s v="INSS"/>
    <m/>
    <x v="0"/>
    <m/>
    <m/>
    <x v="16"/>
    <x v="3"/>
    <x v="1"/>
    <x v="1"/>
    <x v="16"/>
    <x v="12"/>
    <m/>
    <n v="41201"/>
    <n v="7002"/>
    <x v="0"/>
  </r>
  <r>
    <x v="0"/>
    <x v="3"/>
    <n v="750"/>
    <s v="MATERIAL DE INFORMÁTICA"/>
    <m/>
    <x v="0"/>
    <m/>
    <s v="Periféricos"/>
    <x v="24"/>
    <x v="12"/>
    <x v="2"/>
    <x v="2"/>
    <x v="10"/>
    <x v="8"/>
    <m/>
    <n v="42704"/>
    <n v="8006"/>
    <x v="0"/>
  </r>
  <r>
    <x v="0"/>
    <x v="3"/>
    <n v="767.77161999999998"/>
    <s v="FGTS"/>
    <m/>
    <x v="0"/>
    <m/>
    <m/>
    <x v="12"/>
    <x v="9"/>
    <x v="2"/>
    <x v="2"/>
    <x v="14"/>
    <x v="12"/>
    <m/>
    <n v="42202"/>
    <n v="3005"/>
    <x v="0"/>
  </r>
  <r>
    <x v="0"/>
    <x v="3"/>
    <n v="775.23930000000007"/>
    <s v="FGTS"/>
    <m/>
    <x v="0"/>
    <m/>
    <m/>
    <x v="10"/>
    <x v="8"/>
    <x v="2"/>
    <x v="2"/>
    <x v="14"/>
    <x v="12"/>
    <m/>
    <n v="42202"/>
    <n v="8001"/>
    <x v="0"/>
  </r>
  <r>
    <x v="0"/>
    <x v="3"/>
    <n v="787.5"/>
    <s v="AUXÍLIO TRANSPORTE"/>
    <m/>
    <x v="0"/>
    <m/>
    <m/>
    <x v="13"/>
    <x v="2"/>
    <x v="1"/>
    <x v="1"/>
    <x v="3"/>
    <x v="3"/>
    <m/>
    <n v="41301"/>
    <n v="5003"/>
    <x v="0"/>
  </r>
  <r>
    <x v="0"/>
    <x v="3"/>
    <n v="790.70069999999998"/>
    <s v="INSS"/>
    <m/>
    <x v="0"/>
    <m/>
    <m/>
    <x v="9"/>
    <x v="7"/>
    <x v="2"/>
    <x v="2"/>
    <x v="14"/>
    <x v="12"/>
    <m/>
    <n v="42201"/>
    <n v="8002"/>
    <x v="0"/>
  </r>
  <r>
    <x v="0"/>
    <x v="3"/>
    <n v="798"/>
    <s v="AUXÍLIO TRANSPORTE"/>
    <m/>
    <x v="0"/>
    <m/>
    <m/>
    <x v="12"/>
    <x v="9"/>
    <x v="2"/>
    <x v="2"/>
    <x v="6"/>
    <x v="3"/>
    <m/>
    <n v="42301"/>
    <n v="3005"/>
    <x v="0"/>
  </r>
  <r>
    <x v="0"/>
    <x v="3"/>
    <n v="798"/>
    <s v="AUXÍLIO TRANSPORTE"/>
    <m/>
    <x v="0"/>
    <m/>
    <m/>
    <x v="8"/>
    <x v="6"/>
    <x v="2"/>
    <x v="2"/>
    <x v="6"/>
    <x v="3"/>
    <m/>
    <n v="42301"/>
    <n v="8003"/>
    <x v="0"/>
  </r>
  <r>
    <x v="0"/>
    <x v="3"/>
    <n v="799.69773029322403"/>
    <s v="PARCELAMENTOS FEDERAIS"/>
    <m/>
    <x v="0"/>
    <m/>
    <s v="REF.GPS -PREV. PARC 48/60 - 630705496"/>
    <x v="0"/>
    <x v="0"/>
    <x v="6"/>
    <x v="6"/>
    <x v="17"/>
    <x v="13"/>
    <m/>
    <n v="33202"/>
    <n v="2001"/>
    <x v="0"/>
  </r>
  <r>
    <x v="0"/>
    <x v="3"/>
    <n v="800"/>
    <s v="ÁGUA E ESGOTO"/>
    <m/>
    <x v="0"/>
    <m/>
    <s v="JACAREPAGUA"/>
    <x v="2"/>
    <x v="2"/>
    <x v="1"/>
    <x v="1"/>
    <x v="15"/>
    <x v="5"/>
    <m/>
    <n v="424041"/>
    <n v="4004"/>
    <x v="0"/>
  </r>
  <r>
    <x v="0"/>
    <x v="3"/>
    <n v="800"/>
    <s v="ASSISTÊNCIA MÉDICA"/>
    <m/>
    <x v="0"/>
    <m/>
    <m/>
    <x v="13"/>
    <x v="2"/>
    <x v="1"/>
    <x v="1"/>
    <x v="3"/>
    <x v="3"/>
    <m/>
    <n v="41304"/>
    <n v="5003"/>
    <x v="0"/>
  </r>
  <r>
    <x v="0"/>
    <x v="3"/>
    <n v="800"/>
    <s v="COMPUTADORES E PERIFÉRICOS"/>
    <m/>
    <x v="0"/>
    <m/>
    <s v="Impressoras"/>
    <x v="24"/>
    <x v="12"/>
    <x v="4"/>
    <x v="4"/>
    <x v="11"/>
    <x v="9"/>
    <m/>
    <n v="23103"/>
    <n v="8006"/>
    <x v="0"/>
  </r>
  <r>
    <x v="0"/>
    <x v="3"/>
    <n v="800"/>
    <s v="MATERIAL DE INFORMÁTICA"/>
    <m/>
    <x v="0"/>
    <m/>
    <s v="Apoio Celulares"/>
    <x v="24"/>
    <x v="12"/>
    <x v="2"/>
    <x v="2"/>
    <x v="10"/>
    <x v="8"/>
    <m/>
    <n v="42704"/>
    <n v="8006"/>
    <x v="0"/>
  </r>
  <r>
    <x v="0"/>
    <x v="3"/>
    <n v="800"/>
    <s v="SOFTWARE"/>
    <m/>
    <x v="0"/>
    <m/>
    <s v="MDM SOLUCOES LTDA"/>
    <x v="27"/>
    <x v="3"/>
    <x v="2"/>
    <x v="2"/>
    <x v="10"/>
    <x v="8"/>
    <m/>
    <n v="42707"/>
    <n v="6002"/>
    <x v="0"/>
  </r>
  <r>
    <x v="0"/>
    <x v="3"/>
    <n v="800"/>
    <s v="TELEFONIA E INTERNET"/>
    <m/>
    <x v="0"/>
    <m/>
    <s v="TNB Caxias"/>
    <x v="24"/>
    <x v="12"/>
    <x v="1"/>
    <x v="1"/>
    <x v="8"/>
    <x v="6"/>
    <m/>
    <n v="41609"/>
    <n v="8006"/>
    <x v="0"/>
  </r>
  <r>
    <x v="0"/>
    <x v="3"/>
    <n v="801.77"/>
    <s v="CONSÓRCIO"/>
    <m/>
    <x v="0"/>
    <m/>
    <s v="Itaú"/>
    <x v="0"/>
    <x v="0"/>
    <x v="7"/>
    <x v="7"/>
    <x v="18"/>
    <x v="14"/>
    <m/>
    <n v="22104"/>
    <n v="2001"/>
    <x v="0"/>
  </r>
  <r>
    <x v="0"/>
    <x v="3"/>
    <n v="814.99916666666684"/>
    <s v="13º SALÁRIO"/>
    <m/>
    <x v="0"/>
    <m/>
    <m/>
    <x v="11"/>
    <x v="1"/>
    <x v="2"/>
    <x v="2"/>
    <x v="4"/>
    <x v="2"/>
    <m/>
    <n v="42107"/>
    <n v="8004"/>
    <x v="0"/>
  </r>
  <r>
    <x v="0"/>
    <x v="3"/>
    <n v="840"/>
    <s v="AUXÍLIO TRANSPORTE"/>
    <m/>
    <x v="0"/>
    <m/>
    <m/>
    <x v="10"/>
    <x v="8"/>
    <x v="2"/>
    <x v="2"/>
    <x v="6"/>
    <x v="3"/>
    <m/>
    <n v="42301"/>
    <n v="8001"/>
    <x v="0"/>
  </r>
  <r>
    <x v="0"/>
    <x v="3"/>
    <n v="850"/>
    <s v="ASSISTÊNCIA MÉDICA"/>
    <m/>
    <x v="0"/>
    <m/>
    <m/>
    <x v="8"/>
    <x v="6"/>
    <x v="2"/>
    <x v="2"/>
    <x v="6"/>
    <x v="3"/>
    <m/>
    <n v="42304"/>
    <n v="8003"/>
    <x v="0"/>
  </r>
  <r>
    <x v="0"/>
    <x v="3"/>
    <n v="868.58157256887603"/>
    <s v="PARCELAMENTOS FEDERAIS"/>
    <m/>
    <x v="0"/>
    <m/>
    <s v="REF.GPS -PARC-45/60 - 632499710"/>
    <x v="0"/>
    <x v="0"/>
    <x v="6"/>
    <x v="6"/>
    <x v="17"/>
    <x v="13"/>
    <m/>
    <n v="33202"/>
    <n v="2001"/>
    <x v="0"/>
  </r>
  <r>
    <x v="0"/>
    <x v="3"/>
    <n v="870"/>
    <s v="CUSTO ESTAÇÃO DE TRATAMENTO DE ESGOTO - ETE"/>
    <m/>
    <x v="0"/>
    <m/>
    <m/>
    <x v="15"/>
    <x v="10"/>
    <x v="1"/>
    <x v="1"/>
    <x v="8"/>
    <x v="6"/>
    <m/>
    <n v="41619"/>
    <n v="5002"/>
    <x v="0"/>
  </r>
  <r>
    <x v="0"/>
    <x v="3"/>
    <n v="876.09"/>
    <s v="DAS (Parcelamento)"/>
    <m/>
    <x v="0"/>
    <m/>
    <s v="REF . DAS PGFN NÂº 5.110.380 -12/60"/>
    <x v="0"/>
    <x v="0"/>
    <x v="6"/>
    <x v="6"/>
    <x v="17"/>
    <x v="13"/>
    <m/>
    <n v="33204"/>
    <n v="2001"/>
    <x v="0"/>
  </r>
  <r>
    <x v="0"/>
    <x v="3"/>
    <n v="876.92800000000011"/>
    <s v="IRRF 0561"/>
    <m/>
    <x v="0"/>
    <m/>
    <m/>
    <x v="8"/>
    <x v="6"/>
    <x v="2"/>
    <x v="2"/>
    <x v="14"/>
    <x v="12"/>
    <m/>
    <n v="42204"/>
    <n v="8003"/>
    <x v="0"/>
  </r>
  <r>
    <x v="0"/>
    <x v="3"/>
    <n v="880"/>
    <s v="ASSOCIACAES DE CLASSE"/>
    <m/>
    <x v="0"/>
    <m/>
    <s v="AEPS RJ ASSOC DAS EMPRESAS PRESTA DE SERV DO EST RJ"/>
    <x v="0"/>
    <x v="0"/>
    <x v="2"/>
    <x v="2"/>
    <x v="12"/>
    <x v="10"/>
    <m/>
    <n v="42501"/>
    <n v="2001"/>
    <x v="0"/>
  </r>
  <r>
    <x v="0"/>
    <x v="3"/>
    <n v="900"/>
    <s v="ASSISTÊNCIA MÉDICA"/>
    <m/>
    <x v="0"/>
    <m/>
    <m/>
    <x v="7"/>
    <x v="1"/>
    <x v="1"/>
    <x v="1"/>
    <x v="3"/>
    <x v="3"/>
    <m/>
    <n v="41304"/>
    <n v="3008"/>
    <x v="0"/>
  </r>
  <r>
    <x v="0"/>
    <x v="3"/>
    <n v="919.78755000000001"/>
    <s v="FGTS"/>
    <m/>
    <x v="0"/>
    <m/>
    <m/>
    <x v="6"/>
    <x v="5"/>
    <x v="1"/>
    <x v="1"/>
    <x v="16"/>
    <x v="12"/>
    <m/>
    <n v="41202"/>
    <n v="7003"/>
    <x v="0"/>
  </r>
  <r>
    <x v="0"/>
    <x v="3"/>
    <n v="931.62412000000006"/>
    <s v="INSS"/>
    <m/>
    <x v="0"/>
    <m/>
    <m/>
    <x v="17"/>
    <x v="2"/>
    <x v="1"/>
    <x v="1"/>
    <x v="16"/>
    <x v="12"/>
    <m/>
    <n v="41201"/>
    <n v="5006"/>
    <x v="0"/>
  </r>
  <r>
    <x v="0"/>
    <x v="3"/>
    <n v="945.29949929181748"/>
    <s v="PARCELAMENTOS FEDERAIS"/>
    <m/>
    <x v="0"/>
    <m/>
    <s v="REF.GPS 633308404 MDAKEDE PARC 40 /60"/>
    <x v="0"/>
    <x v="0"/>
    <x v="6"/>
    <x v="6"/>
    <x v="17"/>
    <x v="13"/>
    <m/>
    <n v="33202"/>
    <n v="2001"/>
    <x v="0"/>
  </r>
  <r>
    <x v="0"/>
    <x v="3"/>
    <n v="964.62080000000003"/>
    <s v="FGTS"/>
    <m/>
    <x v="0"/>
    <m/>
    <m/>
    <x v="8"/>
    <x v="6"/>
    <x v="2"/>
    <x v="2"/>
    <x v="14"/>
    <x v="12"/>
    <m/>
    <n v="42202"/>
    <n v="8003"/>
    <x v="0"/>
  </r>
  <r>
    <x v="0"/>
    <x v="3"/>
    <n v="966.68795235442894"/>
    <s v="PARCELAMENTOS FEDERAIS"/>
    <m/>
    <x v="0"/>
    <m/>
    <s v="REF.GPS 633325147 BASE AGOSTO PARC 40 DE 60"/>
    <x v="0"/>
    <x v="0"/>
    <x v="6"/>
    <x v="6"/>
    <x v="17"/>
    <x v="13"/>
    <m/>
    <n v="33202"/>
    <n v="2001"/>
    <x v="0"/>
  </r>
  <r>
    <x v="0"/>
    <x v="3"/>
    <n v="970"/>
    <s v="ASSISTÊNCIA MÉDICA"/>
    <m/>
    <x v="0"/>
    <m/>
    <m/>
    <x v="21"/>
    <x v="0"/>
    <x v="2"/>
    <x v="2"/>
    <x v="6"/>
    <x v="3"/>
    <m/>
    <n v="42304"/>
    <n v="3004"/>
    <x v="0"/>
  </r>
  <r>
    <x v="0"/>
    <x v="3"/>
    <n v="975.17320750385841"/>
    <s v="PIS / COFINS / IRRF (Parcelamento)"/>
    <m/>
    <x v="0"/>
    <m/>
    <s v="REF. PARC.41/60 CÃ“DIGO 6012- CSLL -18470.411325/61 DEB CC"/>
    <x v="0"/>
    <x v="0"/>
    <x v="6"/>
    <x v="6"/>
    <x v="17"/>
    <x v="13"/>
    <m/>
    <n v="33203"/>
    <n v="2001"/>
    <x v="0"/>
  </r>
  <r>
    <x v="0"/>
    <x v="3"/>
    <n v="977.99900000000025"/>
    <s v="IRRF 0561"/>
    <m/>
    <x v="0"/>
    <m/>
    <m/>
    <x v="11"/>
    <x v="1"/>
    <x v="2"/>
    <x v="2"/>
    <x v="14"/>
    <x v="12"/>
    <m/>
    <n v="42204"/>
    <n v="8004"/>
    <x v="0"/>
  </r>
  <r>
    <x v="0"/>
    <x v="3"/>
    <n v="987.3975833333335"/>
    <s v="13º SALÁRIO"/>
    <m/>
    <x v="0"/>
    <m/>
    <m/>
    <x v="19"/>
    <x v="0"/>
    <x v="2"/>
    <x v="2"/>
    <x v="4"/>
    <x v="2"/>
    <m/>
    <n v="42107"/>
    <n v="3003"/>
    <x v="0"/>
  </r>
  <r>
    <x v="0"/>
    <x v="3"/>
    <n v="994.33333333333337"/>
    <s v="IPTU / TAXA DE INCÊNDIO"/>
    <m/>
    <x v="0"/>
    <m/>
    <s v="GUILLHERME MAXWELL, 154/156"/>
    <x v="2"/>
    <x v="2"/>
    <x v="1"/>
    <x v="1"/>
    <x v="15"/>
    <x v="5"/>
    <m/>
    <n v="424021"/>
    <n v="4004"/>
    <x v="0"/>
  </r>
  <r>
    <x v="0"/>
    <x v="3"/>
    <n v="1000"/>
    <s v="FERRAMENTAS"/>
    <m/>
    <x v="0"/>
    <m/>
    <m/>
    <x v="6"/>
    <x v="5"/>
    <x v="4"/>
    <x v="4"/>
    <x v="11"/>
    <x v="9"/>
    <m/>
    <n v="23104"/>
    <n v="7003"/>
    <x v="0"/>
  </r>
  <r>
    <x v="0"/>
    <x v="3"/>
    <n v="1000"/>
    <s v="FORMAÇÃO E TREINAMENTO"/>
    <m/>
    <x v="0"/>
    <m/>
    <m/>
    <x v="1"/>
    <x v="1"/>
    <x v="1"/>
    <x v="1"/>
    <x v="3"/>
    <x v="3"/>
    <m/>
    <n v="41309"/>
    <n v="7001"/>
    <x v="0"/>
  </r>
  <r>
    <x v="0"/>
    <x v="3"/>
    <n v="1000"/>
    <s v="FORMAÇÃO E TREINAMENTO"/>
    <m/>
    <x v="0"/>
    <m/>
    <m/>
    <x v="4"/>
    <x v="3"/>
    <x v="2"/>
    <x v="2"/>
    <x v="6"/>
    <x v="3"/>
    <m/>
    <n v="42309"/>
    <n v="4003"/>
    <x v="0"/>
  </r>
  <r>
    <x v="0"/>
    <x v="3"/>
    <n v="1000"/>
    <s v="FORMAÇÃO E TREINAMENTO"/>
    <m/>
    <x v="0"/>
    <m/>
    <s v="Mayara e Juliana"/>
    <x v="8"/>
    <x v="6"/>
    <x v="2"/>
    <x v="2"/>
    <x v="6"/>
    <x v="3"/>
    <m/>
    <n v="42309"/>
    <n v="8003"/>
    <x v="0"/>
  </r>
  <r>
    <x v="0"/>
    <x v="3"/>
    <n v="1000"/>
    <s v="MANUTENÇÃO PREDIAL"/>
    <m/>
    <x v="0"/>
    <m/>
    <s v="Manutenção plantas"/>
    <x v="17"/>
    <x v="2"/>
    <x v="2"/>
    <x v="2"/>
    <x v="7"/>
    <x v="5"/>
    <m/>
    <n v="42410"/>
    <n v="5006"/>
    <x v="0"/>
  </r>
  <r>
    <x v="0"/>
    <x v="3"/>
    <n v="1000"/>
    <s v="MARKETING"/>
    <m/>
    <x v="0"/>
    <m/>
    <s v="Extras assessoria"/>
    <x v="10"/>
    <x v="8"/>
    <x v="2"/>
    <x v="2"/>
    <x v="10"/>
    <x v="8"/>
    <m/>
    <n v="42710"/>
    <n v="8001"/>
    <x v="0"/>
  </r>
  <r>
    <x v="0"/>
    <x v="3"/>
    <n v="1000"/>
    <s v="OUTROS CUSTOS"/>
    <m/>
    <x v="0"/>
    <m/>
    <s v="Licença AFE - ANVISA (Porto e Aeroportos)"/>
    <x v="3"/>
    <x v="3"/>
    <x v="1"/>
    <x v="1"/>
    <x v="8"/>
    <x v="6"/>
    <m/>
    <n v="41620"/>
    <n v="4002"/>
    <x v="0"/>
  </r>
  <r>
    <x v="0"/>
    <x v="3"/>
    <n v="1000"/>
    <s v="OUTROS CUSTOS"/>
    <m/>
    <x v="0"/>
    <m/>
    <s v="TAXAS DE LICENCIAMENTO"/>
    <x v="20"/>
    <x v="2"/>
    <x v="1"/>
    <x v="1"/>
    <x v="8"/>
    <x v="6"/>
    <m/>
    <n v="41620"/>
    <n v="5001"/>
    <x v="0"/>
  </r>
  <r>
    <x v="0"/>
    <x v="3"/>
    <n v="1000"/>
    <s v="SERVICO PRESTADO - PJ"/>
    <m/>
    <x v="0"/>
    <m/>
    <s v="SERASA (Eko e Kioto)"/>
    <x v="19"/>
    <x v="0"/>
    <x v="2"/>
    <x v="2"/>
    <x v="12"/>
    <x v="10"/>
    <m/>
    <n v="42506"/>
    <n v="3003"/>
    <x v="0"/>
  </r>
  <r>
    <x v="0"/>
    <x v="3"/>
    <n v="1000"/>
    <s v="SISTEMA INFORMATIZADO"/>
    <m/>
    <x v="0"/>
    <m/>
    <s v="Alterdata"/>
    <x v="25"/>
    <x v="13"/>
    <x v="2"/>
    <x v="2"/>
    <x v="10"/>
    <x v="8"/>
    <m/>
    <n v="42706"/>
    <n v="3001"/>
    <x v="0"/>
  </r>
  <r>
    <x v="0"/>
    <x v="3"/>
    <n v="1000"/>
    <s v="SOFTWARE"/>
    <m/>
    <x v="0"/>
    <m/>
    <s v="Autentique"/>
    <x v="24"/>
    <x v="12"/>
    <x v="2"/>
    <x v="2"/>
    <x v="10"/>
    <x v="8"/>
    <m/>
    <n v="42707"/>
    <n v="8006"/>
    <x v="0"/>
  </r>
  <r>
    <x v="0"/>
    <x v="3"/>
    <n v="1009.8"/>
    <s v="FORMAÇÃO E TREINAMENTO"/>
    <m/>
    <x v="0"/>
    <m/>
    <s v="ELISEU DA SILVA FERREIRA"/>
    <x v="8"/>
    <x v="6"/>
    <x v="2"/>
    <x v="2"/>
    <x v="6"/>
    <x v="3"/>
    <m/>
    <n v="42309"/>
    <n v="8003"/>
    <x v="0"/>
  </r>
  <r>
    <x v="0"/>
    <x v="3"/>
    <n v="1018.3110000000001"/>
    <s v="IRRF 0561"/>
    <m/>
    <x v="0"/>
    <m/>
    <m/>
    <x v="4"/>
    <x v="3"/>
    <x v="2"/>
    <x v="2"/>
    <x v="14"/>
    <x v="12"/>
    <m/>
    <n v="42204"/>
    <n v="4003"/>
    <x v="0"/>
  </r>
  <r>
    <x v="0"/>
    <x v="3"/>
    <n v="1024.2414244128383"/>
    <s v="PIS / COFINS / IRRF (Parcelamento)"/>
    <m/>
    <x v="0"/>
    <m/>
    <s v="REF. PARC.29/60 CÃ“DIGO 5856 - COFINS -10768.405087/20 DEB CC"/>
    <x v="0"/>
    <x v="0"/>
    <x v="6"/>
    <x v="6"/>
    <x v="17"/>
    <x v="13"/>
    <m/>
    <n v="33203"/>
    <n v="2001"/>
    <x v="0"/>
  </r>
  <r>
    <x v="0"/>
    <x v="3"/>
    <n v="1032.5700000000002"/>
    <s v="AUXÍLIO REFEIÇÃO/ALIMENTAÇÃO"/>
    <m/>
    <x v="0"/>
    <m/>
    <s v="-491,7"/>
    <x v="12"/>
    <x v="9"/>
    <x v="2"/>
    <x v="2"/>
    <x v="6"/>
    <x v="3"/>
    <m/>
    <n v="42302"/>
    <n v="3005"/>
    <x v="0"/>
  </r>
  <r>
    <x v="0"/>
    <x v="3"/>
    <n v="1032.5700000000002"/>
    <s v="AUXÍLIO REFEIÇÃO/ALIMENTAÇÃO"/>
    <m/>
    <x v="0"/>
    <m/>
    <s v="-491,7"/>
    <x v="9"/>
    <x v="7"/>
    <x v="2"/>
    <x v="2"/>
    <x v="6"/>
    <x v="3"/>
    <m/>
    <n v="42302"/>
    <n v="8002"/>
    <x v="0"/>
  </r>
  <r>
    <x v="0"/>
    <x v="3"/>
    <n v="1032.5700000000002"/>
    <s v="AUXÍLIO REFEIÇÃO/ALIMENTAÇÃO"/>
    <m/>
    <x v="0"/>
    <m/>
    <s v="-491,7"/>
    <x v="15"/>
    <x v="10"/>
    <x v="2"/>
    <x v="2"/>
    <x v="6"/>
    <x v="3"/>
    <m/>
    <n v="42302"/>
    <n v="5002"/>
    <x v="0"/>
  </r>
  <r>
    <x v="0"/>
    <x v="3"/>
    <n v="1032.5700000000002"/>
    <s v="AUXÍLIO REFEIÇÃO/ALIMENTAÇÃO"/>
    <m/>
    <x v="0"/>
    <m/>
    <s v="-491,7"/>
    <x v="5"/>
    <x v="4"/>
    <x v="2"/>
    <x v="2"/>
    <x v="6"/>
    <x v="3"/>
    <m/>
    <n v="42302"/>
    <n v="3006"/>
    <x v="0"/>
  </r>
  <r>
    <x v="0"/>
    <x v="3"/>
    <n v="1035.19"/>
    <s v="CONSÓRCIO"/>
    <m/>
    <x v="0"/>
    <m/>
    <s v="Itaú"/>
    <x v="0"/>
    <x v="0"/>
    <x v="7"/>
    <x v="7"/>
    <x v="18"/>
    <x v="14"/>
    <m/>
    <n v="22104"/>
    <n v="2001"/>
    <x v="0"/>
  </r>
  <r>
    <x v="0"/>
    <x v="3"/>
    <n v="1046.9612999999999"/>
    <s v="INSS"/>
    <m/>
    <x v="0"/>
    <m/>
    <m/>
    <x v="12"/>
    <x v="9"/>
    <x v="2"/>
    <x v="2"/>
    <x v="14"/>
    <x v="12"/>
    <m/>
    <n v="42201"/>
    <n v="3005"/>
    <x v="0"/>
  </r>
  <r>
    <x v="0"/>
    <x v="3"/>
    <n v="1048.1233333333332"/>
    <s v="13º SALÁRIO"/>
    <m/>
    <x v="0"/>
    <m/>
    <m/>
    <x v="4"/>
    <x v="3"/>
    <x v="2"/>
    <x v="2"/>
    <x v="4"/>
    <x v="2"/>
    <m/>
    <n v="42107"/>
    <n v="4003"/>
    <x v="0"/>
  </r>
  <r>
    <x v="0"/>
    <x v="3"/>
    <n v="1050"/>
    <s v="ASSISTÊNCIA MÉDICA"/>
    <m/>
    <x v="0"/>
    <m/>
    <m/>
    <x v="19"/>
    <x v="0"/>
    <x v="2"/>
    <x v="2"/>
    <x v="6"/>
    <x v="3"/>
    <m/>
    <n v="42304"/>
    <n v="3003"/>
    <x v="0"/>
  </r>
  <r>
    <x v="0"/>
    <x v="3"/>
    <n v="1050"/>
    <s v="AUXÍLIO TRANSPORTE"/>
    <m/>
    <x v="0"/>
    <m/>
    <m/>
    <x v="16"/>
    <x v="3"/>
    <x v="1"/>
    <x v="1"/>
    <x v="3"/>
    <x v="3"/>
    <m/>
    <n v="41301"/>
    <n v="7002"/>
    <x v="0"/>
  </r>
  <r>
    <x v="0"/>
    <x v="3"/>
    <n v="1057.1445000000001"/>
    <s v="INSS"/>
    <m/>
    <x v="0"/>
    <m/>
    <m/>
    <x v="10"/>
    <x v="8"/>
    <x v="2"/>
    <x v="2"/>
    <x v="14"/>
    <x v="12"/>
    <m/>
    <n v="42201"/>
    <n v="8001"/>
    <x v="0"/>
  </r>
  <r>
    <x v="0"/>
    <x v="3"/>
    <n v="1061.8699999999999"/>
    <s v="VEÍCULOS"/>
    <m/>
    <x v="0"/>
    <m/>
    <s v="5005301"/>
    <x v="0"/>
    <x v="0"/>
    <x v="7"/>
    <x v="7"/>
    <x v="18"/>
    <x v="14"/>
    <m/>
    <n v="23107"/>
    <n v="2001"/>
    <x v="0"/>
  </r>
  <r>
    <x v="0"/>
    <x v="3"/>
    <n v="1075.7989000000002"/>
    <s v="FGTS"/>
    <m/>
    <x v="0"/>
    <m/>
    <m/>
    <x v="11"/>
    <x v="1"/>
    <x v="2"/>
    <x v="2"/>
    <x v="14"/>
    <x v="12"/>
    <m/>
    <n v="42202"/>
    <n v="8004"/>
    <x v="0"/>
  </r>
  <r>
    <x v="0"/>
    <x v="3"/>
    <n v="1085.0206959495429"/>
    <s v="PARCELAMENTOS FEDERAIS"/>
    <m/>
    <x v="0"/>
    <m/>
    <s v="REF.GPS -PREV. PARC 40/60 - 633308420"/>
    <x v="0"/>
    <x v="0"/>
    <x v="6"/>
    <x v="6"/>
    <x v="17"/>
    <x v="13"/>
    <m/>
    <n v="33202"/>
    <n v="2001"/>
    <x v="0"/>
  </r>
  <r>
    <x v="0"/>
    <x v="3"/>
    <n v="1090"/>
    <s v="SISTEMA INFORMATIZADO"/>
    <m/>
    <x v="0"/>
    <m/>
    <s v="RD Station"/>
    <x v="10"/>
    <x v="8"/>
    <x v="2"/>
    <x v="2"/>
    <x v="10"/>
    <x v="8"/>
    <m/>
    <n v="42706"/>
    <n v="8001"/>
    <x v="0"/>
  </r>
  <r>
    <x v="0"/>
    <x v="3"/>
    <n v="1106.8053333333335"/>
    <s v="13º SALÁRIO"/>
    <m/>
    <x v="0"/>
    <m/>
    <m/>
    <x v="21"/>
    <x v="0"/>
    <x v="2"/>
    <x v="2"/>
    <x v="4"/>
    <x v="2"/>
    <m/>
    <n v="42107"/>
    <n v="3004"/>
    <x v="0"/>
  </r>
  <r>
    <x v="0"/>
    <x v="3"/>
    <n v="1151.3599634814466"/>
    <s v="PARCELAMENTOS FEDERAIS"/>
    <m/>
    <x v="0"/>
    <m/>
    <s v="REF.GPS - 629388750 PARC 49/60 -AGOSTO"/>
    <x v="0"/>
    <x v="0"/>
    <x v="6"/>
    <x v="6"/>
    <x v="17"/>
    <x v="13"/>
    <m/>
    <n v="33202"/>
    <n v="2001"/>
    <x v="0"/>
  </r>
  <r>
    <x v="0"/>
    <x v="3"/>
    <n v="1155"/>
    <s v="AUXÍLIO TRANSPORTE"/>
    <m/>
    <x v="0"/>
    <m/>
    <m/>
    <x v="27"/>
    <x v="3"/>
    <x v="1"/>
    <x v="1"/>
    <x v="3"/>
    <x v="3"/>
    <m/>
    <n v="41301"/>
    <n v="6002"/>
    <x v="0"/>
  </r>
  <r>
    <x v="0"/>
    <x v="3"/>
    <n v="1170.6387000000002"/>
    <s v="INSS"/>
    <m/>
    <x v="0"/>
    <m/>
    <m/>
    <x v="6"/>
    <x v="5"/>
    <x v="1"/>
    <x v="1"/>
    <x v="16"/>
    <x v="12"/>
    <m/>
    <n v="41201"/>
    <n v="7003"/>
    <x v="0"/>
  </r>
  <r>
    <x v="0"/>
    <x v="3"/>
    <n v="1178.4564000000003"/>
    <s v="IRRF 0561"/>
    <m/>
    <x v="0"/>
    <m/>
    <m/>
    <x v="21"/>
    <x v="0"/>
    <x v="2"/>
    <x v="2"/>
    <x v="14"/>
    <x v="12"/>
    <m/>
    <n v="42204"/>
    <n v="3004"/>
    <x v="0"/>
  </r>
  <r>
    <x v="0"/>
    <x v="3"/>
    <n v="1179.4768333333334"/>
    <s v="13º SALÁRIO"/>
    <m/>
    <x v="0"/>
    <m/>
    <m/>
    <x v="18"/>
    <x v="3"/>
    <x v="2"/>
    <x v="2"/>
    <x v="4"/>
    <x v="2"/>
    <m/>
    <n v="42107"/>
    <n v="4001"/>
    <x v="0"/>
  </r>
  <r>
    <x v="0"/>
    <x v="3"/>
    <n v="1183.3"/>
    <s v="SEGURO DE VEÍCULO"/>
    <m/>
    <x v="0"/>
    <m/>
    <s v="Seguro Resp. Civil"/>
    <x v="25"/>
    <x v="13"/>
    <x v="1"/>
    <x v="1"/>
    <x v="1"/>
    <x v="1"/>
    <m/>
    <n v="41405"/>
    <n v="3001"/>
    <x v="0"/>
  </r>
  <r>
    <x v="0"/>
    <x v="3"/>
    <n v="1200"/>
    <s v="ASSISTÊNCIA MÉDICA"/>
    <m/>
    <x v="0"/>
    <m/>
    <m/>
    <x v="18"/>
    <x v="3"/>
    <x v="2"/>
    <x v="2"/>
    <x v="6"/>
    <x v="3"/>
    <m/>
    <n v="42304"/>
    <n v="4001"/>
    <x v="0"/>
  </r>
  <r>
    <x v="0"/>
    <x v="3"/>
    <n v="1200"/>
    <s v="ASSISTÊNCIA MÉDICA"/>
    <m/>
    <x v="0"/>
    <m/>
    <m/>
    <x v="11"/>
    <x v="1"/>
    <x v="2"/>
    <x v="2"/>
    <x v="6"/>
    <x v="3"/>
    <m/>
    <n v="42304"/>
    <n v="8004"/>
    <x v="0"/>
  </r>
  <r>
    <x v="0"/>
    <x v="3"/>
    <n v="1200"/>
    <s v="SISTEMA INFORMATIZADO"/>
    <m/>
    <x v="0"/>
    <m/>
    <s v="GENYO TECNOLOGIA DA INFORMACAO LTDA"/>
    <x v="12"/>
    <x v="9"/>
    <x v="2"/>
    <x v="2"/>
    <x v="10"/>
    <x v="8"/>
    <m/>
    <n v="42706"/>
    <n v="3005"/>
    <x v="0"/>
  </r>
  <r>
    <x v="0"/>
    <x v="3"/>
    <n v="1260"/>
    <s v="AUXÍLIO TRANSPORTE"/>
    <m/>
    <x v="0"/>
    <m/>
    <m/>
    <x v="11"/>
    <x v="1"/>
    <x v="2"/>
    <x v="2"/>
    <x v="6"/>
    <x v="3"/>
    <m/>
    <n v="42301"/>
    <n v="8004"/>
    <x v="0"/>
  </r>
  <r>
    <x v="0"/>
    <x v="3"/>
    <n v="1261.51"/>
    <s v="DAS (Parcelamento)"/>
    <m/>
    <x v="0"/>
    <m/>
    <s v="REF . DAS - PERT / SN PARC 50/150"/>
    <x v="0"/>
    <x v="0"/>
    <x v="6"/>
    <x v="6"/>
    <x v="17"/>
    <x v="13"/>
    <m/>
    <n v="33204"/>
    <n v="2001"/>
    <x v="0"/>
  </r>
  <r>
    <x v="0"/>
    <x v="3"/>
    <n v="1290"/>
    <s v="FORMAÇÃO E TREINAMENTO"/>
    <m/>
    <x v="0"/>
    <m/>
    <m/>
    <x v="8"/>
    <x v="6"/>
    <x v="2"/>
    <x v="2"/>
    <x v="6"/>
    <x v="3"/>
    <m/>
    <n v="42309"/>
    <n v="8003"/>
    <x v="0"/>
  </r>
  <r>
    <x v="0"/>
    <x v="3"/>
    <n v="1300"/>
    <s v="ASSISTÊNCIA MÉDICA"/>
    <m/>
    <x v="0"/>
    <m/>
    <m/>
    <x v="22"/>
    <x v="0"/>
    <x v="2"/>
    <x v="2"/>
    <x v="6"/>
    <x v="3"/>
    <m/>
    <n v="42304"/>
    <n v="3002"/>
    <x v="0"/>
  </r>
  <r>
    <x v="0"/>
    <x v="3"/>
    <n v="1300"/>
    <s v="SOFTWARE"/>
    <m/>
    <x v="0"/>
    <m/>
    <s v="MITRA"/>
    <x v="8"/>
    <x v="6"/>
    <x v="2"/>
    <x v="2"/>
    <x v="10"/>
    <x v="8"/>
    <m/>
    <n v="42707"/>
    <n v="8003"/>
    <x v="0"/>
  </r>
  <r>
    <x v="0"/>
    <x v="3"/>
    <n v="1303.3648100000003"/>
    <s v="FGTS"/>
    <m/>
    <x v="0"/>
    <m/>
    <m/>
    <x v="19"/>
    <x v="0"/>
    <x v="2"/>
    <x v="2"/>
    <x v="14"/>
    <x v="12"/>
    <m/>
    <n v="42202"/>
    <n v="3003"/>
    <x v="0"/>
  </r>
  <r>
    <x v="0"/>
    <x v="3"/>
    <n v="1307.9000000000001"/>
    <s v="SALÁRIO"/>
    <m/>
    <x v="0"/>
    <m/>
    <s v="ISABELE DA SILVA DOS SANTOS LEAL"/>
    <x v="24"/>
    <x v="12"/>
    <x v="2"/>
    <x v="2"/>
    <x v="4"/>
    <x v="2"/>
    <m/>
    <n v="42101"/>
    <n v="8006"/>
    <x v="0"/>
  </r>
  <r>
    <x v="0"/>
    <x v="3"/>
    <n v="1315.3920000000001"/>
    <s v="INSS"/>
    <m/>
    <x v="0"/>
    <m/>
    <m/>
    <x v="8"/>
    <x v="6"/>
    <x v="2"/>
    <x v="2"/>
    <x v="14"/>
    <x v="12"/>
    <m/>
    <n v="42201"/>
    <n v="8003"/>
    <x v="0"/>
  </r>
  <r>
    <x v="0"/>
    <x v="3"/>
    <n v="1350"/>
    <s v="ENDOMARKETING"/>
    <m/>
    <x v="0"/>
    <m/>
    <s v="Academia Oper"/>
    <x v="5"/>
    <x v="4"/>
    <x v="2"/>
    <x v="2"/>
    <x v="10"/>
    <x v="8"/>
    <m/>
    <n v="42713"/>
    <n v="3006"/>
    <x v="0"/>
  </r>
  <r>
    <x v="0"/>
    <x v="3"/>
    <n v="1371.3480000000002"/>
    <s v="SALÁRIO"/>
    <m/>
    <x v="0"/>
    <m/>
    <s v="AUMENTO DE QUADRO"/>
    <x v="7"/>
    <x v="1"/>
    <x v="1"/>
    <x v="1"/>
    <x v="2"/>
    <x v="2"/>
    <m/>
    <n v="41101"/>
    <n v="3008"/>
    <x v="0"/>
  </r>
  <r>
    <x v="0"/>
    <x v="3"/>
    <n v="1371.3480000000002"/>
    <s v="SALÁRIO"/>
    <m/>
    <x v="0"/>
    <m/>
    <s v="DIEGO ANDERSON BISPO (substituir)"/>
    <x v="7"/>
    <x v="1"/>
    <x v="1"/>
    <x v="1"/>
    <x v="2"/>
    <x v="2"/>
    <m/>
    <n v="41101"/>
    <n v="3008"/>
    <x v="0"/>
  </r>
  <r>
    <x v="0"/>
    <x v="3"/>
    <n v="1383.5228"/>
    <s v="FGTS"/>
    <m/>
    <x v="0"/>
    <m/>
    <m/>
    <x v="4"/>
    <x v="3"/>
    <x v="2"/>
    <x v="2"/>
    <x v="14"/>
    <x v="12"/>
    <m/>
    <n v="42202"/>
    <n v="4003"/>
    <x v="0"/>
  </r>
  <r>
    <x v="0"/>
    <x v="3"/>
    <n v="1446.3130000000001"/>
    <s v="SALÁRIO"/>
    <m/>
    <x v="0"/>
    <m/>
    <s v="FERNANDA MARINHO DE SOUSA"/>
    <x v="18"/>
    <x v="3"/>
    <x v="2"/>
    <x v="2"/>
    <x v="4"/>
    <x v="2"/>
    <m/>
    <n v="42101"/>
    <n v="4001"/>
    <x v="0"/>
  </r>
  <r>
    <x v="0"/>
    <x v="3"/>
    <n v="1448.3338757006775"/>
    <s v="PIS / COFINS / IRRF (Parcelamento)"/>
    <m/>
    <x v="0"/>
    <m/>
    <s v="REF. PARC.29/60 CÃ“DIGO 3373 - IRPJ-10768.405087/20 DEB CC"/>
    <x v="0"/>
    <x v="0"/>
    <x v="6"/>
    <x v="6"/>
    <x v="17"/>
    <x v="13"/>
    <m/>
    <n v="33203"/>
    <n v="2001"/>
    <x v="0"/>
  </r>
  <r>
    <x v="0"/>
    <x v="3"/>
    <n v="1454.4860000000001"/>
    <s v="SALÁRIO"/>
    <m/>
    <x v="0"/>
    <m/>
    <s v="ADRIANA DE FREITAS CUNHA"/>
    <x v="17"/>
    <x v="2"/>
    <x v="1"/>
    <x v="1"/>
    <x v="2"/>
    <x v="2"/>
    <m/>
    <n v="41101"/>
    <n v="5006"/>
    <x v="0"/>
  </r>
  <r>
    <x v="0"/>
    <x v="3"/>
    <n v="1454.4860000000001"/>
    <s v="SALÁRIO"/>
    <m/>
    <x v="0"/>
    <m/>
    <s v="CARLA CRISTINA CARVALHO DOS SANTOS"/>
    <x v="13"/>
    <x v="2"/>
    <x v="1"/>
    <x v="1"/>
    <x v="2"/>
    <x v="2"/>
    <m/>
    <n v="41101"/>
    <n v="5003"/>
    <x v="0"/>
  </r>
  <r>
    <x v="0"/>
    <x v="3"/>
    <n v="1454.4860000000001"/>
    <s v="SALÁRIO"/>
    <m/>
    <x v="0"/>
    <m/>
    <s v="GREICY LIMA CHAGAS"/>
    <x v="13"/>
    <x v="2"/>
    <x v="1"/>
    <x v="1"/>
    <x v="2"/>
    <x v="2"/>
    <m/>
    <n v="41101"/>
    <n v="5003"/>
    <x v="0"/>
  </r>
  <r>
    <x v="0"/>
    <x v="3"/>
    <n v="1454.4860000000001"/>
    <s v="SALÁRIO"/>
    <m/>
    <x v="0"/>
    <m/>
    <s v="JAQUELINE APARECIDA VICENTE"/>
    <x v="17"/>
    <x v="2"/>
    <x v="1"/>
    <x v="1"/>
    <x v="2"/>
    <x v="2"/>
    <m/>
    <n v="41101"/>
    <n v="5006"/>
    <x v="0"/>
  </r>
  <r>
    <x v="0"/>
    <x v="3"/>
    <n v="1454.4860000000001"/>
    <s v="SALÁRIO"/>
    <m/>
    <x v="0"/>
    <m/>
    <s v="RICARDO ARAUJO BEZERRA"/>
    <x v="17"/>
    <x v="2"/>
    <x v="1"/>
    <x v="1"/>
    <x v="2"/>
    <x v="2"/>
    <m/>
    <n v="41101"/>
    <n v="5006"/>
    <x v="0"/>
  </r>
  <r>
    <x v="0"/>
    <x v="3"/>
    <n v="1460.9830400000001"/>
    <s v="FGTS"/>
    <m/>
    <x v="0"/>
    <m/>
    <m/>
    <x v="21"/>
    <x v="0"/>
    <x v="2"/>
    <x v="2"/>
    <x v="14"/>
    <x v="12"/>
    <m/>
    <n v="42202"/>
    <n v="3004"/>
    <x v="0"/>
  </r>
  <r>
    <x v="0"/>
    <x v="3"/>
    <n v="1466.9985000000001"/>
    <s v="INSS"/>
    <m/>
    <x v="0"/>
    <m/>
    <m/>
    <x v="11"/>
    <x v="1"/>
    <x v="2"/>
    <x v="2"/>
    <x v="14"/>
    <x v="12"/>
    <m/>
    <n v="42201"/>
    <n v="8004"/>
    <x v="0"/>
  </r>
  <r>
    <x v="0"/>
    <x v="3"/>
    <n v="1469.5920946228609"/>
    <s v="PIS / COFINS / IRRF (Parcelamento)"/>
    <m/>
    <x v="0"/>
    <m/>
    <s v="REF. 08/60 DA REC FED DARF C211000"/>
    <x v="0"/>
    <x v="0"/>
    <x v="6"/>
    <x v="6"/>
    <x v="17"/>
    <x v="13"/>
    <m/>
    <n v="33203"/>
    <n v="2001"/>
    <x v="0"/>
  </r>
  <r>
    <x v="0"/>
    <x v="3"/>
    <n v="1494.5770135634482"/>
    <s v="DAS (Parcelamento)"/>
    <m/>
    <x v="0"/>
    <m/>
    <s v="REF. DAS PARCSN NOVO PAR. 5110418 12/60"/>
    <x v="0"/>
    <x v="0"/>
    <x v="6"/>
    <x v="6"/>
    <x v="17"/>
    <x v="13"/>
    <m/>
    <n v="33204"/>
    <n v="2001"/>
    <x v="0"/>
  </r>
  <r>
    <x v="0"/>
    <x v="3"/>
    <n v="1497.1000000000001"/>
    <s v="SALÁRIO"/>
    <m/>
    <x v="0"/>
    <m/>
    <s v="ROGERIO JUVINO DA SILVA"/>
    <x v="21"/>
    <x v="0"/>
    <x v="2"/>
    <x v="2"/>
    <x v="4"/>
    <x v="2"/>
    <m/>
    <n v="42101"/>
    <n v="3004"/>
    <x v="0"/>
  </r>
  <r>
    <x v="0"/>
    <x v="3"/>
    <n v="1500"/>
    <s v="ASSISTÊNCIA MÉDICA"/>
    <m/>
    <x v="0"/>
    <m/>
    <m/>
    <x v="6"/>
    <x v="5"/>
    <x v="1"/>
    <x v="1"/>
    <x v="3"/>
    <x v="3"/>
    <m/>
    <n v="41304"/>
    <n v="7003"/>
    <x v="0"/>
  </r>
  <r>
    <x v="0"/>
    <x v="3"/>
    <n v="1500"/>
    <s v="CARTÓRIO"/>
    <m/>
    <x v="0"/>
    <m/>
    <m/>
    <x v="25"/>
    <x v="13"/>
    <x v="2"/>
    <x v="2"/>
    <x v="10"/>
    <x v="8"/>
    <m/>
    <n v="42705"/>
    <n v="3001"/>
    <x v="0"/>
  </r>
  <r>
    <x v="0"/>
    <x v="3"/>
    <n v="1500"/>
    <s v="COMISSÃO"/>
    <m/>
    <x v="0"/>
    <m/>
    <s v="Fernanda"/>
    <x v="4"/>
    <x v="3"/>
    <x v="1"/>
    <x v="1"/>
    <x v="2"/>
    <x v="2"/>
    <m/>
    <n v="41106"/>
    <n v="4003"/>
    <x v="0"/>
  </r>
  <r>
    <x v="0"/>
    <x v="3"/>
    <n v="1500"/>
    <s v="ENDOMARKETING"/>
    <m/>
    <x v="0"/>
    <m/>
    <s v="VC FAZ A DIFERENÇA"/>
    <x v="5"/>
    <x v="4"/>
    <x v="2"/>
    <x v="2"/>
    <x v="10"/>
    <x v="8"/>
    <m/>
    <n v="42713"/>
    <n v="3006"/>
    <x v="0"/>
  </r>
  <r>
    <x v="0"/>
    <x v="3"/>
    <n v="1500"/>
    <s v="ENERGIA ELÉTRICA"/>
    <m/>
    <x v="0"/>
    <m/>
    <s v="JACAREPAGUA"/>
    <x v="2"/>
    <x v="2"/>
    <x v="1"/>
    <x v="1"/>
    <x v="15"/>
    <x v="5"/>
    <m/>
    <n v="424051"/>
    <n v="4004"/>
    <x v="0"/>
  </r>
  <r>
    <x v="0"/>
    <x v="3"/>
    <n v="1500"/>
    <s v="ENERGIA ELÉTRICA"/>
    <m/>
    <x v="0"/>
    <m/>
    <s v="NOVA IGUAÇU"/>
    <x v="2"/>
    <x v="2"/>
    <x v="1"/>
    <x v="1"/>
    <x v="15"/>
    <x v="5"/>
    <m/>
    <n v="424051"/>
    <n v="4004"/>
    <x v="0"/>
  </r>
  <r>
    <x v="0"/>
    <x v="3"/>
    <n v="1500"/>
    <s v="FORMAÇÃO E TREINAMENTO"/>
    <m/>
    <x v="0"/>
    <m/>
    <m/>
    <x v="27"/>
    <x v="3"/>
    <x v="1"/>
    <x v="1"/>
    <x v="3"/>
    <x v="3"/>
    <m/>
    <n v="41309"/>
    <n v="6002"/>
    <x v="0"/>
  </r>
  <r>
    <x v="0"/>
    <x v="3"/>
    <n v="1500"/>
    <s v="OUTRAS DESPESAS ADMINISTRATIVAS"/>
    <m/>
    <x v="0"/>
    <m/>
    <m/>
    <x v="25"/>
    <x v="13"/>
    <x v="2"/>
    <x v="2"/>
    <x v="10"/>
    <x v="8"/>
    <m/>
    <n v="42718"/>
    <n v="3001"/>
    <x v="0"/>
  </r>
  <r>
    <x v="0"/>
    <x v="3"/>
    <n v="1500"/>
    <s v="SISTEMA INFORMATIZADO"/>
    <m/>
    <x v="0"/>
    <m/>
    <s v="HostGator"/>
    <x v="24"/>
    <x v="12"/>
    <x v="2"/>
    <x v="2"/>
    <x v="10"/>
    <x v="8"/>
    <m/>
    <n v="42706"/>
    <n v="8006"/>
    <x v="0"/>
  </r>
  <r>
    <x v="0"/>
    <x v="3"/>
    <n v="1501.1497222222222"/>
    <s v="FÉRIAS"/>
    <m/>
    <x v="0"/>
    <m/>
    <m/>
    <x v="1"/>
    <x v="1"/>
    <x v="1"/>
    <x v="1"/>
    <x v="2"/>
    <x v="2"/>
    <m/>
    <n v="41102"/>
    <n v="7001"/>
    <x v="0"/>
  </r>
  <r>
    <x v="0"/>
    <x v="3"/>
    <n v="1548.1950000000002"/>
    <s v="SALÁRIO"/>
    <m/>
    <x v="0"/>
    <m/>
    <s v="CAMILLA TOLEDO CAMPOS MENDES LOPES"/>
    <x v="18"/>
    <x v="3"/>
    <x v="2"/>
    <x v="2"/>
    <x v="4"/>
    <x v="2"/>
    <m/>
    <n v="42101"/>
    <n v="4001"/>
    <x v="0"/>
  </r>
  <r>
    <x v="0"/>
    <x v="3"/>
    <n v="1548.8550000000002"/>
    <s v="AUXÍLIO REFEIÇÃO/ALIMENTAÇÃO"/>
    <m/>
    <x v="0"/>
    <m/>
    <s v="-491,7"/>
    <x v="7"/>
    <x v="1"/>
    <x v="1"/>
    <x v="1"/>
    <x v="3"/>
    <x v="3"/>
    <m/>
    <n v="41302"/>
    <n v="3008"/>
    <x v="0"/>
  </r>
  <r>
    <x v="0"/>
    <x v="3"/>
    <n v="1548.8550000000002"/>
    <s v="AUXÍLIO REFEIÇÃO/ALIMENTAÇÃO"/>
    <m/>
    <x v="0"/>
    <m/>
    <s v="-491,7"/>
    <x v="16"/>
    <x v="3"/>
    <x v="1"/>
    <x v="1"/>
    <x v="3"/>
    <x v="3"/>
    <m/>
    <n v="41302"/>
    <n v="7002"/>
    <x v="0"/>
  </r>
  <r>
    <x v="0"/>
    <x v="3"/>
    <n v="1548.8550000000002"/>
    <s v="AUXÍLIO REFEIÇÃO/ALIMENTAÇÃO"/>
    <m/>
    <x v="0"/>
    <m/>
    <s v="-491,7"/>
    <x v="13"/>
    <x v="2"/>
    <x v="1"/>
    <x v="1"/>
    <x v="3"/>
    <x v="3"/>
    <m/>
    <n v="41302"/>
    <n v="5003"/>
    <x v="0"/>
  </r>
  <r>
    <x v="0"/>
    <x v="3"/>
    <n v="1548.8550000000002"/>
    <s v="AUXÍLIO REFEIÇÃO/ALIMENTAÇÃO"/>
    <m/>
    <x v="0"/>
    <m/>
    <s v="-491,7"/>
    <x v="10"/>
    <x v="8"/>
    <x v="2"/>
    <x v="2"/>
    <x v="6"/>
    <x v="3"/>
    <m/>
    <n v="42302"/>
    <n v="8001"/>
    <x v="0"/>
  </r>
  <r>
    <x v="0"/>
    <x v="3"/>
    <n v="1548.8550000000002"/>
    <s v="AUXÍLIO REFEIÇÃO/ALIMENTAÇÃO"/>
    <m/>
    <x v="0"/>
    <m/>
    <s v="-491,7"/>
    <x v="8"/>
    <x v="6"/>
    <x v="2"/>
    <x v="2"/>
    <x v="6"/>
    <x v="3"/>
    <m/>
    <n v="42302"/>
    <n v="8003"/>
    <x v="0"/>
  </r>
  <r>
    <x v="0"/>
    <x v="3"/>
    <n v="1551.7305833333337"/>
    <s v="13º SALÁRIO"/>
    <m/>
    <x v="0"/>
    <m/>
    <m/>
    <x v="22"/>
    <x v="0"/>
    <x v="2"/>
    <x v="2"/>
    <x v="4"/>
    <x v="2"/>
    <m/>
    <n v="42107"/>
    <n v="3002"/>
    <x v="0"/>
  </r>
  <r>
    <x v="0"/>
    <x v="3"/>
    <n v="1556.9094200000002"/>
    <s v="FGTS"/>
    <m/>
    <x v="0"/>
    <m/>
    <m/>
    <x v="18"/>
    <x v="3"/>
    <x v="2"/>
    <x v="2"/>
    <x v="14"/>
    <x v="12"/>
    <m/>
    <n v="42202"/>
    <n v="4001"/>
    <x v="0"/>
  </r>
  <r>
    <x v="0"/>
    <x v="3"/>
    <n v="1565.18"/>
    <s v="SALÁRIO"/>
    <m/>
    <x v="0"/>
    <m/>
    <s v="BEATRIZ PAIVA FIGUEIREDO"/>
    <x v="15"/>
    <x v="10"/>
    <x v="2"/>
    <x v="2"/>
    <x v="4"/>
    <x v="2"/>
    <m/>
    <n v="42101"/>
    <n v="5002"/>
    <x v="0"/>
  </r>
  <r>
    <x v="0"/>
    <x v="3"/>
    <n v="1565.18"/>
    <s v="SALÁRIO"/>
    <m/>
    <x v="0"/>
    <m/>
    <s v="INGRID PEREIRA DE MOURA"/>
    <x v="15"/>
    <x v="10"/>
    <x v="2"/>
    <x v="2"/>
    <x v="4"/>
    <x v="2"/>
    <m/>
    <n v="42101"/>
    <n v="5002"/>
    <x v="0"/>
  </r>
  <r>
    <x v="0"/>
    <x v="3"/>
    <n v="1575"/>
    <s v="AUXÍLIO TRANSPORTE"/>
    <m/>
    <x v="0"/>
    <m/>
    <m/>
    <x v="18"/>
    <x v="3"/>
    <x v="2"/>
    <x v="2"/>
    <x v="6"/>
    <x v="3"/>
    <m/>
    <n v="42301"/>
    <n v="4001"/>
    <x v="0"/>
  </r>
  <r>
    <x v="0"/>
    <x v="3"/>
    <n v="1591.2808718366985"/>
    <s v="PARCELAMENTOS FEDERAIS"/>
    <m/>
    <x v="0"/>
    <m/>
    <s v="REF.GPS 39/60 - 633325260 BASE JUL"/>
    <x v="0"/>
    <x v="0"/>
    <x v="6"/>
    <x v="6"/>
    <x v="17"/>
    <x v="13"/>
    <m/>
    <n v="33202"/>
    <n v="2001"/>
    <x v="0"/>
  </r>
  <r>
    <x v="0"/>
    <x v="3"/>
    <n v="1600"/>
    <s v="ALUGUEL DE IMOVEL"/>
    <m/>
    <x v="0"/>
    <m/>
    <s v="CADEG"/>
    <x v="2"/>
    <x v="2"/>
    <x v="2"/>
    <x v="2"/>
    <x v="7"/>
    <x v="5"/>
    <m/>
    <n v="42401"/>
    <n v="4004"/>
    <x v="0"/>
  </r>
  <r>
    <x v="0"/>
    <x v="3"/>
    <n v="1600"/>
    <s v="FGTS"/>
    <m/>
    <x v="0"/>
    <m/>
    <s v="FGTS REF. COMISSÃO"/>
    <x v="4"/>
    <x v="3"/>
    <x v="2"/>
    <x v="2"/>
    <x v="14"/>
    <x v="12"/>
    <m/>
    <n v="42202"/>
    <n v="4003"/>
    <x v="0"/>
  </r>
  <r>
    <x v="0"/>
    <x v="3"/>
    <n v="1600"/>
    <s v="PRÊMIO E GRATIFICAÇÃO"/>
    <m/>
    <x v="0"/>
    <m/>
    <m/>
    <x v="1"/>
    <x v="1"/>
    <x v="1"/>
    <x v="1"/>
    <x v="3"/>
    <x v="3"/>
    <m/>
    <n v="41308"/>
    <n v="7001"/>
    <x v="0"/>
  </r>
  <r>
    <x v="0"/>
    <x v="3"/>
    <n v="1650"/>
    <s v="CONDOMÍNIO"/>
    <m/>
    <x v="0"/>
    <m/>
    <s v="LEBLON"/>
    <x v="2"/>
    <x v="2"/>
    <x v="2"/>
    <x v="2"/>
    <x v="7"/>
    <x v="5"/>
    <m/>
    <n v="42403"/>
    <n v="4004"/>
    <x v="0"/>
  </r>
  <r>
    <x v="0"/>
    <x v="3"/>
    <n v="1653.9053055555557"/>
    <s v="FÉRIAS"/>
    <m/>
    <x v="0"/>
    <m/>
    <m/>
    <x v="27"/>
    <x v="3"/>
    <x v="1"/>
    <x v="1"/>
    <x v="2"/>
    <x v="2"/>
    <m/>
    <n v="41102"/>
    <n v="6002"/>
    <x v="0"/>
  </r>
  <r>
    <x v="0"/>
    <x v="3"/>
    <n v="1665.54025"/>
    <s v="13º SALÁRIO"/>
    <m/>
    <x v="0"/>
    <m/>
    <m/>
    <x v="3"/>
    <x v="3"/>
    <x v="2"/>
    <x v="2"/>
    <x v="4"/>
    <x v="2"/>
    <m/>
    <n v="42107"/>
    <n v="4002"/>
    <x v="0"/>
  </r>
  <r>
    <x v="0"/>
    <x v="3"/>
    <n v="1672.3065432045685"/>
    <s v="PARCELAMENTOS FEDERAIS"/>
    <m/>
    <x v="0"/>
    <m/>
    <s v="REF.GPS 47/60 - 629998841 "/>
    <x v="0"/>
    <x v="0"/>
    <x v="6"/>
    <x v="6"/>
    <x v="17"/>
    <x v="13"/>
    <m/>
    <n v="33202"/>
    <n v="2001"/>
    <x v="0"/>
  </r>
  <r>
    <x v="0"/>
    <x v="3"/>
    <n v="1700"/>
    <s v="TELEFONIA E INTERNET"/>
    <m/>
    <x v="0"/>
    <m/>
    <s v="TNB BASE"/>
    <x v="24"/>
    <x v="12"/>
    <x v="1"/>
    <x v="1"/>
    <x v="8"/>
    <x v="6"/>
    <m/>
    <n v="41609"/>
    <n v="8006"/>
    <x v="0"/>
  </r>
  <r>
    <x v="0"/>
    <x v="3"/>
    <n v="1740"/>
    <s v="SOFTWARE"/>
    <m/>
    <x v="0"/>
    <m/>
    <s v="TRACK.CO (PESQUISA CLIENTES)"/>
    <x v="8"/>
    <x v="6"/>
    <x v="2"/>
    <x v="2"/>
    <x v="10"/>
    <x v="8"/>
    <m/>
    <n v="42707"/>
    <n v="8003"/>
    <x v="0"/>
  </r>
  <r>
    <x v="0"/>
    <x v="3"/>
    <n v="1751.9260000000002"/>
    <s v="SALÁRIO"/>
    <m/>
    <x v="0"/>
    <m/>
    <s v="AUMENTO DE QUADRO"/>
    <x v="16"/>
    <x v="3"/>
    <x v="1"/>
    <x v="1"/>
    <x v="2"/>
    <x v="2"/>
    <m/>
    <n v="41101"/>
    <n v="7002"/>
    <x v="0"/>
  </r>
  <r>
    <x v="0"/>
    <x v="3"/>
    <n v="1751.9260000000002"/>
    <s v="SALÁRIO"/>
    <m/>
    <x v="0"/>
    <m/>
    <s v="DENIS ROCHA DA SILVA"/>
    <x v="16"/>
    <x v="3"/>
    <x v="1"/>
    <x v="1"/>
    <x v="2"/>
    <x v="2"/>
    <m/>
    <n v="41101"/>
    <n v="7002"/>
    <x v="0"/>
  </r>
  <r>
    <x v="0"/>
    <x v="3"/>
    <n v="1751.9260000000002"/>
    <s v="SALÁRIO"/>
    <m/>
    <x v="0"/>
    <m/>
    <s v="WELLINGTON DOS SANTOS ROSARIO"/>
    <x v="16"/>
    <x v="3"/>
    <x v="1"/>
    <x v="1"/>
    <x v="2"/>
    <x v="2"/>
    <m/>
    <n v="41101"/>
    <n v="7002"/>
    <x v="0"/>
  </r>
  <r>
    <x v="0"/>
    <x v="3"/>
    <n v="1777.3156500000002"/>
    <s v="INSS"/>
    <m/>
    <x v="0"/>
    <m/>
    <m/>
    <x v="19"/>
    <x v="0"/>
    <x v="2"/>
    <x v="2"/>
    <x v="14"/>
    <x v="12"/>
    <m/>
    <n v="42201"/>
    <n v="3003"/>
    <x v="0"/>
  </r>
  <r>
    <x v="0"/>
    <x v="3"/>
    <n v="1785"/>
    <s v="AUXÍLIO TRANSPORTE"/>
    <m/>
    <x v="0"/>
    <m/>
    <m/>
    <x v="17"/>
    <x v="2"/>
    <x v="1"/>
    <x v="1"/>
    <x v="3"/>
    <x v="3"/>
    <m/>
    <n v="41301"/>
    <n v="5006"/>
    <x v="0"/>
  </r>
  <r>
    <x v="0"/>
    <x v="3"/>
    <n v="1800"/>
    <s v="BORRACHARIA"/>
    <m/>
    <x v="0"/>
    <m/>
    <m/>
    <x v="1"/>
    <x v="1"/>
    <x v="1"/>
    <x v="1"/>
    <x v="1"/>
    <x v="1"/>
    <m/>
    <n v="41421"/>
    <n v="7001"/>
    <x v="0"/>
  </r>
  <r>
    <x v="0"/>
    <x v="3"/>
    <n v="1800"/>
    <s v="SOFTWARE"/>
    <m/>
    <x v="0"/>
    <m/>
    <s v="Eloverde"/>
    <x v="15"/>
    <x v="10"/>
    <x v="2"/>
    <x v="2"/>
    <x v="10"/>
    <x v="8"/>
    <m/>
    <n v="42707"/>
    <n v="5002"/>
    <x v="0"/>
  </r>
  <r>
    <x v="0"/>
    <x v="3"/>
    <n v="1847.0206515942389"/>
    <s v="PIS / COFINS / IRRF (Parcelamento)"/>
    <m/>
    <x v="0"/>
    <m/>
    <s v="REF. 40/60 DARF PARCELAMENTO PROCESSO 10768-4043452020-72  DEBITO CC ITAU - COFINS"/>
    <x v="0"/>
    <x v="0"/>
    <x v="6"/>
    <x v="6"/>
    <x v="17"/>
    <x v="13"/>
    <m/>
    <n v="33203"/>
    <n v="2001"/>
    <x v="0"/>
  </r>
  <r>
    <x v="0"/>
    <x v="3"/>
    <n v="1862.0767000000005"/>
    <s v="IRRF 0561"/>
    <m/>
    <x v="0"/>
    <m/>
    <m/>
    <x v="22"/>
    <x v="0"/>
    <x v="2"/>
    <x v="2"/>
    <x v="14"/>
    <x v="12"/>
    <m/>
    <n v="42204"/>
    <n v="3002"/>
    <x v="0"/>
  </r>
  <r>
    <x v="0"/>
    <x v="3"/>
    <n v="1886.6219999999998"/>
    <s v="INSS"/>
    <m/>
    <x v="0"/>
    <m/>
    <m/>
    <x v="4"/>
    <x v="3"/>
    <x v="2"/>
    <x v="2"/>
    <x v="14"/>
    <x v="12"/>
    <m/>
    <n v="42201"/>
    <n v="4003"/>
    <x v="0"/>
  </r>
  <r>
    <x v="0"/>
    <x v="3"/>
    <n v="1890.3390000000002"/>
    <s v="SALÁRIO"/>
    <m/>
    <x v="0"/>
    <m/>
    <s v="JOAO PEDRO DA SILVA SOUZA"/>
    <x v="27"/>
    <x v="3"/>
    <x v="1"/>
    <x v="1"/>
    <x v="2"/>
    <x v="2"/>
    <m/>
    <n v="41101"/>
    <n v="6002"/>
    <x v="0"/>
  </r>
  <r>
    <x v="0"/>
    <x v="3"/>
    <n v="1904.144"/>
    <s v="SALÁRIO"/>
    <m/>
    <x v="0"/>
    <m/>
    <s v="DEIVISON COSME DE OLIVEIRA ARAUJO"/>
    <x v="1"/>
    <x v="1"/>
    <x v="1"/>
    <x v="1"/>
    <x v="2"/>
    <x v="2"/>
    <m/>
    <n v="41101"/>
    <n v="7001"/>
    <x v="0"/>
  </r>
  <r>
    <x v="0"/>
    <x v="3"/>
    <n v="1904.144"/>
    <s v="SALÁRIO"/>
    <m/>
    <x v="0"/>
    <m/>
    <s v="LUAN COELHO DOS SANTOS"/>
    <x v="1"/>
    <x v="1"/>
    <x v="1"/>
    <x v="1"/>
    <x v="2"/>
    <x v="2"/>
    <m/>
    <n v="41101"/>
    <n v="7001"/>
    <x v="0"/>
  </r>
  <r>
    <x v="0"/>
    <x v="3"/>
    <n v="1956.787995953506"/>
    <s v="PARCELAMENTOS FEDERAIS"/>
    <m/>
    <x v="0"/>
    <m/>
    <s v="REF.GPS 47/60 - 630562237 BASE "/>
    <x v="0"/>
    <x v="0"/>
    <x v="6"/>
    <x v="6"/>
    <x v="17"/>
    <x v="13"/>
    <m/>
    <n v="33202"/>
    <n v="2001"/>
    <x v="0"/>
  </r>
  <r>
    <x v="0"/>
    <x v="3"/>
    <n v="1983.8500000000001"/>
    <s v="SALÁRIO"/>
    <m/>
    <x v="0"/>
    <m/>
    <s v="EYSHILA CRISTINA FERREIRA DA ROCHA"/>
    <x v="18"/>
    <x v="3"/>
    <x v="2"/>
    <x v="2"/>
    <x v="4"/>
    <x v="2"/>
    <m/>
    <n v="42101"/>
    <n v="4001"/>
    <x v="0"/>
  </r>
  <r>
    <x v="0"/>
    <x v="3"/>
    <n v="1983.8500000000001"/>
    <s v="SALÁRIO"/>
    <m/>
    <x v="0"/>
    <m/>
    <s v="KATIUSKA RIBEIRO DE VASCONCELOS"/>
    <x v="18"/>
    <x v="3"/>
    <x v="2"/>
    <x v="2"/>
    <x v="4"/>
    <x v="2"/>
    <m/>
    <n v="42101"/>
    <n v="4001"/>
    <x v="0"/>
  </r>
  <r>
    <x v="0"/>
    <x v="3"/>
    <n v="1992.2496000000001"/>
    <s v="INSS"/>
    <m/>
    <x v="0"/>
    <m/>
    <m/>
    <x v="21"/>
    <x v="0"/>
    <x v="2"/>
    <x v="2"/>
    <x v="14"/>
    <x v="12"/>
    <m/>
    <n v="42201"/>
    <n v="3004"/>
    <x v="0"/>
  </r>
  <r>
    <x v="0"/>
    <x v="3"/>
    <n v="1998.6483000000001"/>
    <s v="IRRF 0561"/>
    <m/>
    <x v="0"/>
    <m/>
    <m/>
    <x v="3"/>
    <x v="3"/>
    <x v="2"/>
    <x v="2"/>
    <x v="14"/>
    <x v="12"/>
    <m/>
    <n v="42204"/>
    <n v="4002"/>
    <x v="0"/>
  </r>
  <r>
    <x v="0"/>
    <x v="3"/>
    <n v="2000"/>
    <s v="EXAME MÉDICO"/>
    <m/>
    <x v="0"/>
    <m/>
    <m/>
    <x v="12"/>
    <x v="9"/>
    <x v="2"/>
    <x v="2"/>
    <x v="6"/>
    <x v="3"/>
    <m/>
    <n v="42303"/>
    <n v="3005"/>
    <x v="0"/>
  </r>
  <r>
    <x v="0"/>
    <x v="3"/>
    <n v="2000"/>
    <s v="IRRF 0561"/>
    <m/>
    <x v="0"/>
    <m/>
    <s v="IR REF. COMISSÃO"/>
    <x v="4"/>
    <x v="3"/>
    <x v="2"/>
    <x v="2"/>
    <x v="14"/>
    <x v="12"/>
    <m/>
    <n v="42204"/>
    <n v="4003"/>
    <x v="0"/>
  </r>
  <r>
    <x v="0"/>
    <x v="3"/>
    <n v="2000"/>
    <s v="MARKETING"/>
    <m/>
    <x v="0"/>
    <m/>
    <s v="Patrocínio (LUCAS SILVEIRA)"/>
    <x v="10"/>
    <x v="8"/>
    <x v="2"/>
    <x v="2"/>
    <x v="10"/>
    <x v="8"/>
    <m/>
    <n v="42710"/>
    <n v="8001"/>
    <x v="0"/>
  </r>
  <r>
    <x v="0"/>
    <x v="3"/>
    <n v="2000"/>
    <s v="MARKETING"/>
    <m/>
    <x v="0"/>
    <m/>
    <s v="Produtora de vídeo"/>
    <x v="10"/>
    <x v="8"/>
    <x v="2"/>
    <x v="2"/>
    <x v="10"/>
    <x v="8"/>
    <m/>
    <n v="42710"/>
    <n v="8001"/>
    <x v="0"/>
  </r>
  <r>
    <x v="0"/>
    <x v="3"/>
    <n v="2000"/>
    <s v="MATERIAL DE HIGIENE E LIMPEZA"/>
    <m/>
    <x v="0"/>
    <m/>
    <m/>
    <x v="17"/>
    <x v="2"/>
    <x v="2"/>
    <x v="2"/>
    <x v="7"/>
    <x v="5"/>
    <m/>
    <n v="42408"/>
    <n v="5006"/>
    <x v="0"/>
  </r>
  <r>
    <x v="0"/>
    <x v="3"/>
    <n v="2000"/>
    <s v="OUTROS CUSTOS"/>
    <m/>
    <x v="0"/>
    <m/>
    <s v="FENIX"/>
    <x v="20"/>
    <x v="2"/>
    <x v="1"/>
    <x v="1"/>
    <x v="8"/>
    <x v="6"/>
    <m/>
    <n v="41620"/>
    <n v="5001"/>
    <x v="0"/>
  </r>
  <r>
    <x v="0"/>
    <x v="3"/>
    <n v="2021.9980000000003"/>
    <s v="SALÁRIO"/>
    <m/>
    <x v="0"/>
    <m/>
    <s v="DALMO NASCIMENTO COSTA JUNIOR"/>
    <x v="3"/>
    <x v="3"/>
    <x v="2"/>
    <x v="2"/>
    <x v="4"/>
    <x v="2"/>
    <m/>
    <n v="42101"/>
    <n v="4002"/>
    <x v="0"/>
  </r>
  <r>
    <x v="0"/>
    <x v="3"/>
    <n v="2021.9980000000003"/>
    <s v="SALÁRIO"/>
    <m/>
    <x v="0"/>
    <m/>
    <s v="FLAVIO VIANNA DOS SANTOS"/>
    <x v="3"/>
    <x v="3"/>
    <x v="2"/>
    <x v="2"/>
    <x v="4"/>
    <x v="2"/>
    <m/>
    <n v="42101"/>
    <n v="4002"/>
    <x v="0"/>
  </r>
  <r>
    <x v="0"/>
    <x v="3"/>
    <n v="2021.9980000000003"/>
    <s v="SALÁRIO"/>
    <m/>
    <x v="0"/>
    <m/>
    <s v="LEANDRO BRITO FRANCISCO"/>
    <x v="3"/>
    <x v="3"/>
    <x v="2"/>
    <x v="2"/>
    <x v="4"/>
    <x v="2"/>
    <m/>
    <n v="42101"/>
    <n v="4002"/>
    <x v="0"/>
  </r>
  <r>
    <x v="0"/>
    <x v="3"/>
    <n v="2021.9980000000003"/>
    <s v="SALÁRIO"/>
    <m/>
    <x v="0"/>
    <m/>
    <s v="LUCAS DE OLIVEIRA DA GAMA SANTANA"/>
    <x v="3"/>
    <x v="3"/>
    <x v="2"/>
    <x v="2"/>
    <x v="4"/>
    <x v="2"/>
    <m/>
    <n v="42101"/>
    <n v="4002"/>
    <x v="0"/>
  </r>
  <r>
    <x v="0"/>
    <x v="3"/>
    <n v="2021.9980000000003"/>
    <s v="SALÁRIO"/>
    <m/>
    <x v="0"/>
    <m/>
    <s v="LUIS CARLOS FELIX"/>
    <x v="3"/>
    <x v="3"/>
    <x v="2"/>
    <x v="2"/>
    <x v="4"/>
    <x v="2"/>
    <m/>
    <n v="42101"/>
    <n v="4002"/>
    <x v="0"/>
  </r>
  <r>
    <x v="0"/>
    <x v="3"/>
    <n v="2023.9670000000001"/>
    <s v="SALÁRIO"/>
    <m/>
    <x v="0"/>
    <m/>
    <s v="ANGELO FONSECA DAMASO"/>
    <x v="11"/>
    <x v="1"/>
    <x v="2"/>
    <x v="2"/>
    <x v="4"/>
    <x v="2"/>
    <m/>
    <n v="42101"/>
    <n v="8004"/>
    <x v="0"/>
  </r>
  <r>
    <x v="0"/>
    <x v="3"/>
    <n v="2023.9670000000001"/>
    <s v="SALÁRIO"/>
    <m/>
    <x v="0"/>
    <m/>
    <s v="FRANCISCO PEDRO DA SILVA IRMAO"/>
    <x v="11"/>
    <x v="1"/>
    <x v="2"/>
    <x v="2"/>
    <x v="4"/>
    <x v="2"/>
    <m/>
    <n v="42101"/>
    <n v="8004"/>
    <x v="0"/>
  </r>
  <r>
    <x v="0"/>
    <x v="3"/>
    <n v="2027.3000000000002"/>
    <s v="SALÁRIO"/>
    <m/>
    <x v="0"/>
    <m/>
    <s v="VANESSA - ESTAGIÁRIA"/>
    <x v="5"/>
    <x v="4"/>
    <x v="2"/>
    <x v="2"/>
    <x v="4"/>
    <x v="2"/>
    <m/>
    <n v="42101"/>
    <n v="3006"/>
    <x v="0"/>
  </r>
  <r>
    <x v="0"/>
    <x v="3"/>
    <n v="2048.2843700000003"/>
    <s v="FGTS"/>
    <m/>
    <x v="0"/>
    <m/>
    <m/>
    <x v="22"/>
    <x v="0"/>
    <x v="2"/>
    <x v="2"/>
    <x v="14"/>
    <x v="12"/>
    <m/>
    <n v="42202"/>
    <n v="3002"/>
    <x v="0"/>
  </r>
  <r>
    <x v="0"/>
    <x v="3"/>
    <n v="2064.371413957902"/>
    <s v="PARCELAMENTOS FEDERAIS"/>
    <m/>
    <x v="0"/>
    <m/>
    <s v="REF.GPS -PARC-41/60 - 633304549"/>
    <x v="0"/>
    <x v="0"/>
    <x v="6"/>
    <x v="6"/>
    <x v="17"/>
    <x v="13"/>
    <m/>
    <n v="33202"/>
    <n v="2001"/>
    <x v="0"/>
  </r>
  <r>
    <x v="0"/>
    <x v="3"/>
    <n v="2065.1400000000003"/>
    <s v="AUXÍLIO REFEIÇÃO/ALIMENTAÇÃO"/>
    <m/>
    <x v="0"/>
    <m/>
    <s v="-491,7"/>
    <x v="21"/>
    <x v="0"/>
    <x v="2"/>
    <x v="2"/>
    <x v="6"/>
    <x v="3"/>
    <m/>
    <n v="42302"/>
    <n v="3004"/>
    <x v="0"/>
  </r>
  <r>
    <x v="0"/>
    <x v="3"/>
    <n v="2065.1400000000003"/>
    <s v="AUXÍLIO REFEIÇÃO/ALIMENTAÇÃO"/>
    <m/>
    <x v="0"/>
    <m/>
    <s v="-491,7"/>
    <x v="22"/>
    <x v="0"/>
    <x v="2"/>
    <x v="2"/>
    <x v="6"/>
    <x v="3"/>
    <m/>
    <n v="42302"/>
    <n v="3002"/>
    <x v="0"/>
  </r>
  <r>
    <x v="0"/>
    <x v="3"/>
    <n v="2078.5"/>
    <s v="IPTU / TAXA DE INCÊNDIO"/>
    <m/>
    <x v="0"/>
    <m/>
    <s v="GUILHERME MAXWELL, 103"/>
    <x v="2"/>
    <x v="2"/>
    <x v="2"/>
    <x v="2"/>
    <x v="7"/>
    <x v="5"/>
    <m/>
    <n v="42402"/>
    <n v="4004"/>
    <x v="0"/>
  </r>
  <r>
    <x v="0"/>
    <x v="3"/>
    <n v="2083.3333333333335"/>
    <s v="EQUIPTO DE PROTECAO INDIVIDUAL"/>
    <m/>
    <x v="0"/>
    <m/>
    <s v="CAPA DE CHUVA"/>
    <x v="13"/>
    <x v="2"/>
    <x v="1"/>
    <x v="1"/>
    <x v="8"/>
    <x v="6"/>
    <m/>
    <n v="41607"/>
    <n v="5003"/>
    <x v="0"/>
  </r>
  <r>
    <x v="0"/>
    <x v="3"/>
    <n v="2083.9500000000003"/>
    <s v="SALÁRIO"/>
    <m/>
    <x v="0"/>
    <m/>
    <s v="ALINE COSTA LIMA DOS SANTOS"/>
    <x v="19"/>
    <x v="0"/>
    <x v="2"/>
    <x v="2"/>
    <x v="4"/>
    <x v="2"/>
    <m/>
    <n v="42101"/>
    <n v="3003"/>
    <x v="0"/>
  </r>
  <r>
    <x v="0"/>
    <x v="3"/>
    <n v="2083.9500000000003"/>
    <s v="SALÁRIO"/>
    <m/>
    <x v="0"/>
    <m/>
    <s v="ELEN ARRUDA NEVES"/>
    <x v="19"/>
    <x v="0"/>
    <x v="2"/>
    <x v="2"/>
    <x v="4"/>
    <x v="2"/>
    <m/>
    <n v="42101"/>
    <n v="3003"/>
    <x v="0"/>
  </r>
  <r>
    <x v="0"/>
    <x v="3"/>
    <n v="2083.9500000000003"/>
    <s v="SALÁRIO"/>
    <m/>
    <x v="0"/>
    <m/>
    <s v="GABRIELA VIEIRA FRANCESQUET"/>
    <x v="19"/>
    <x v="0"/>
    <x v="2"/>
    <x v="2"/>
    <x v="4"/>
    <x v="2"/>
    <m/>
    <n v="42101"/>
    <n v="3003"/>
    <x v="0"/>
  </r>
  <r>
    <x v="0"/>
    <x v="3"/>
    <n v="2083.9500000000003"/>
    <s v="SALÁRIO"/>
    <m/>
    <x v="0"/>
    <m/>
    <s v="JAQUELINE PEREIRA FERNANDES"/>
    <x v="19"/>
    <x v="0"/>
    <x v="2"/>
    <x v="2"/>
    <x v="4"/>
    <x v="2"/>
    <m/>
    <n v="42101"/>
    <n v="3003"/>
    <x v="0"/>
  </r>
  <r>
    <x v="0"/>
    <x v="3"/>
    <n v="2100"/>
    <s v="AUXÍLIO TRANSPORTE"/>
    <m/>
    <x v="0"/>
    <m/>
    <m/>
    <x v="6"/>
    <x v="5"/>
    <x v="1"/>
    <x v="1"/>
    <x v="3"/>
    <x v="3"/>
    <m/>
    <n v="41301"/>
    <n v="7003"/>
    <x v="0"/>
  </r>
  <r>
    <x v="0"/>
    <x v="3"/>
    <n v="2100"/>
    <s v="MANUTENÇÃO PREDIAL"/>
    <m/>
    <x v="0"/>
    <m/>
    <s v="Controle de vetores"/>
    <x v="2"/>
    <x v="2"/>
    <x v="2"/>
    <x v="2"/>
    <x v="7"/>
    <x v="5"/>
    <m/>
    <n v="42410"/>
    <n v="4004"/>
    <x v="0"/>
  </r>
  <r>
    <x v="0"/>
    <x v="3"/>
    <n v="2118.0280000000002"/>
    <s v="SALÁRIO"/>
    <m/>
    <x v="0"/>
    <m/>
    <s v="MONIQUE SANTOS DE ASSIS"/>
    <x v="22"/>
    <x v="0"/>
    <x v="2"/>
    <x v="2"/>
    <x v="4"/>
    <x v="2"/>
    <m/>
    <n v="42101"/>
    <n v="3002"/>
    <x v="0"/>
  </r>
  <r>
    <x v="0"/>
    <x v="3"/>
    <n v="2123.0583000000001"/>
    <s v="INSS"/>
    <m/>
    <x v="0"/>
    <m/>
    <m/>
    <x v="18"/>
    <x v="3"/>
    <x v="2"/>
    <x v="2"/>
    <x v="14"/>
    <x v="12"/>
    <m/>
    <n v="42201"/>
    <n v="4001"/>
    <x v="0"/>
  </r>
  <r>
    <x v="0"/>
    <x v="3"/>
    <n v="2198.5131299999998"/>
    <s v="FGTS"/>
    <m/>
    <x v="0"/>
    <m/>
    <m/>
    <x v="3"/>
    <x v="3"/>
    <x v="2"/>
    <x v="2"/>
    <x v="14"/>
    <x v="12"/>
    <m/>
    <n v="42202"/>
    <n v="4002"/>
    <x v="0"/>
  </r>
  <r>
    <x v="0"/>
    <x v="3"/>
    <n v="2200"/>
    <s v="COMISSÃO"/>
    <m/>
    <x v="0"/>
    <m/>
    <s v="Dilson"/>
    <x v="4"/>
    <x v="3"/>
    <x v="1"/>
    <x v="1"/>
    <x v="2"/>
    <x v="2"/>
    <m/>
    <n v="41106"/>
    <n v="4003"/>
    <x v="0"/>
  </r>
  <r>
    <x v="0"/>
    <x v="3"/>
    <n v="2212.5730000000003"/>
    <s v="SALÁRIO"/>
    <m/>
    <x v="0"/>
    <m/>
    <s v="MAXIMILIANO MARQUES DA SILVA"/>
    <x v="1"/>
    <x v="1"/>
    <x v="1"/>
    <x v="1"/>
    <x v="2"/>
    <x v="2"/>
    <m/>
    <n v="41101"/>
    <n v="7001"/>
    <x v="0"/>
  </r>
  <r>
    <x v="0"/>
    <x v="3"/>
    <n v="2218.6780000000003"/>
    <s v="SALÁRIO"/>
    <m/>
    <x v="0"/>
    <m/>
    <s v="MAILSON SOARES DA SILVA"/>
    <x v="1"/>
    <x v="1"/>
    <x v="1"/>
    <x v="1"/>
    <x v="2"/>
    <x v="2"/>
    <m/>
    <n v="41101"/>
    <n v="7001"/>
    <x v="0"/>
  </r>
  <r>
    <x v="0"/>
    <x v="3"/>
    <n v="2236.5833333333335"/>
    <s v="IPTU / TAXA DE INCÊNDIO"/>
    <m/>
    <x v="0"/>
    <m/>
    <s v="JACAREPAGUA"/>
    <x v="2"/>
    <x v="2"/>
    <x v="1"/>
    <x v="1"/>
    <x v="15"/>
    <x v="5"/>
    <m/>
    <n v="424021"/>
    <n v="4004"/>
    <x v="0"/>
  </r>
  <r>
    <x v="0"/>
    <x v="3"/>
    <n v="2291"/>
    <s v="SALÁRIO"/>
    <m/>
    <x v="0"/>
    <m/>
    <s v="CARINA OLIVEIRA PINTO"/>
    <x v="17"/>
    <x v="2"/>
    <x v="1"/>
    <x v="1"/>
    <x v="2"/>
    <x v="2"/>
    <m/>
    <n v="41101"/>
    <n v="5006"/>
    <x v="0"/>
  </r>
  <r>
    <x v="0"/>
    <x v="3"/>
    <n v="2300"/>
    <s v="TELEFONIA E INTERNET"/>
    <m/>
    <x v="0"/>
    <m/>
    <s v="TIM"/>
    <x v="24"/>
    <x v="12"/>
    <x v="1"/>
    <x v="1"/>
    <x v="8"/>
    <x v="6"/>
    <m/>
    <n v="41609"/>
    <n v="8006"/>
    <x v="0"/>
  </r>
  <r>
    <x v="0"/>
    <x v="3"/>
    <n v="2310.2334350645128"/>
    <s v="DAS (Parcelamento)"/>
    <m/>
    <x v="0"/>
    <m/>
    <s v="REF. DAS PARCSN 21/60  BASE AGOSTO"/>
    <x v="0"/>
    <x v="0"/>
    <x v="6"/>
    <x v="6"/>
    <x v="17"/>
    <x v="13"/>
    <m/>
    <n v="33204"/>
    <n v="2001"/>
    <x v="0"/>
  </r>
  <r>
    <x v="0"/>
    <x v="3"/>
    <n v="2346.2800000000002"/>
    <s v="CONSÓRCIO"/>
    <m/>
    <x v="0"/>
    <m/>
    <s v="Santander"/>
    <x v="0"/>
    <x v="0"/>
    <x v="7"/>
    <x v="7"/>
    <x v="18"/>
    <x v="14"/>
    <m/>
    <n v="22104"/>
    <n v="2001"/>
    <x v="0"/>
  </r>
  <r>
    <x v="0"/>
    <x v="3"/>
    <n v="2374.19"/>
    <s v="SALÁRIO"/>
    <m/>
    <x v="0"/>
    <m/>
    <s v="EDSON FARIAS DE ABREU"/>
    <x v="7"/>
    <x v="1"/>
    <x v="1"/>
    <x v="1"/>
    <x v="2"/>
    <x v="2"/>
    <m/>
    <n v="41101"/>
    <n v="3008"/>
    <x v="0"/>
  </r>
  <r>
    <x v="0"/>
    <x v="3"/>
    <n v="2394.37"/>
    <s v="SALÁRIO"/>
    <m/>
    <x v="0"/>
    <m/>
    <s v="ANDRE PRZEWODOWSKI BUSTAMANTE"/>
    <x v="4"/>
    <x v="3"/>
    <x v="2"/>
    <x v="2"/>
    <x v="4"/>
    <x v="2"/>
    <m/>
    <n v="42101"/>
    <n v="4003"/>
    <x v="0"/>
  </r>
  <r>
    <x v="0"/>
    <x v="3"/>
    <n v="2394.37"/>
    <s v="SALÁRIO"/>
    <m/>
    <x v="0"/>
    <m/>
    <s v="MANUEL AFONSO PINHO DE ALMEIDA"/>
    <x v="4"/>
    <x v="3"/>
    <x v="2"/>
    <x v="2"/>
    <x v="4"/>
    <x v="2"/>
    <m/>
    <n v="42101"/>
    <n v="4003"/>
    <x v="0"/>
  </r>
  <r>
    <x v="0"/>
    <x v="3"/>
    <n v="2394.37"/>
    <s v="SALÁRIO"/>
    <m/>
    <x v="0"/>
    <m/>
    <s v="MARCIO DE OLIVEIRA SALLES"/>
    <x v="4"/>
    <x v="3"/>
    <x v="2"/>
    <x v="2"/>
    <x v="4"/>
    <x v="2"/>
    <m/>
    <n v="42101"/>
    <n v="4003"/>
    <x v="0"/>
  </r>
  <r>
    <x v="0"/>
    <x v="3"/>
    <n v="2394.37"/>
    <s v="SALÁRIO"/>
    <m/>
    <x v="0"/>
    <m/>
    <s v="SUZICLEI BARBOSA DE AZEVEDO"/>
    <x v="4"/>
    <x v="3"/>
    <x v="2"/>
    <x v="2"/>
    <x v="4"/>
    <x v="2"/>
    <m/>
    <n v="42101"/>
    <n v="4003"/>
    <x v="0"/>
  </r>
  <r>
    <x v="0"/>
    <x v="3"/>
    <n v="2400"/>
    <s v="ÁGUA E ESGOTO"/>
    <m/>
    <x v="0"/>
    <m/>
    <s v="NOVA IGUAÇU"/>
    <x v="2"/>
    <x v="2"/>
    <x v="1"/>
    <x v="1"/>
    <x v="15"/>
    <x v="5"/>
    <m/>
    <n v="424041"/>
    <n v="4004"/>
    <x v="0"/>
  </r>
  <r>
    <x v="0"/>
    <x v="3"/>
    <n v="2400"/>
    <s v="OUTRAS DESPESAS ADMINISTRATIVAS"/>
    <m/>
    <x v="0"/>
    <m/>
    <s v="Verba representação comercial"/>
    <x v="3"/>
    <x v="3"/>
    <x v="2"/>
    <x v="2"/>
    <x v="10"/>
    <x v="8"/>
    <m/>
    <n v="42718"/>
    <n v="4002"/>
    <x v="0"/>
  </r>
  <r>
    <x v="0"/>
    <x v="3"/>
    <n v="2400"/>
    <s v="SISTEMA INFORMATIZADO"/>
    <m/>
    <x v="0"/>
    <m/>
    <s v="Flexa"/>
    <x v="24"/>
    <x v="12"/>
    <x v="2"/>
    <x v="2"/>
    <x v="10"/>
    <x v="8"/>
    <m/>
    <n v="42706"/>
    <n v="8006"/>
    <x v="0"/>
  </r>
  <r>
    <x v="0"/>
    <x v="3"/>
    <n v="2402.8699809520863"/>
    <s v="ISS (Parcelamento)"/>
    <m/>
    <x v="0"/>
    <m/>
    <s v="REF.PROC 043906872022 PARC 09 DE 84 (PARCELAMENTO)"/>
    <x v="0"/>
    <x v="0"/>
    <x v="6"/>
    <x v="6"/>
    <x v="17"/>
    <x v="13"/>
    <m/>
    <n v="33201"/>
    <n v="2001"/>
    <x v="0"/>
  </r>
  <r>
    <x v="0"/>
    <x v="3"/>
    <n v="2415.5728186492247"/>
    <s v="PIS / COFINS / IRRF (Parcelamento)"/>
    <m/>
    <x v="0"/>
    <m/>
    <s v="REF. PARC.41/60 CÃ“DIGO 3373- IRPJ -18470.411325/61 DEB CC"/>
    <x v="0"/>
    <x v="0"/>
    <x v="6"/>
    <x v="6"/>
    <x v="17"/>
    <x v="13"/>
    <m/>
    <n v="33203"/>
    <n v="2001"/>
    <x v="0"/>
  </r>
  <r>
    <x v="0"/>
    <x v="3"/>
    <n v="2425"/>
    <s v="SALÁRIO"/>
    <m/>
    <x v="0"/>
    <m/>
    <s v="CAROLINE QUINTILIANO DE MIRANDA RODRIGUE"/>
    <x v="9"/>
    <x v="7"/>
    <x v="2"/>
    <x v="2"/>
    <x v="4"/>
    <x v="2"/>
    <m/>
    <n v="42101"/>
    <n v="8002"/>
    <x v="0"/>
  </r>
  <r>
    <x v="0"/>
    <x v="3"/>
    <n v="2456.89"/>
    <s v="DAS (Parcelamento)"/>
    <m/>
    <x v="0"/>
    <m/>
    <s v="REF . PARCSN PARC 09 DE60"/>
    <x v="0"/>
    <x v="0"/>
    <x v="6"/>
    <x v="6"/>
    <x v="17"/>
    <x v="13"/>
    <m/>
    <n v="33204"/>
    <n v="2001"/>
    <x v="0"/>
  </r>
  <r>
    <x v="0"/>
    <x v="3"/>
    <n v="2463.3620000000001"/>
    <s v="SALÁRIO"/>
    <m/>
    <x v="0"/>
    <m/>
    <s v="DAVIDSON DA SILVA SOUZA DE OLIVEIRA"/>
    <x v="27"/>
    <x v="3"/>
    <x v="1"/>
    <x v="1"/>
    <x v="2"/>
    <x v="2"/>
    <m/>
    <n v="41101"/>
    <n v="6002"/>
    <x v="0"/>
  </r>
  <r>
    <x v="0"/>
    <x v="3"/>
    <n v="2463.3620000000001"/>
    <s v="SALÁRIO"/>
    <m/>
    <x v="0"/>
    <m/>
    <s v="DIEGO DE LIMA DA COSTA "/>
    <x v="27"/>
    <x v="3"/>
    <x v="1"/>
    <x v="1"/>
    <x v="2"/>
    <x v="2"/>
    <m/>
    <n v="41101"/>
    <n v="6002"/>
    <x v="0"/>
  </r>
  <r>
    <x v="0"/>
    <x v="3"/>
    <n v="2463.3620000000001"/>
    <s v="SALÁRIO"/>
    <m/>
    <x v="0"/>
    <m/>
    <s v="JAILSON DIAS ALMEIDA"/>
    <x v="27"/>
    <x v="3"/>
    <x v="1"/>
    <x v="1"/>
    <x v="2"/>
    <x v="2"/>
    <m/>
    <n v="41101"/>
    <n v="6002"/>
    <x v="0"/>
  </r>
  <r>
    <x v="0"/>
    <x v="3"/>
    <n v="2463.3620000000001"/>
    <s v="SALÁRIO"/>
    <m/>
    <x v="0"/>
    <m/>
    <s v="LEANDRO MIGUEL PEREIRA SODRE"/>
    <x v="27"/>
    <x v="3"/>
    <x v="1"/>
    <x v="1"/>
    <x v="2"/>
    <x v="2"/>
    <m/>
    <n v="41101"/>
    <n v="6002"/>
    <x v="0"/>
  </r>
  <r>
    <x v="0"/>
    <x v="3"/>
    <n v="2463.3620000000001"/>
    <s v="SALÁRIO"/>
    <m/>
    <x v="0"/>
    <m/>
    <s v="RAMON DA SILVA COELHO"/>
    <x v="27"/>
    <x v="3"/>
    <x v="1"/>
    <x v="1"/>
    <x v="2"/>
    <x v="2"/>
    <m/>
    <n v="41101"/>
    <n v="6002"/>
    <x v="0"/>
  </r>
  <r>
    <x v="0"/>
    <x v="3"/>
    <n v="2463.3620000000001"/>
    <s v="SALÁRIO"/>
    <m/>
    <x v="0"/>
    <m/>
    <s v="ROBSON SANTANA DO NASCIMENTO"/>
    <x v="27"/>
    <x v="3"/>
    <x v="1"/>
    <x v="1"/>
    <x v="2"/>
    <x v="2"/>
    <m/>
    <n v="41101"/>
    <n v="6002"/>
    <x v="0"/>
  </r>
  <r>
    <x v="0"/>
    <x v="3"/>
    <n v="2463.3620000000001"/>
    <s v="SALÁRIO"/>
    <m/>
    <x v="0"/>
    <m/>
    <s v="THIAGO GOES DE OLIVEIRA"/>
    <x v="27"/>
    <x v="3"/>
    <x v="1"/>
    <x v="1"/>
    <x v="2"/>
    <x v="2"/>
    <m/>
    <n v="41101"/>
    <n v="6002"/>
    <x v="0"/>
  </r>
  <r>
    <x v="0"/>
    <x v="3"/>
    <n v="2499.1666666666665"/>
    <s v="IPTU / TAXA DE INCÊNDIO"/>
    <m/>
    <x v="0"/>
    <m/>
    <s v="NOVA IGUAÇU"/>
    <x v="2"/>
    <x v="2"/>
    <x v="1"/>
    <x v="1"/>
    <x v="15"/>
    <x v="5"/>
    <m/>
    <n v="424021"/>
    <n v="4004"/>
    <x v="0"/>
  </r>
  <r>
    <x v="0"/>
    <x v="3"/>
    <n v="2500"/>
    <s v="ALUGUEL DE EQUIPAMENTOS"/>
    <m/>
    <x v="0"/>
    <m/>
    <m/>
    <x v="24"/>
    <x v="12"/>
    <x v="2"/>
    <x v="2"/>
    <x v="7"/>
    <x v="5"/>
    <m/>
    <n v="42407"/>
    <n v="8006"/>
    <x v="0"/>
  </r>
  <r>
    <x v="0"/>
    <x v="3"/>
    <n v="2500"/>
    <s v="ASSISTÊNCIA MÉDICA"/>
    <m/>
    <x v="0"/>
    <m/>
    <m/>
    <x v="3"/>
    <x v="3"/>
    <x v="2"/>
    <x v="2"/>
    <x v="6"/>
    <x v="3"/>
    <m/>
    <n v="42304"/>
    <n v="4002"/>
    <x v="0"/>
  </r>
  <r>
    <x v="0"/>
    <x v="3"/>
    <n v="2500"/>
    <s v="ASSISTÊNCIA ODONTOLÓGICA"/>
    <m/>
    <x v="0"/>
    <m/>
    <m/>
    <x v="29"/>
    <x v="3"/>
    <x v="1"/>
    <x v="1"/>
    <x v="3"/>
    <x v="3"/>
    <m/>
    <n v="41306"/>
    <n v="6001"/>
    <x v="0"/>
  </r>
  <r>
    <x v="0"/>
    <x v="3"/>
    <n v="2500"/>
    <s v="COMISSÃO"/>
    <m/>
    <x v="0"/>
    <m/>
    <s v="Jeferson"/>
    <x v="4"/>
    <x v="3"/>
    <x v="1"/>
    <x v="1"/>
    <x v="2"/>
    <x v="2"/>
    <m/>
    <n v="41106"/>
    <n v="4003"/>
    <x v="0"/>
  </r>
  <r>
    <x v="0"/>
    <x v="3"/>
    <n v="2500"/>
    <s v="MATERIAL DE ESCRITÓRIO"/>
    <m/>
    <x v="0"/>
    <m/>
    <m/>
    <x v="30"/>
    <x v="1"/>
    <x v="2"/>
    <x v="2"/>
    <x v="10"/>
    <x v="8"/>
    <m/>
    <n v="42703"/>
    <n v="3007"/>
    <x v="0"/>
  </r>
  <r>
    <x v="0"/>
    <x v="3"/>
    <n v="2500"/>
    <s v="MULTAS DIVERSAS"/>
    <m/>
    <x v="0"/>
    <m/>
    <m/>
    <x v="0"/>
    <x v="0"/>
    <x v="2"/>
    <x v="2"/>
    <x v="12"/>
    <x v="10"/>
    <m/>
    <n v="42701"/>
    <n v="2001"/>
    <x v="0"/>
  </r>
  <r>
    <x v="0"/>
    <x v="3"/>
    <n v="2500"/>
    <s v="OUTRAS DESPESAS ADMINISTRATIVAS"/>
    <m/>
    <x v="0"/>
    <m/>
    <m/>
    <x v="31"/>
    <x v="6"/>
    <x v="2"/>
    <x v="2"/>
    <x v="10"/>
    <x v="8"/>
    <m/>
    <n v="42718"/>
    <n v="8007"/>
    <x v="0"/>
  </r>
  <r>
    <x v="0"/>
    <x v="3"/>
    <n v="2500"/>
    <s v="OUTRAS DESPESAS ADMINISTRATIVAS"/>
    <m/>
    <x v="0"/>
    <m/>
    <m/>
    <x v="9"/>
    <x v="7"/>
    <x v="2"/>
    <x v="2"/>
    <x v="10"/>
    <x v="8"/>
    <m/>
    <n v="42718"/>
    <n v="8002"/>
    <x v="0"/>
  </r>
  <r>
    <x v="0"/>
    <x v="3"/>
    <n v="2500"/>
    <s v="OUTROS CUSTOS"/>
    <m/>
    <x v="0"/>
    <m/>
    <s v="MANUTENÇÃO DE MÁQUINAS/FERRAMENTAS"/>
    <x v="6"/>
    <x v="5"/>
    <x v="1"/>
    <x v="1"/>
    <x v="8"/>
    <x v="6"/>
    <m/>
    <n v="41620"/>
    <n v="7003"/>
    <x v="0"/>
  </r>
  <r>
    <x v="0"/>
    <x v="3"/>
    <n v="2500"/>
    <s v="SALÁRIO"/>
    <m/>
    <x v="0"/>
    <m/>
    <s v="Aumento de quadro"/>
    <x v="5"/>
    <x v="4"/>
    <x v="2"/>
    <x v="2"/>
    <x v="4"/>
    <x v="2"/>
    <m/>
    <n v="42101"/>
    <n v="3006"/>
    <x v="0"/>
  </r>
  <r>
    <x v="0"/>
    <x v="3"/>
    <n v="2500"/>
    <s v="SERVICO PRESTADO - PJ"/>
    <m/>
    <x v="0"/>
    <m/>
    <m/>
    <x v="31"/>
    <x v="6"/>
    <x v="2"/>
    <x v="2"/>
    <x v="12"/>
    <x v="10"/>
    <m/>
    <n v="42506"/>
    <n v="8007"/>
    <x v="0"/>
  </r>
  <r>
    <x v="0"/>
    <x v="3"/>
    <n v="2543.739"/>
    <s v="SALÁRIO"/>
    <m/>
    <x v="0"/>
    <m/>
    <s v="SERGIO SILVA DOS SANTOS "/>
    <x v="6"/>
    <x v="5"/>
    <x v="1"/>
    <x v="1"/>
    <x v="2"/>
    <x v="2"/>
    <m/>
    <n v="41101"/>
    <n v="7003"/>
    <x v="0"/>
  </r>
  <r>
    <x v="0"/>
    <x v="3"/>
    <n v="2560"/>
    <s v="FGTS"/>
    <m/>
    <x v="0"/>
    <m/>
    <s v="FGTS REF. COMISSÃO"/>
    <x v="3"/>
    <x v="3"/>
    <x v="2"/>
    <x v="2"/>
    <x v="14"/>
    <x v="12"/>
    <m/>
    <n v="42202"/>
    <n v="4002"/>
    <x v="0"/>
  </r>
  <r>
    <x v="0"/>
    <x v="3"/>
    <n v="2560.4259999999999"/>
    <s v="SALÁRIO"/>
    <m/>
    <x v="0"/>
    <m/>
    <s v="NAHON OLIVEIRA DE ALMEIDA"/>
    <x v="27"/>
    <x v="3"/>
    <x v="1"/>
    <x v="1"/>
    <x v="2"/>
    <x v="2"/>
    <m/>
    <n v="41101"/>
    <n v="6002"/>
    <x v="0"/>
  </r>
  <r>
    <x v="0"/>
    <x v="3"/>
    <n v="2570.0070000000001"/>
    <s v="SALÁRIO"/>
    <m/>
    <x v="0"/>
    <m/>
    <s v="GUTIERRE EVANGELISTA MOREIRA"/>
    <x v="6"/>
    <x v="5"/>
    <x v="1"/>
    <x v="1"/>
    <x v="2"/>
    <x v="2"/>
    <m/>
    <n v="41101"/>
    <n v="7003"/>
    <x v="0"/>
  </r>
  <r>
    <x v="0"/>
    <x v="3"/>
    <n v="2581.4250000000002"/>
    <s v="AUXÍLIO REFEIÇÃO/ALIMENTAÇÃO"/>
    <m/>
    <x v="0"/>
    <m/>
    <s v="-491,7"/>
    <x v="19"/>
    <x v="0"/>
    <x v="2"/>
    <x v="2"/>
    <x v="6"/>
    <x v="3"/>
    <m/>
    <n v="42302"/>
    <n v="3003"/>
    <x v="0"/>
  </r>
  <r>
    <x v="0"/>
    <x v="3"/>
    <n v="2581.4250000000002"/>
    <s v="AUXÍLIO REFEIÇÃO/ALIMENTAÇÃO"/>
    <m/>
    <x v="0"/>
    <m/>
    <s v="-491,7"/>
    <x v="17"/>
    <x v="2"/>
    <x v="1"/>
    <x v="1"/>
    <x v="3"/>
    <x v="3"/>
    <m/>
    <n v="41302"/>
    <n v="5006"/>
    <x v="0"/>
  </r>
  <r>
    <x v="0"/>
    <x v="3"/>
    <n v="2581.4250000000002"/>
    <s v="AUXÍLIO REFEIÇÃO/ALIMENTAÇÃO"/>
    <m/>
    <x v="0"/>
    <m/>
    <s v="-491,7"/>
    <x v="4"/>
    <x v="3"/>
    <x v="2"/>
    <x v="2"/>
    <x v="6"/>
    <x v="3"/>
    <m/>
    <n v="42302"/>
    <n v="4003"/>
    <x v="0"/>
  </r>
  <r>
    <x v="0"/>
    <x v="3"/>
    <n v="2625"/>
    <s v="AUXÍLIO TRANSPORTE"/>
    <m/>
    <x v="0"/>
    <m/>
    <m/>
    <x v="3"/>
    <x v="3"/>
    <x v="2"/>
    <x v="2"/>
    <x v="6"/>
    <x v="3"/>
    <m/>
    <n v="42301"/>
    <n v="4002"/>
    <x v="0"/>
  </r>
  <r>
    <x v="0"/>
    <x v="3"/>
    <n v="2641.2870000000003"/>
    <s v="SALÁRIO"/>
    <m/>
    <x v="0"/>
    <m/>
    <s v="RUBENS DA SILVA BANDEIRA "/>
    <x v="27"/>
    <x v="3"/>
    <x v="1"/>
    <x v="1"/>
    <x v="2"/>
    <x v="2"/>
    <m/>
    <n v="41101"/>
    <n v="6002"/>
    <x v="0"/>
  </r>
  <r>
    <x v="0"/>
    <x v="3"/>
    <n v="2643.6027805279909"/>
    <s v="PIS / COFINS / IRRF (Parcelamento)"/>
    <m/>
    <x v="0"/>
    <m/>
    <s v="REF. 20/60 DARF PARCELAMENTO PROCESSO 10768-4113922021-53   DEBITO CC ITAU - COFINS"/>
    <x v="0"/>
    <x v="0"/>
    <x v="6"/>
    <x v="6"/>
    <x v="17"/>
    <x v="13"/>
    <m/>
    <n v="33203"/>
    <n v="2001"/>
    <x v="0"/>
  </r>
  <r>
    <x v="0"/>
    <x v="3"/>
    <n v="2665.7400000000002"/>
    <s v="SALÁRIO"/>
    <m/>
    <x v="0"/>
    <m/>
    <s v="EDMILSON BERNARDES DA SILVA"/>
    <x v="1"/>
    <x v="1"/>
    <x v="1"/>
    <x v="1"/>
    <x v="2"/>
    <x v="2"/>
    <m/>
    <n v="41101"/>
    <n v="7001"/>
    <x v="0"/>
  </r>
  <r>
    <x v="0"/>
    <x v="3"/>
    <n v="2667.6870000000004"/>
    <s v="SALÁRIO"/>
    <m/>
    <x v="0"/>
    <m/>
    <s v="ROGERIO POZES DE SOUZA"/>
    <x v="1"/>
    <x v="1"/>
    <x v="1"/>
    <x v="1"/>
    <x v="2"/>
    <x v="2"/>
    <m/>
    <n v="41101"/>
    <n v="7001"/>
    <x v="0"/>
  </r>
  <r>
    <x v="0"/>
    <x v="3"/>
    <n v="2668.98"/>
    <s v="SALÁRIO"/>
    <m/>
    <x v="0"/>
    <m/>
    <s v="ELISEU DA SILVA FERREIRA"/>
    <x v="8"/>
    <x v="6"/>
    <x v="2"/>
    <x v="2"/>
    <x v="4"/>
    <x v="2"/>
    <m/>
    <n v="42101"/>
    <n v="8003"/>
    <x v="0"/>
  </r>
  <r>
    <x v="0"/>
    <x v="3"/>
    <n v="2700"/>
    <s v="ASSISTÊNCIA MÉDICA"/>
    <m/>
    <x v="0"/>
    <m/>
    <m/>
    <x v="23"/>
    <x v="11"/>
    <x v="2"/>
    <x v="2"/>
    <x v="6"/>
    <x v="3"/>
    <m/>
    <n v="42304"/>
    <n v="1002"/>
    <x v="0"/>
  </r>
  <r>
    <x v="0"/>
    <x v="3"/>
    <n v="2705.9780000000001"/>
    <s v="SALÁRIO"/>
    <m/>
    <x v="0"/>
    <m/>
    <s v="CLAUNEIDSON SOUSA TOME XAVIER"/>
    <x v="27"/>
    <x v="3"/>
    <x v="1"/>
    <x v="1"/>
    <x v="2"/>
    <x v="2"/>
    <m/>
    <n v="41101"/>
    <n v="6002"/>
    <x v="0"/>
  </r>
  <r>
    <x v="0"/>
    <x v="3"/>
    <n v="2705.9780000000001"/>
    <s v="SALÁRIO"/>
    <m/>
    <x v="0"/>
    <m/>
    <s v="LEONEL CORREA DE ALMEIDA"/>
    <x v="27"/>
    <x v="3"/>
    <x v="1"/>
    <x v="1"/>
    <x v="2"/>
    <x v="2"/>
    <m/>
    <n v="41101"/>
    <n v="6002"/>
    <x v="0"/>
  </r>
  <r>
    <x v="0"/>
    <x v="3"/>
    <n v="2722.1590000000001"/>
    <s v="SALÁRIO"/>
    <m/>
    <x v="0"/>
    <m/>
    <s v="LUCAS GABRIEL FELIX DA SILVA"/>
    <x v="27"/>
    <x v="3"/>
    <x v="1"/>
    <x v="1"/>
    <x v="2"/>
    <x v="2"/>
    <m/>
    <n v="41101"/>
    <n v="6002"/>
    <x v="0"/>
  </r>
  <r>
    <x v="0"/>
    <x v="3"/>
    <n v="2725.9870000000001"/>
    <s v="SALÁRIO"/>
    <m/>
    <x v="0"/>
    <m/>
    <s v="MATHEUS FREIRE DE SOUZA "/>
    <x v="18"/>
    <x v="3"/>
    <x v="2"/>
    <x v="2"/>
    <x v="4"/>
    <x v="2"/>
    <m/>
    <n v="42101"/>
    <n v="4001"/>
    <x v="0"/>
  </r>
  <r>
    <x v="0"/>
    <x v="3"/>
    <n v="2750"/>
    <s v="SOFTWARE"/>
    <m/>
    <x v="0"/>
    <m/>
    <s v="CÂMERA VEÍCULOS"/>
    <x v="27"/>
    <x v="3"/>
    <x v="2"/>
    <x v="2"/>
    <x v="10"/>
    <x v="8"/>
    <m/>
    <n v="42707"/>
    <n v="6002"/>
    <x v="0"/>
  </r>
  <r>
    <x v="0"/>
    <x v="3"/>
    <n v="2760.9637770752956"/>
    <s v="PIS / COFINS / IRRF (Parcelamento)"/>
    <m/>
    <x v="0"/>
    <m/>
    <s v="REF. PARC.49/60 CÃ“DIGO 6012 - CSLL -18470.400278/21 DEB CC"/>
    <x v="0"/>
    <x v="0"/>
    <x v="6"/>
    <x v="6"/>
    <x v="17"/>
    <x v="13"/>
    <m/>
    <n v="33203"/>
    <n v="2001"/>
    <x v="0"/>
  </r>
  <r>
    <x v="0"/>
    <x v="3"/>
    <n v="2776.6666666666665"/>
    <s v="OUTROS CUSTOS"/>
    <m/>
    <x v="0"/>
    <m/>
    <s v="INEA"/>
    <x v="20"/>
    <x v="2"/>
    <x v="1"/>
    <x v="1"/>
    <x v="8"/>
    <x v="6"/>
    <m/>
    <n v="41620"/>
    <n v="5001"/>
    <x v="0"/>
  </r>
  <r>
    <x v="0"/>
    <x v="3"/>
    <n v="2793.1150500000003"/>
    <s v="INSS"/>
    <m/>
    <x v="0"/>
    <m/>
    <m/>
    <x v="22"/>
    <x v="0"/>
    <x v="2"/>
    <x v="2"/>
    <x v="14"/>
    <x v="12"/>
    <m/>
    <n v="42201"/>
    <n v="3002"/>
    <x v="0"/>
  </r>
  <r>
    <x v="0"/>
    <x v="3"/>
    <n v="2800"/>
    <s v="COMISSÃO"/>
    <m/>
    <x v="0"/>
    <m/>
    <s v="Dilson"/>
    <x v="4"/>
    <x v="3"/>
    <x v="1"/>
    <x v="1"/>
    <x v="2"/>
    <x v="2"/>
    <m/>
    <n v="41106"/>
    <n v="4003"/>
    <x v="0"/>
  </r>
  <r>
    <x v="0"/>
    <x v="3"/>
    <n v="2800"/>
    <s v="MANUTENÇÃO E REFORMA DE CONTAINER"/>
    <m/>
    <x v="0"/>
    <m/>
    <m/>
    <x v="4"/>
    <x v="3"/>
    <x v="1"/>
    <x v="1"/>
    <x v="8"/>
    <x v="6"/>
    <m/>
    <n v="41604"/>
    <n v="4003"/>
    <x v="0"/>
  </r>
  <r>
    <x v="0"/>
    <x v="3"/>
    <n v="2846.3380000000002"/>
    <s v="SALÁRIO"/>
    <m/>
    <x v="0"/>
    <m/>
    <s v="PAULA DE OLIVEIRA ALVIM"/>
    <x v="9"/>
    <x v="7"/>
    <x v="2"/>
    <x v="2"/>
    <x v="4"/>
    <x v="2"/>
    <m/>
    <n v="42101"/>
    <n v="8002"/>
    <x v="0"/>
  </r>
  <r>
    <x v="0"/>
    <x v="3"/>
    <n v="2865.7120980226805"/>
    <s v="ISS (Parcelamento)"/>
    <m/>
    <x v="0"/>
    <m/>
    <s v="REF.PROC 043905862021 PARC 23 DE 84 (PARCELAMENTO)"/>
    <x v="0"/>
    <x v="0"/>
    <x v="6"/>
    <x v="6"/>
    <x v="17"/>
    <x v="13"/>
    <m/>
    <n v="33201"/>
    <n v="2001"/>
    <x v="0"/>
  </r>
  <r>
    <x v="0"/>
    <x v="3"/>
    <n v="2866.0280000000002"/>
    <s v="SALÁRIO"/>
    <m/>
    <x v="0"/>
    <m/>
    <s v="EDER MUNIZ GOMES"/>
    <x v="11"/>
    <x v="1"/>
    <x v="2"/>
    <x v="2"/>
    <x v="4"/>
    <x v="2"/>
    <m/>
    <n v="42101"/>
    <n v="8004"/>
    <x v="0"/>
  </r>
  <r>
    <x v="0"/>
    <x v="3"/>
    <n v="2866.0280000000002"/>
    <s v="SALÁRIO"/>
    <m/>
    <x v="0"/>
    <m/>
    <s v="WAGNER JOSE DA SILVA"/>
    <x v="11"/>
    <x v="1"/>
    <x v="2"/>
    <x v="2"/>
    <x v="4"/>
    <x v="2"/>
    <m/>
    <n v="42101"/>
    <n v="8004"/>
    <x v="0"/>
  </r>
  <r>
    <x v="0"/>
    <x v="3"/>
    <n v="2866.4634488328425"/>
    <s v="PIS / COFINS / IRRF (Parcelamento)"/>
    <m/>
    <x v="0"/>
    <m/>
    <s v="REF. PARC.41/60 CÃ“DIGO 5856- COFINS -18470.411325/61 DEB CC"/>
    <x v="0"/>
    <x v="0"/>
    <x v="6"/>
    <x v="6"/>
    <x v="17"/>
    <x v="13"/>
    <m/>
    <n v="33203"/>
    <n v="2001"/>
    <x v="0"/>
  </r>
  <r>
    <x v="0"/>
    <x v="3"/>
    <n v="2894.1231766576061"/>
    <s v="PARCELAMENTOS FEDERAIS"/>
    <m/>
    <x v="0"/>
    <m/>
    <s v="REF.GPS 49/60 - 628037589"/>
    <x v="0"/>
    <x v="0"/>
    <x v="6"/>
    <x v="6"/>
    <x v="17"/>
    <x v="13"/>
    <m/>
    <n v="33202"/>
    <n v="2001"/>
    <x v="0"/>
  </r>
  <r>
    <x v="0"/>
    <x v="3"/>
    <n v="2916.6666666666665"/>
    <s v="OUTRAS DESPESAS ADMINISTRATIVAS"/>
    <m/>
    <x v="0"/>
    <m/>
    <s v="Movimentos ambientais"/>
    <x v="20"/>
    <x v="2"/>
    <x v="2"/>
    <x v="2"/>
    <x v="10"/>
    <x v="8"/>
    <m/>
    <n v="42718"/>
    <n v="5001"/>
    <x v="0"/>
  </r>
  <r>
    <x v="0"/>
    <x v="3"/>
    <n v="2923.6162004591652"/>
    <s v="PARCELAMENTOS FEDERAIS"/>
    <m/>
    <x v="0"/>
    <m/>
    <s v="REF.GPS 48/60 - 628555725"/>
    <x v="0"/>
    <x v="0"/>
    <x v="6"/>
    <x v="6"/>
    <x v="17"/>
    <x v="13"/>
    <m/>
    <n v="33202"/>
    <n v="2001"/>
    <x v="0"/>
  </r>
  <r>
    <x v="0"/>
    <x v="3"/>
    <n v="2985"/>
    <s v="SALÁRIO"/>
    <m/>
    <x v="0"/>
    <m/>
    <s v="GESIMAR MOREIRA DA COSTA"/>
    <x v="10"/>
    <x v="8"/>
    <x v="2"/>
    <x v="2"/>
    <x v="4"/>
    <x v="2"/>
    <m/>
    <n v="42101"/>
    <n v="8001"/>
    <x v="0"/>
  </r>
  <r>
    <x v="0"/>
    <x v="3"/>
    <n v="2997.9724499999998"/>
    <s v="INSS"/>
    <m/>
    <x v="0"/>
    <m/>
    <m/>
    <x v="3"/>
    <x v="3"/>
    <x v="2"/>
    <x v="2"/>
    <x v="14"/>
    <x v="12"/>
    <m/>
    <n v="42201"/>
    <n v="4002"/>
    <x v="0"/>
  </r>
  <r>
    <x v="0"/>
    <x v="3"/>
    <n v="3000"/>
    <s v="ÁGUA E ESGOTO"/>
    <m/>
    <x v="0"/>
    <m/>
    <s v="GUILLHERME MAXWELL, 154/156"/>
    <x v="2"/>
    <x v="2"/>
    <x v="1"/>
    <x v="1"/>
    <x v="15"/>
    <x v="5"/>
    <m/>
    <n v="424041"/>
    <n v="4004"/>
    <x v="0"/>
  </r>
  <r>
    <x v="0"/>
    <x v="3"/>
    <n v="3000"/>
    <s v="ASSOCIACAES DE CLASSE"/>
    <m/>
    <x v="0"/>
    <m/>
    <s v="INSTITUTO PARA DEMOCRATIZACAO DE INFORMACOES SOBRE SANEAMENTO BASICO E MEIO AMBIENTE - WEB-RESOL"/>
    <x v="0"/>
    <x v="0"/>
    <x v="2"/>
    <x v="2"/>
    <x v="12"/>
    <x v="10"/>
    <m/>
    <n v="42501"/>
    <n v="2001"/>
    <x v="0"/>
  </r>
  <r>
    <x v="0"/>
    <x v="3"/>
    <n v="3000"/>
    <s v="FGTS - MULTA RESCISÓRIA"/>
    <m/>
    <x v="0"/>
    <m/>
    <s v="DIVERSOS CENTROS DE CUSTO"/>
    <x v="0"/>
    <x v="0"/>
    <x v="1"/>
    <x v="1"/>
    <x v="16"/>
    <x v="12"/>
    <m/>
    <n v="41203"/>
    <n v="2001"/>
    <x v="0"/>
  </r>
  <r>
    <x v="0"/>
    <x v="3"/>
    <n v="3000"/>
    <s v="INSS"/>
    <m/>
    <x v="0"/>
    <m/>
    <s v="INSS REF. COMISSÃO"/>
    <x v="4"/>
    <x v="3"/>
    <x v="2"/>
    <x v="2"/>
    <x v="14"/>
    <x v="12"/>
    <m/>
    <n v="42201"/>
    <n v="4003"/>
    <x v="0"/>
  </r>
  <r>
    <x v="0"/>
    <x v="3"/>
    <n v="3000"/>
    <s v="MARKETING"/>
    <m/>
    <x v="0"/>
    <m/>
    <s v="PROFESP"/>
    <x v="5"/>
    <x v="4"/>
    <x v="2"/>
    <x v="2"/>
    <x v="10"/>
    <x v="8"/>
    <m/>
    <n v="42710"/>
    <n v="3006"/>
    <x v="0"/>
  </r>
  <r>
    <x v="0"/>
    <x v="3"/>
    <n v="3000"/>
    <s v="SALÁRIO"/>
    <m/>
    <x v="0"/>
    <m/>
    <s v="MATHEUS LUCAS DIAS GALVAO"/>
    <x v="4"/>
    <x v="3"/>
    <x v="2"/>
    <x v="2"/>
    <x v="4"/>
    <x v="2"/>
    <m/>
    <n v="42101"/>
    <n v="4003"/>
    <x v="0"/>
  </r>
  <r>
    <x v="0"/>
    <x v="3"/>
    <n v="3000"/>
    <s v="SERVICO PRESTADO - PJ"/>
    <m/>
    <x v="0"/>
    <m/>
    <s v="Social Media"/>
    <x v="10"/>
    <x v="8"/>
    <x v="2"/>
    <x v="2"/>
    <x v="12"/>
    <x v="10"/>
    <m/>
    <n v="42506"/>
    <n v="8001"/>
    <x v="0"/>
  </r>
  <r>
    <x v="0"/>
    <x v="3"/>
    <n v="3000"/>
    <s v="TAXA DE LICENCIAMENTO, VISTORIAS ETC"/>
    <m/>
    <x v="0"/>
    <m/>
    <m/>
    <x v="25"/>
    <x v="13"/>
    <x v="1"/>
    <x v="1"/>
    <x v="1"/>
    <x v="1"/>
    <m/>
    <n v="41408"/>
    <n v="3001"/>
    <x v="0"/>
  </r>
  <r>
    <x v="0"/>
    <x v="3"/>
    <n v="3024.7079474637617"/>
    <s v="PIS / COFINS / IRRF (Parcelamento)"/>
    <m/>
    <x v="0"/>
    <m/>
    <s v="REF. PARC.49/60 CÃ“DIGO 5856 - COFINS -18470.400278/21 DEB CC"/>
    <x v="0"/>
    <x v="0"/>
    <x v="6"/>
    <x v="6"/>
    <x v="17"/>
    <x v="13"/>
    <m/>
    <n v="33203"/>
    <n v="2001"/>
    <x v="0"/>
  </r>
  <r>
    <x v="0"/>
    <x v="3"/>
    <n v="3032.326"/>
    <s v="SALÁRIO"/>
    <m/>
    <x v="0"/>
    <m/>
    <s v="JAYME DE SOUSA  QUEIROZ"/>
    <x v="1"/>
    <x v="1"/>
    <x v="1"/>
    <x v="1"/>
    <x v="2"/>
    <x v="2"/>
    <m/>
    <n v="41101"/>
    <n v="7001"/>
    <x v="0"/>
  </r>
  <r>
    <x v="0"/>
    <x v="3"/>
    <n v="3039.0255999999999"/>
    <s v="COMISSÃO"/>
    <m/>
    <x v="0"/>
    <m/>
    <s v="FGP"/>
    <x v="23"/>
    <x v="11"/>
    <x v="1"/>
    <x v="1"/>
    <x v="2"/>
    <x v="2"/>
    <m/>
    <n v="41106"/>
    <n v="1002"/>
    <x v="0"/>
  </r>
  <r>
    <x v="0"/>
    <x v="3"/>
    <n v="3050.15"/>
    <s v="SALÁRIO"/>
    <m/>
    <x v="0"/>
    <m/>
    <s v="FRANCISCA MAIARA OLIVEIRA SOUSA"/>
    <x v="8"/>
    <x v="6"/>
    <x v="2"/>
    <x v="2"/>
    <x v="4"/>
    <x v="2"/>
    <m/>
    <n v="42101"/>
    <n v="8003"/>
    <x v="0"/>
  </r>
  <r>
    <x v="0"/>
    <x v="3"/>
    <n v="3050.15"/>
    <s v="SALÁRIO"/>
    <m/>
    <x v="0"/>
    <m/>
    <s v="JULIANA IVONE DE SOUZA"/>
    <x v="8"/>
    <x v="6"/>
    <x v="2"/>
    <x v="2"/>
    <x v="4"/>
    <x v="2"/>
    <m/>
    <n v="42101"/>
    <n v="8003"/>
    <x v="0"/>
  </r>
  <r>
    <x v="0"/>
    <x v="3"/>
    <n v="3097.7100000000005"/>
    <s v="AUXÍLIO REFEIÇÃO/ALIMENTAÇÃO"/>
    <m/>
    <x v="0"/>
    <m/>
    <s v="-491,7"/>
    <x v="18"/>
    <x v="3"/>
    <x v="2"/>
    <x v="2"/>
    <x v="6"/>
    <x v="3"/>
    <m/>
    <n v="42302"/>
    <n v="4001"/>
    <x v="0"/>
  </r>
  <r>
    <x v="0"/>
    <x v="3"/>
    <n v="3097.7100000000005"/>
    <s v="AUXÍLIO REFEIÇÃO/ALIMENTAÇÃO"/>
    <m/>
    <x v="0"/>
    <m/>
    <s v="-491,7"/>
    <x v="6"/>
    <x v="5"/>
    <x v="1"/>
    <x v="1"/>
    <x v="3"/>
    <x v="3"/>
    <m/>
    <n v="41302"/>
    <n v="7003"/>
    <x v="0"/>
  </r>
  <r>
    <x v="0"/>
    <x v="3"/>
    <n v="3097.7100000000005"/>
    <s v="AUXÍLIO REFEIÇÃO/ALIMENTAÇÃO"/>
    <m/>
    <x v="0"/>
    <m/>
    <s v="-491,7"/>
    <x v="3"/>
    <x v="3"/>
    <x v="2"/>
    <x v="2"/>
    <x v="6"/>
    <x v="3"/>
    <m/>
    <n v="42302"/>
    <n v="4002"/>
    <x v="0"/>
  </r>
  <r>
    <x v="0"/>
    <x v="3"/>
    <n v="3102.72"/>
    <s v="CONSULTORIA CONTÁBIL E TRIBUTÁRIA"/>
    <m/>
    <x v="0"/>
    <m/>
    <s v="A.OLIVEIRA CONTABILIDADE LTDA"/>
    <x v="25"/>
    <x v="13"/>
    <x v="2"/>
    <x v="2"/>
    <x v="12"/>
    <x v="10"/>
    <m/>
    <n v="42502"/>
    <n v="3001"/>
    <x v="0"/>
  </r>
  <r>
    <x v="0"/>
    <x v="3"/>
    <n v="3109.99"/>
    <s v="SALÁRIO"/>
    <m/>
    <x v="0"/>
    <m/>
    <s v="MARCOS VINICIUS COSTA GOMES DE ARAUJO"/>
    <x v="5"/>
    <x v="4"/>
    <x v="2"/>
    <x v="2"/>
    <x v="4"/>
    <x v="2"/>
    <m/>
    <n v="42101"/>
    <n v="3006"/>
    <x v="0"/>
  </r>
  <r>
    <x v="0"/>
    <x v="3"/>
    <n v="3112.5930000000003"/>
    <s v="SALÁRIO"/>
    <m/>
    <x v="0"/>
    <m/>
    <s v="FABIO MAGALHAES FIGUEIREDO"/>
    <x v="1"/>
    <x v="1"/>
    <x v="1"/>
    <x v="1"/>
    <x v="2"/>
    <x v="2"/>
    <m/>
    <n v="41101"/>
    <n v="7001"/>
    <x v="0"/>
  </r>
  <r>
    <x v="0"/>
    <x v="3"/>
    <n v="3120"/>
    <s v="FORMAÇÃO E TREINAMENTO"/>
    <m/>
    <x v="0"/>
    <m/>
    <s v="Treinamentos (div áreas)"/>
    <x v="5"/>
    <x v="4"/>
    <x v="2"/>
    <x v="2"/>
    <x v="6"/>
    <x v="3"/>
    <m/>
    <n v="42309"/>
    <n v="3006"/>
    <x v="0"/>
  </r>
  <r>
    <x v="0"/>
    <x v="3"/>
    <n v="3156.835"/>
    <s v="SALÁRIO"/>
    <m/>
    <x v="0"/>
    <m/>
    <s v="CESAR EDUARDO DOS SANTOS AZEVEDO JUNIOR"/>
    <x v="1"/>
    <x v="1"/>
    <x v="1"/>
    <x v="1"/>
    <x v="2"/>
    <x v="2"/>
    <m/>
    <n v="41101"/>
    <n v="7001"/>
    <x v="0"/>
  </r>
  <r>
    <x v="0"/>
    <x v="3"/>
    <n v="3156.835"/>
    <s v="SALÁRIO"/>
    <m/>
    <x v="0"/>
    <m/>
    <s v="LUCIANO SEVERINO DE CASTRO"/>
    <x v="1"/>
    <x v="1"/>
    <x v="1"/>
    <x v="1"/>
    <x v="2"/>
    <x v="2"/>
    <m/>
    <n v="41101"/>
    <n v="7001"/>
    <x v="0"/>
  </r>
  <r>
    <x v="0"/>
    <x v="3"/>
    <n v="3156.835"/>
    <s v="SALÁRIO"/>
    <m/>
    <x v="0"/>
    <m/>
    <s v="RAFAEL DE OLIVEIRA AVILA"/>
    <x v="1"/>
    <x v="1"/>
    <x v="1"/>
    <x v="1"/>
    <x v="2"/>
    <x v="2"/>
    <m/>
    <n v="41101"/>
    <n v="7001"/>
    <x v="0"/>
  </r>
  <r>
    <x v="0"/>
    <x v="3"/>
    <n v="3156.835"/>
    <s v="SALÁRIO"/>
    <m/>
    <x v="0"/>
    <m/>
    <s v="RAFAEL DOS REIS MOREIRA"/>
    <x v="1"/>
    <x v="1"/>
    <x v="1"/>
    <x v="1"/>
    <x v="2"/>
    <x v="2"/>
    <m/>
    <n v="41101"/>
    <n v="7001"/>
    <x v="0"/>
  </r>
  <r>
    <x v="0"/>
    <x v="3"/>
    <n v="3156.835"/>
    <s v="SALÁRIO"/>
    <m/>
    <x v="0"/>
    <m/>
    <s v="SERGIO RICARDO GAMA DA ROCHA"/>
    <x v="1"/>
    <x v="1"/>
    <x v="1"/>
    <x v="1"/>
    <x v="2"/>
    <x v="2"/>
    <m/>
    <n v="41101"/>
    <n v="7001"/>
    <x v="0"/>
  </r>
  <r>
    <x v="0"/>
    <x v="3"/>
    <n v="3188.3830000000003"/>
    <s v="SALÁRIO"/>
    <m/>
    <x v="0"/>
    <m/>
    <s v="CARLA CRISTINA BATISTA DE PAULA"/>
    <x v="21"/>
    <x v="0"/>
    <x v="2"/>
    <x v="2"/>
    <x v="4"/>
    <x v="2"/>
    <m/>
    <n v="42101"/>
    <n v="3004"/>
    <x v="0"/>
  </r>
  <r>
    <x v="0"/>
    <x v="3"/>
    <n v="3188.3830000000003"/>
    <s v="SALÁRIO"/>
    <m/>
    <x v="0"/>
    <m/>
    <s v="JAQUELINE CONCEICAO DA SILVA SANTOS"/>
    <x v="21"/>
    <x v="0"/>
    <x v="2"/>
    <x v="2"/>
    <x v="4"/>
    <x v="2"/>
    <m/>
    <n v="42101"/>
    <n v="3004"/>
    <x v="0"/>
  </r>
  <r>
    <x v="0"/>
    <x v="3"/>
    <n v="3188.3830000000003"/>
    <s v="SALÁRIO"/>
    <m/>
    <x v="0"/>
    <m/>
    <s v="SERLI OLIVEIRA DA CONCEICAO"/>
    <x v="12"/>
    <x v="9"/>
    <x v="2"/>
    <x v="2"/>
    <x v="4"/>
    <x v="2"/>
    <m/>
    <n v="42101"/>
    <n v="3005"/>
    <x v="0"/>
  </r>
  <r>
    <x v="0"/>
    <x v="3"/>
    <n v="3200"/>
    <s v="COMBUSTÍVEL - GASOLINA"/>
    <m/>
    <x v="0"/>
    <m/>
    <m/>
    <x v="27"/>
    <x v="3"/>
    <x v="1"/>
    <x v="1"/>
    <x v="1"/>
    <x v="1"/>
    <m/>
    <n v="41402"/>
    <n v="6002"/>
    <x v="0"/>
  </r>
  <r>
    <x v="0"/>
    <x v="3"/>
    <n v="3200"/>
    <s v="IRRF 0561"/>
    <m/>
    <x v="0"/>
    <m/>
    <s v="IR REF. COMISSÃO"/>
    <x v="3"/>
    <x v="3"/>
    <x v="2"/>
    <x v="2"/>
    <x v="14"/>
    <x v="12"/>
    <m/>
    <n v="42204"/>
    <n v="4002"/>
    <x v="0"/>
  </r>
  <r>
    <x v="0"/>
    <x v="3"/>
    <n v="3219.9999999999995"/>
    <s v="IRRF 0561"/>
    <m/>
    <x v="0"/>
    <m/>
    <m/>
    <x v="23"/>
    <x v="11"/>
    <x v="2"/>
    <x v="2"/>
    <x v="14"/>
    <x v="12"/>
    <m/>
    <n v="42204"/>
    <n v="1002"/>
    <x v="0"/>
  </r>
  <r>
    <x v="0"/>
    <x v="3"/>
    <n v="3229.0830000000005"/>
    <s v="SALÁRIO"/>
    <m/>
    <x v="0"/>
    <m/>
    <s v="JONATHAN RAFAEL BARBOSA PEREIRA"/>
    <x v="3"/>
    <x v="3"/>
    <x v="2"/>
    <x v="2"/>
    <x v="4"/>
    <x v="2"/>
    <m/>
    <n v="42101"/>
    <n v="4002"/>
    <x v="0"/>
  </r>
  <r>
    <x v="0"/>
    <x v="3"/>
    <n v="3239.973"/>
    <s v="SALÁRIO"/>
    <m/>
    <x v="0"/>
    <m/>
    <s v="GUSTAVO DAMASIO DE MORAES"/>
    <x v="1"/>
    <x v="1"/>
    <x v="1"/>
    <x v="1"/>
    <x v="2"/>
    <x v="2"/>
    <m/>
    <n v="41101"/>
    <n v="7001"/>
    <x v="0"/>
  </r>
  <r>
    <x v="0"/>
    <x v="3"/>
    <n v="3247.9590000000003"/>
    <s v="SALÁRIO"/>
    <m/>
    <x v="0"/>
    <m/>
    <s v="CARLOS ALBERTO TEIXEIRA BASTOS"/>
    <x v="6"/>
    <x v="5"/>
    <x v="1"/>
    <x v="1"/>
    <x v="2"/>
    <x v="2"/>
    <m/>
    <n v="41101"/>
    <n v="7003"/>
    <x v="0"/>
  </r>
  <r>
    <x v="0"/>
    <x v="3"/>
    <n v="3263.16"/>
    <s v="CDC - ITAÚ"/>
    <m/>
    <x v="0"/>
    <m/>
    <s v="16827104"/>
    <x v="23"/>
    <x v="11"/>
    <x v="7"/>
    <x v="7"/>
    <x v="18"/>
    <x v="14"/>
    <m/>
    <n v="22103"/>
    <n v="1002"/>
    <x v="0"/>
  </r>
  <r>
    <x v="0"/>
    <x v="3"/>
    <n v="3300"/>
    <s v="SOFTWARE"/>
    <m/>
    <x v="0"/>
    <m/>
    <s v="PIPEFY MARKETING E TECNOLOGIA LTDA"/>
    <x v="3"/>
    <x v="3"/>
    <x v="2"/>
    <x v="2"/>
    <x v="10"/>
    <x v="8"/>
    <m/>
    <n v="42707"/>
    <n v="4002"/>
    <x v="0"/>
  </r>
  <r>
    <x v="0"/>
    <x v="3"/>
    <n v="3365.68"/>
    <s v="VEÍCULOS"/>
    <m/>
    <x v="0"/>
    <m/>
    <s v="41794302"/>
    <x v="23"/>
    <x v="11"/>
    <x v="7"/>
    <x v="7"/>
    <x v="18"/>
    <x v="14"/>
    <m/>
    <n v="23107"/>
    <n v="1002"/>
    <x v="0"/>
  </r>
  <r>
    <x v="0"/>
    <x v="3"/>
    <n v="3376.3180000000002"/>
    <s v="SALÁRIO"/>
    <m/>
    <x v="0"/>
    <m/>
    <s v="FRANCISCO CARLOS FIGUEIREDO"/>
    <x v="1"/>
    <x v="1"/>
    <x v="1"/>
    <x v="1"/>
    <x v="2"/>
    <x v="2"/>
    <m/>
    <n v="41101"/>
    <n v="7001"/>
    <x v="0"/>
  </r>
  <r>
    <x v="0"/>
    <x v="3"/>
    <n v="3391.7979172873102"/>
    <s v="DAS (Parcelamento)"/>
    <m/>
    <x v="0"/>
    <m/>
    <s v="REF. DAS PERTSN PARC 50 DE 150"/>
    <x v="0"/>
    <x v="0"/>
    <x v="6"/>
    <x v="6"/>
    <x v="17"/>
    <x v="13"/>
    <m/>
    <n v="33204"/>
    <n v="2001"/>
    <x v="0"/>
  </r>
  <r>
    <x v="0"/>
    <x v="3"/>
    <n v="3418.05"/>
    <s v="SALÁRIO"/>
    <m/>
    <x v="0"/>
    <m/>
    <s v="SIDNEY MESSIAS DE PAIVA"/>
    <x v="14"/>
    <x v="3"/>
    <x v="1"/>
    <x v="1"/>
    <x v="2"/>
    <x v="2"/>
    <m/>
    <n v="41101"/>
    <n v="5005"/>
    <x v="0"/>
  </r>
  <r>
    <x v="0"/>
    <x v="3"/>
    <n v="3500"/>
    <s v="OUTRAS DESPESAS - DIRETORIA"/>
    <m/>
    <x v="0"/>
    <m/>
    <m/>
    <x v="23"/>
    <x v="11"/>
    <x v="2"/>
    <x v="2"/>
    <x v="10"/>
    <x v="8"/>
    <m/>
    <n v="42717"/>
    <n v="1002"/>
    <x v="0"/>
  </r>
  <r>
    <x v="0"/>
    <x v="3"/>
    <n v="3500"/>
    <s v="REEMBOLSO - DIRETORIA"/>
    <m/>
    <x v="0"/>
    <m/>
    <m/>
    <x v="23"/>
    <x v="11"/>
    <x v="2"/>
    <x v="2"/>
    <x v="10"/>
    <x v="8"/>
    <m/>
    <n v="42716"/>
    <n v="1002"/>
    <x v="0"/>
  </r>
  <r>
    <x v="0"/>
    <x v="3"/>
    <n v="3512.9710000000005"/>
    <s v="SALÁRIO"/>
    <m/>
    <x v="0"/>
    <m/>
    <s v="ALEXANDRE GUIMARAES DE OLIVEIRA"/>
    <x v="19"/>
    <x v="0"/>
    <x v="2"/>
    <x v="2"/>
    <x v="4"/>
    <x v="2"/>
    <m/>
    <n v="42101"/>
    <n v="3003"/>
    <x v="0"/>
  </r>
  <r>
    <x v="0"/>
    <x v="3"/>
    <n v="3512.9710000000005"/>
    <s v="SALÁRIO"/>
    <m/>
    <x v="0"/>
    <m/>
    <s v="RUA ALEX FREITAS DE OLIVEIRA"/>
    <x v="22"/>
    <x v="0"/>
    <x v="2"/>
    <x v="2"/>
    <x v="4"/>
    <x v="2"/>
    <m/>
    <n v="42101"/>
    <n v="3002"/>
    <x v="0"/>
  </r>
  <r>
    <x v="0"/>
    <x v="3"/>
    <n v="3562.39"/>
    <s v="SALÁRIO"/>
    <m/>
    <x v="0"/>
    <m/>
    <s v="ANDERSON DE OLIVEIRA APOLINARIO"/>
    <x v="1"/>
    <x v="1"/>
    <x v="1"/>
    <x v="1"/>
    <x v="2"/>
    <x v="2"/>
    <m/>
    <n v="41101"/>
    <n v="7001"/>
    <x v="0"/>
  </r>
  <r>
    <x v="0"/>
    <x v="3"/>
    <n v="3600"/>
    <s v="ÁGUA E ESGOTO"/>
    <m/>
    <x v="0"/>
    <m/>
    <s v="GUILLHERME MAXWELL, 154/156 (CARRO PIPA)"/>
    <x v="2"/>
    <x v="2"/>
    <x v="1"/>
    <x v="1"/>
    <x v="15"/>
    <x v="5"/>
    <m/>
    <n v="424041"/>
    <n v="4004"/>
    <x v="0"/>
  </r>
  <r>
    <x v="0"/>
    <x v="3"/>
    <n v="3600"/>
    <s v="ENDOMARKETING"/>
    <m/>
    <x v="0"/>
    <m/>
    <s v="Academia Adm"/>
    <x v="5"/>
    <x v="4"/>
    <x v="2"/>
    <x v="2"/>
    <x v="10"/>
    <x v="8"/>
    <m/>
    <n v="42713"/>
    <n v="3006"/>
    <x v="0"/>
  </r>
  <r>
    <x v="0"/>
    <x v="3"/>
    <n v="3613.9950000000008"/>
    <s v="AUXÍLIO REFEIÇÃO/ALIMENTAÇÃO"/>
    <m/>
    <x v="0"/>
    <m/>
    <s v="-491,7"/>
    <x v="11"/>
    <x v="1"/>
    <x v="2"/>
    <x v="2"/>
    <x v="6"/>
    <x v="3"/>
    <m/>
    <n v="42302"/>
    <n v="8004"/>
    <x v="0"/>
  </r>
  <r>
    <x v="0"/>
    <x v="3"/>
    <n v="3631.2"/>
    <s v="VEÍCULOS"/>
    <m/>
    <x v="0"/>
    <m/>
    <s v="4992385"/>
    <x v="0"/>
    <x v="0"/>
    <x v="7"/>
    <x v="7"/>
    <x v="18"/>
    <x v="14"/>
    <m/>
    <n v="23107"/>
    <n v="2001"/>
    <x v="0"/>
  </r>
  <r>
    <x v="0"/>
    <x v="3"/>
    <n v="3684.48"/>
    <s v="CONSULTORIA CONTÁBIL E TRIBUTÁRIA"/>
    <m/>
    <x v="0"/>
    <m/>
    <s v="A.OLIVEIRA CONTABILIDADE LTDA"/>
    <x v="25"/>
    <x v="13"/>
    <x v="2"/>
    <x v="2"/>
    <x v="12"/>
    <x v="10"/>
    <m/>
    <n v="42502"/>
    <n v="3001"/>
    <x v="0"/>
  </r>
  <r>
    <x v="0"/>
    <x v="3"/>
    <n v="3791.3590000000004"/>
    <s v="SALÁRIO"/>
    <m/>
    <x v="0"/>
    <m/>
    <s v="CRISTINIANE DE OLIVEIRA ALVES"/>
    <x v="12"/>
    <x v="9"/>
    <x v="2"/>
    <x v="2"/>
    <x v="4"/>
    <x v="2"/>
    <m/>
    <n v="42101"/>
    <n v="3005"/>
    <x v="0"/>
  </r>
  <r>
    <x v="0"/>
    <x v="3"/>
    <n v="3800"/>
    <s v="COMISSÃO"/>
    <m/>
    <x v="0"/>
    <m/>
    <s v="Accor (Rebate)"/>
    <x v="4"/>
    <x v="3"/>
    <x v="1"/>
    <x v="1"/>
    <x v="2"/>
    <x v="2"/>
    <m/>
    <n v="41106"/>
    <n v="4003"/>
    <x v="0"/>
  </r>
  <r>
    <x v="0"/>
    <x v="3"/>
    <n v="3800"/>
    <s v="MATERIAL DE USO E CONSUMO"/>
    <m/>
    <x v="0"/>
    <m/>
    <m/>
    <x v="2"/>
    <x v="2"/>
    <x v="2"/>
    <x v="2"/>
    <x v="7"/>
    <x v="5"/>
    <m/>
    <n v="42409"/>
    <n v="4004"/>
    <x v="0"/>
  </r>
  <r>
    <x v="0"/>
    <x v="3"/>
    <n v="3824.1830000000004"/>
    <s v="SALÁRIO"/>
    <m/>
    <x v="0"/>
    <m/>
    <s v="ALOISIO DA SILVA LUCIANO"/>
    <x v="1"/>
    <x v="1"/>
    <x v="1"/>
    <x v="1"/>
    <x v="2"/>
    <x v="2"/>
    <m/>
    <n v="41101"/>
    <n v="7001"/>
    <x v="0"/>
  </r>
  <r>
    <x v="0"/>
    <x v="3"/>
    <n v="3926.9"/>
    <s v="HONORÁRIO ADVOCATÍCIO"/>
    <m/>
    <x v="0"/>
    <m/>
    <s v="MELLO, BREYER &amp; ALMEIDA ADVOGADOS ASSOCIADOS"/>
    <x v="9"/>
    <x v="7"/>
    <x v="2"/>
    <x v="2"/>
    <x v="12"/>
    <x v="10"/>
    <m/>
    <n v="42503"/>
    <n v="8002"/>
    <x v="0"/>
  </r>
  <r>
    <x v="0"/>
    <x v="3"/>
    <n v="4000"/>
    <s v="COMPUTADORES E PERIFÉRICOS"/>
    <m/>
    <x v="0"/>
    <m/>
    <s v="Celulares"/>
    <x v="24"/>
    <x v="12"/>
    <x v="4"/>
    <x v="4"/>
    <x v="11"/>
    <x v="9"/>
    <m/>
    <n v="23103"/>
    <n v="8006"/>
    <x v="0"/>
  </r>
  <r>
    <x v="0"/>
    <x v="3"/>
    <n v="4000"/>
    <s v="MULTA DE VEÍCULO E COMLURB"/>
    <m/>
    <x v="0"/>
    <m/>
    <m/>
    <x v="29"/>
    <x v="3"/>
    <x v="1"/>
    <x v="1"/>
    <x v="1"/>
    <x v="1"/>
    <m/>
    <n v="41407"/>
    <n v="6001"/>
    <x v="0"/>
  </r>
  <r>
    <x v="0"/>
    <x v="3"/>
    <n v="4000"/>
    <s v="SERVIÇO GRÁFICO"/>
    <m/>
    <x v="0"/>
    <m/>
    <m/>
    <x v="1"/>
    <x v="1"/>
    <x v="1"/>
    <x v="1"/>
    <x v="8"/>
    <x v="6"/>
    <m/>
    <n v="41610"/>
    <n v="7001"/>
    <x v="0"/>
  </r>
  <r>
    <x v="0"/>
    <x v="3"/>
    <n v="4062.6300000000006"/>
    <s v="SALÁRIO"/>
    <m/>
    <x v="0"/>
    <m/>
    <s v="ALEXANDRE DA SILVA LINS"/>
    <x v="27"/>
    <x v="3"/>
    <x v="1"/>
    <x v="1"/>
    <x v="2"/>
    <x v="2"/>
    <m/>
    <n v="41101"/>
    <n v="6002"/>
    <x v="0"/>
  </r>
  <r>
    <x v="0"/>
    <x v="3"/>
    <n v="4062.6300000000006"/>
    <s v="SALÁRIO"/>
    <m/>
    <x v="0"/>
    <m/>
    <s v="VINICIUS LORRAN NUNES DOS SANTOS"/>
    <x v="10"/>
    <x v="8"/>
    <x v="2"/>
    <x v="2"/>
    <x v="4"/>
    <x v="2"/>
    <m/>
    <n v="42101"/>
    <n v="8001"/>
    <x v="0"/>
  </r>
  <r>
    <x v="0"/>
    <x v="3"/>
    <n v="4065.8798101322504"/>
    <s v="DAS (Parcelamento)"/>
    <m/>
    <x v="0"/>
    <m/>
    <s v="REF. DAS PARCSN PARC 10 DE 60"/>
    <x v="0"/>
    <x v="0"/>
    <x v="6"/>
    <x v="6"/>
    <x v="17"/>
    <x v="13"/>
    <m/>
    <n v="33204"/>
    <n v="2001"/>
    <x v="0"/>
  </r>
  <r>
    <x v="0"/>
    <x v="3"/>
    <n v="4080"/>
    <s v="HONORÁRIO ADVOCATÍCIO"/>
    <m/>
    <x v="0"/>
    <m/>
    <s v="BERITH LOURENCO MARQUES ADVOGADOS ASSOCIADOS"/>
    <x v="9"/>
    <x v="7"/>
    <x v="2"/>
    <x v="2"/>
    <x v="12"/>
    <x v="10"/>
    <m/>
    <n v="42503"/>
    <n v="8002"/>
    <x v="0"/>
  </r>
  <r>
    <x v="0"/>
    <x v="3"/>
    <n v="4100"/>
    <s v="SEGURANÇA E VIGILÂNCIA"/>
    <m/>
    <x v="0"/>
    <m/>
    <s v="YURI"/>
    <x v="28"/>
    <x v="11"/>
    <x v="2"/>
    <x v="2"/>
    <x v="12"/>
    <x v="10"/>
    <m/>
    <n v="42505"/>
    <n v="8005"/>
    <x v="0"/>
  </r>
  <r>
    <x v="0"/>
    <x v="3"/>
    <n v="4160"/>
    <s v="PIS"/>
    <m/>
    <x v="0"/>
    <m/>
    <s v="HK"/>
    <x v="0"/>
    <x v="0"/>
    <x v="5"/>
    <x v="5"/>
    <x v="13"/>
    <x v="11"/>
    <m/>
    <n v="32103"/>
    <n v="2001"/>
    <x v="0"/>
  </r>
  <r>
    <x v="0"/>
    <x v="3"/>
    <n v="4224"/>
    <s v="CONSULTORIA CONTÁBIL E TRIBUTÁRIA"/>
    <m/>
    <x v="0"/>
    <m/>
    <s v="MAGISTER CONTABILIDADE LTDA"/>
    <x v="25"/>
    <x v="13"/>
    <x v="2"/>
    <x v="2"/>
    <x v="12"/>
    <x v="10"/>
    <m/>
    <n v="42502"/>
    <n v="3001"/>
    <x v="0"/>
  </r>
  <r>
    <x v="0"/>
    <x v="3"/>
    <n v="4320.3600000000006"/>
    <s v="SALÁRIO"/>
    <m/>
    <x v="0"/>
    <m/>
    <s v="CRISTOPHER AQUINO DA SILVA"/>
    <x v="22"/>
    <x v="0"/>
    <x v="2"/>
    <x v="2"/>
    <x v="4"/>
    <x v="2"/>
    <m/>
    <n v="42101"/>
    <n v="3002"/>
    <x v="0"/>
  </r>
  <r>
    <x v="0"/>
    <x v="3"/>
    <n v="4465.527000000001"/>
    <s v="SALÁRIO"/>
    <m/>
    <x v="0"/>
    <m/>
    <s v="DAVID FAGUNDES SOUZA"/>
    <x v="18"/>
    <x v="3"/>
    <x v="2"/>
    <x v="2"/>
    <x v="4"/>
    <x v="2"/>
    <m/>
    <n v="42101"/>
    <n v="4001"/>
    <x v="0"/>
  </r>
  <r>
    <x v="0"/>
    <x v="3"/>
    <n v="4465.527000000001"/>
    <s v="SALÁRIO"/>
    <m/>
    <x v="0"/>
    <m/>
    <s v="LEANDRO LOPES DA SILVA"/>
    <x v="27"/>
    <x v="3"/>
    <x v="1"/>
    <x v="1"/>
    <x v="2"/>
    <x v="2"/>
    <m/>
    <n v="41101"/>
    <n v="6002"/>
    <x v="0"/>
  </r>
  <r>
    <x v="0"/>
    <x v="3"/>
    <n v="4465.527000000001"/>
    <s v="SALÁRIO"/>
    <m/>
    <x v="0"/>
    <m/>
    <s v="RAFAEL DE ANDRADE SOUZA"/>
    <x v="27"/>
    <x v="3"/>
    <x v="1"/>
    <x v="1"/>
    <x v="2"/>
    <x v="2"/>
    <m/>
    <n v="41101"/>
    <n v="6002"/>
    <x v="0"/>
  </r>
  <r>
    <x v="0"/>
    <x v="3"/>
    <n v="4483.25"/>
    <s v="FGTS"/>
    <m/>
    <x v="0"/>
    <m/>
    <m/>
    <x v="0"/>
    <x v="0"/>
    <x v="2"/>
    <x v="2"/>
    <x v="14"/>
    <x v="12"/>
    <m/>
    <n v="42202"/>
    <n v="2001"/>
    <x v="0"/>
  </r>
  <r>
    <x v="0"/>
    <x v="3"/>
    <n v="4500"/>
    <s v="ÁGUA E ESGOTO"/>
    <m/>
    <x v="0"/>
    <m/>
    <s v="GUILHERME MAXWELL, 103"/>
    <x v="2"/>
    <x v="2"/>
    <x v="2"/>
    <x v="2"/>
    <x v="7"/>
    <x v="5"/>
    <m/>
    <n v="42404"/>
    <n v="4004"/>
    <x v="0"/>
  </r>
  <r>
    <x v="0"/>
    <x v="3"/>
    <n v="4500"/>
    <s v="ASSISTÊNCIA MÉDICA"/>
    <m/>
    <x v="0"/>
    <m/>
    <m/>
    <x v="27"/>
    <x v="3"/>
    <x v="1"/>
    <x v="1"/>
    <x v="3"/>
    <x v="3"/>
    <m/>
    <n v="41304"/>
    <n v="6002"/>
    <x v="0"/>
  </r>
  <r>
    <x v="0"/>
    <x v="3"/>
    <n v="4500"/>
    <s v="LAVANDERIA"/>
    <m/>
    <x v="0"/>
    <m/>
    <s v="Gás – Lavanderia"/>
    <x v="13"/>
    <x v="2"/>
    <x v="1"/>
    <x v="1"/>
    <x v="8"/>
    <x v="6"/>
    <m/>
    <n v="41611"/>
    <n v="5003"/>
    <x v="0"/>
  </r>
  <r>
    <x v="0"/>
    <x v="3"/>
    <n v="4500"/>
    <s v="MANUTENÇÃO DE VEÍCULOS - EXTRAORDINÁRIO"/>
    <m/>
    <x v="0"/>
    <m/>
    <s v="Produtos químicos"/>
    <x v="16"/>
    <x v="3"/>
    <x v="1"/>
    <x v="1"/>
    <x v="1"/>
    <x v="1"/>
    <m/>
    <n v="41413"/>
    <n v="7002"/>
    <x v="0"/>
  </r>
  <r>
    <x v="0"/>
    <x v="3"/>
    <n v="4503.4491666666663"/>
    <s v="13º SALÁRIO"/>
    <m/>
    <x v="0"/>
    <m/>
    <m/>
    <x v="1"/>
    <x v="1"/>
    <x v="1"/>
    <x v="1"/>
    <x v="2"/>
    <x v="2"/>
    <m/>
    <n v="41107"/>
    <n v="7001"/>
    <x v="0"/>
  </r>
  <r>
    <x v="0"/>
    <x v="3"/>
    <n v="4536.4660000000013"/>
    <s v="SALÁRIO"/>
    <m/>
    <x v="0"/>
    <m/>
    <s v="MANOEL ERIVALDO BEZERRA"/>
    <x v="1"/>
    <x v="1"/>
    <x v="1"/>
    <x v="1"/>
    <x v="2"/>
    <x v="2"/>
    <m/>
    <n v="41101"/>
    <n v="7001"/>
    <x v="0"/>
  </r>
  <r>
    <x v="0"/>
    <x v="3"/>
    <n v="4600"/>
    <s v="COMBUSTÍVEL - ARLA"/>
    <m/>
    <x v="0"/>
    <m/>
    <m/>
    <x v="27"/>
    <x v="3"/>
    <x v="1"/>
    <x v="1"/>
    <x v="1"/>
    <x v="1"/>
    <m/>
    <n v="41403"/>
    <n v="6002"/>
    <x v="0"/>
  </r>
  <r>
    <x v="0"/>
    <x v="3"/>
    <n v="4692.5"/>
    <s v="HONORÁRIO ADVOCATÍCIO"/>
    <m/>
    <x v="0"/>
    <m/>
    <s v="LAURO RABHA SOCIEDADE INDIVIDUAL DE ADVOCACIA"/>
    <x v="9"/>
    <x v="7"/>
    <x v="2"/>
    <x v="2"/>
    <x v="12"/>
    <x v="10"/>
    <m/>
    <n v="42503"/>
    <n v="8002"/>
    <x v="0"/>
  </r>
  <r>
    <x v="0"/>
    <x v="3"/>
    <n v="4700"/>
    <s v="LAVANDERIA"/>
    <m/>
    <x v="0"/>
    <m/>
    <s v="Produtos químicos"/>
    <x v="13"/>
    <x v="2"/>
    <x v="1"/>
    <x v="1"/>
    <x v="8"/>
    <x v="6"/>
    <m/>
    <n v="41611"/>
    <n v="5003"/>
    <x v="0"/>
  </r>
  <r>
    <x v="0"/>
    <x v="3"/>
    <n v="4700"/>
    <s v="SALÁRIO - PJ"/>
    <m/>
    <x v="0"/>
    <m/>
    <s v="AILTON DA SILVA NASCIMENTO"/>
    <x v="11"/>
    <x v="1"/>
    <x v="2"/>
    <x v="2"/>
    <x v="4"/>
    <x v="2"/>
    <m/>
    <n v="421011"/>
    <n v="8004"/>
    <x v="0"/>
  </r>
  <r>
    <x v="0"/>
    <x v="3"/>
    <n v="4800"/>
    <s v="INSS"/>
    <m/>
    <x v="0"/>
    <m/>
    <s v="INSS REF. COMISSÃO"/>
    <x v="3"/>
    <x v="3"/>
    <x v="2"/>
    <x v="2"/>
    <x v="14"/>
    <x v="12"/>
    <m/>
    <n v="42201"/>
    <n v="4002"/>
    <x v="0"/>
  </r>
  <r>
    <x v="0"/>
    <x v="3"/>
    <n v="4863.4537221354167"/>
    <s v="ISS (Parcelamento)"/>
    <m/>
    <x v="0"/>
    <m/>
    <s v="REF.PROC 043906382022 PARC 09 DE 84 (PARCELAMENTO)"/>
    <x v="0"/>
    <x v="0"/>
    <x v="6"/>
    <x v="6"/>
    <x v="17"/>
    <x v="13"/>
    <m/>
    <n v="33201"/>
    <n v="2001"/>
    <x v="0"/>
  </r>
  <r>
    <x v="0"/>
    <x v="3"/>
    <n v="4919.46"/>
    <s v="VEÍCULOS"/>
    <m/>
    <x v="0"/>
    <m/>
    <s v="4992415"/>
    <x v="0"/>
    <x v="0"/>
    <x v="7"/>
    <x v="7"/>
    <x v="18"/>
    <x v="14"/>
    <m/>
    <n v="23107"/>
    <n v="2001"/>
    <x v="0"/>
  </r>
  <r>
    <x v="0"/>
    <x v="3"/>
    <n v="4921.0438000000013"/>
    <s v="IRRF 0561"/>
    <m/>
    <x v="0"/>
    <m/>
    <m/>
    <x v="0"/>
    <x v="0"/>
    <x v="2"/>
    <x v="2"/>
    <x v="14"/>
    <x v="12"/>
    <m/>
    <n v="42204"/>
    <n v="2001"/>
    <x v="0"/>
  </r>
  <r>
    <x v="0"/>
    <x v="3"/>
    <n v="4961.715916666667"/>
    <s v="13º SALÁRIO"/>
    <m/>
    <x v="0"/>
    <m/>
    <m/>
    <x v="27"/>
    <x v="3"/>
    <x v="1"/>
    <x v="1"/>
    <x v="2"/>
    <x v="2"/>
    <m/>
    <n v="41107"/>
    <n v="6002"/>
    <x v="0"/>
  </r>
  <r>
    <x v="0"/>
    <x v="3"/>
    <n v="4974.9040923094472"/>
    <s v="DAS (Parcelamento)"/>
    <m/>
    <x v="0"/>
    <m/>
    <s v="REF. DAS PARCSN SN PARC 14/60"/>
    <x v="0"/>
    <x v="0"/>
    <x v="6"/>
    <x v="6"/>
    <x v="17"/>
    <x v="13"/>
    <m/>
    <n v="33204"/>
    <n v="2001"/>
    <x v="0"/>
  </r>
  <r>
    <x v="0"/>
    <x v="3"/>
    <n v="5000"/>
    <s v="FERRAMENTAS"/>
    <m/>
    <x v="0"/>
    <m/>
    <m/>
    <x v="1"/>
    <x v="1"/>
    <x v="4"/>
    <x v="4"/>
    <x v="11"/>
    <x v="9"/>
    <m/>
    <n v="23104"/>
    <n v="7001"/>
    <x v="0"/>
  </r>
  <r>
    <x v="0"/>
    <x v="3"/>
    <n v="5000"/>
    <s v="LOCAÇÃO DE VEÍCULO"/>
    <m/>
    <x v="0"/>
    <m/>
    <s v="MARINA MARCIA RODRIGUES ROCHA 96817631734"/>
    <x v="0"/>
    <x v="0"/>
    <x v="1"/>
    <x v="1"/>
    <x v="1"/>
    <x v="1"/>
    <m/>
    <n v="41412"/>
    <n v="2001"/>
    <x v="0"/>
  </r>
  <r>
    <x v="0"/>
    <x v="3"/>
    <n v="5000"/>
    <s v="MARKETING"/>
    <m/>
    <x v="0"/>
    <m/>
    <s v="Produção material de comunicação"/>
    <x v="10"/>
    <x v="8"/>
    <x v="2"/>
    <x v="2"/>
    <x v="10"/>
    <x v="8"/>
    <m/>
    <n v="42710"/>
    <n v="8001"/>
    <x v="0"/>
  </r>
  <r>
    <x v="0"/>
    <x v="3"/>
    <n v="5000"/>
    <s v="REBOQUE"/>
    <m/>
    <x v="0"/>
    <m/>
    <m/>
    <x v="1"/>
    <x v="1"/>
    <x v="1"/>
    <x v="1"/>
    <x v="8"/>
    <x v="6"/>
    <m/>
    <n v="41606"/>
    <n v="7001"/>
    <x v="0"/>
  </r>
  <r>
    <x v="0"/>
    <x v="3"/>
    <n v="5000"/>
    <s v="SALÁRIO - DIRETORIA"/>
    <m/>
    <x v="0"/>
    <m/>
    <s v="GABRIEL"/>
    <x v="23"/>
    <x v="11"/>
    <x v="2"/>
    <x v="2"/>
    <x v="4"/>
    <x v="2"/>
    <m/>
    <n v="42109"/>
    <n v="1002"/>
    <x v="0"/>
  </r>
  <r>
    <x v="0"/>
    <x v="3"/>
    <n v="5000"/>
    <s v="SEGURANÇA E VIGILÂNCIA"/>
    <m/>
    <x v="0"/>
    <m/>
    <s v="DAS"/>
    <x v="28"/>
    <x v="11"/>
    <x v="2"/>
    <x v="2"/>
    <x v="12"/>
    <x v="10"/>
    <m/>
    <n v="311022"/>
    <n v="8005"/>
    <x v="0"/>
  </r>
  <r>
    <x v="0"/>
    <x v="3"/>
    <n v="5000"/>
    <s v="SISTEMA INFORMATIZADO"/>
    <m/>
    <x v="0"/>
    <m/>
    <s v="Investimento em novos"/>
    <x v="24"/>
    <x v="12"/>
    <x v="2"/>
    <x v="2"/>
    <x v="10"/>
    <x v="8"/>
    <m/>
    <n v="42706"/>
    <n v="8006"/>
    <x v="0"/>
  </r>
  <r>
    <x v="0"/>
    <x v="3"/>
    <n v="5000"/>
    <s v="VEÍCULOS"/>
    <m/>
    <x v="0"/>
    <m/>
    <s v="EDUARDO FILHO"/>
    <x v="23"/>
    <x v="11"/>
    <x v="7"/>
    <x v="7"/>
    <x v="18"/>
    <x v="14"/>
    <m/>
    <n v="23107"/>
    <n v="1002"/>
    <x v="0"/>
  </r>
  <r>
    <x v="0"/>
    <x v="3"/>
    <n v="5000"/>
    <s v="VEÍCULOS"/>
    <m/>
    <x v="0"/>
    <m/>
    <s v="GUILHERME"/>
    <x v="23"/>
    <x v="11"/>
    <x v="7"/>
    <x v="7"/>
    <x v="18"/>
    <x v="14"/>
    <m/>
    <n v="23107"/>
    <n v="1002"/>
    <x v="0"/>
  </r>
  <r>
    <x v="0"/>
    <x v="3"/>
    <n v="5002"/>
    <s v="ALUGUEL DE IMOVEL"/>
    <m/>
    <x v="0"/>
    <m/>
    <s v="RUA CAPITÃƒO CARLOS n 209"/>
    <x v="2"/>
    <x v="2"/>
    <x v="1"/>
    <x v="1"/>
    <x v="15"/>
    <x v="5"/>
    <m/>
    <n v="424011"/>
    <n v="4004"/>
    <x v="0"/>
  </r>
  <r>
    <x v="0"/>
    <x v="3"/>
    <n v="5002"/>
    <s v="ALUGUEL DE IMOVEL"/>
    <m/>
    <x v="0"/>
    <m/>
    <s v="RUA JOANA NASCIMENTO, 196"/>
    <x v="2"/>
    <x v="2"/>
    <x v="1"/>
    <x v="1"/>
    <x v="15"/>
    <x v="5"/>
    <m/>
    <n v="424011"/>
    <n v="4004"/>
    <x v="0"/>
  </r>
  <r>
    <x v="0"/>
    <x v="3"/>
    <n v="5260.93"/>
    <s v="VEÍCULOS"/>
    <m/>
    <x v="0"/>
    <m/>
    <s v="41580680"/>
    <x v="0"/>
    <x v="0"/>
    <x v="7"/>
    <x v="7"/>
    <x v="18"/>
    <x v="14"/>
    <m/>
    <n v="23107"/>
    <n v="2001"/>
    <x v="0"/>
  </r>
  <r>
    <x v="0"/>
    <x v="3"/>
    <n v="5261.1086429163552"/>
    <s v="PIS / COFINS / IRRF (Parcelamento)"/>
    <m/>
    <x v="0"/>
    <m/>
    <s v="REF. PARC.49/60 CÃ“DIGO 3373 - IRPJ 18470.400278/21 DEB CC"/>
    <x v="0"/>
    <x v="0"/>
    <x v="6"/>
    <x v="6"/>
    <x v="17"/>
    <x v="13"/>
    <m/>
    <n v="33203"/>
    <n v="2001"/>
    <x v="0"/>
  </r>
  <r>
    <x v="0"/>
    <x v="3"/>
    <n v="5350"/>
    <s v="COMPUTADORES E PERIFÉRICOS"/>
    <m/>
    <x v="0"/>
    <m/>
    <s v="Notebook"/>
    <x v="24"/>
    <x v="12"/>
    <x v="4"/>
    <x v="4"/>
    <x v="11"/>
    <x v="9"/>
    <m/>
    <n v="23103"/>
    <n v="8006"/>
    <x v="0"/>
  </r>
  <r>
    <x v="0"/>
    <x v="3"/>
    <n v="5355"/>
    <s v="AUXÍLIO TRANSPORTE"/>
    <m/>
    <x v="0"/>
    <m/>
    <m/>
    <x v="1"/>
    <x v="1"/>
    <x v="1"/>
    <x v="1"/>
    <x v="3"/>
    <x v="3"/>
    <m/>
    <n v="41301"/>
    <n v="7001"/>
    <x v="0"/>
  </r>
  <r>
    <x v="0"/>
    <x v="3"/>
    <n v="5407.7980000000007"/>
    <s v="SALÁRIO"/>
    <m/>
    <x v="0"/>
    <m/>
    <s v="CARLOS EDUARDO LIMA SANTOS"/>
    <x v="27"/>
    <x v="3"/>
    <x v="1"/>
    <x v="1"/>
    <x v="2"/>
    <x v="2"/>
    <m/>
    <n v="41101"/>
    <n v="6002"/>
    <x v="0"/>
  </r>
  <r>
    <x v="0"/>
    <x v="3"/>
    <n v="5407.7980000000007"/>
    <s v="SALÁRIO"/>
    <m/>
    <x v="0"/>
    <m/>
    <s v="JONATAS DOS SANTOS AMARAL"/>
    <x v="21"/>
    <x v="0"/>
    <x v="2"/>
    <x v="2"/>
    <x v="4"/>
    <x v="2"/>
    <m/>
    <n v="42101"/>
    <n v="3004"/>
    <x v="0"/>
  </r>
  <r>
    <x v="0"/>
    <x v="3"/>
    <n v="5500"/>
    <s v="ASSISTÊNCIA MÉDICA"/>
    <m/>
    <x v="0"/>
    <m/>
    <m/>
    <x v="1"/>
    <x v="1"/>
    <x v="1"/>
    <x v="1"/>
    <x v="3"/>
    <x v="3"/>
    <m/>
    <n v="41304"/>
    <n v="7001"/>
    <x v="0"/>
  </r>
  <r>
    <x v="0"/>
    <x v="3"/>
    <n v="5500"/>
    <s v="SERVICO PRESTADO - PJ"/>
    <m/>
    <x v="0"/>
    <m/>
    <s v="V4"/>
    <x v="10"/>
    <x v="8"/>
    <x v="2"/>
    <x v="2"/>
    <x v="12"/>
    <x v="10"/>
    <m/>
    <n v="42506"/>
    <n v="8001"/>
    <x v="0"/>
  </r>
  <r>
    <x v="0"/>
    <x v="3"/>
    <n v="5500"/>
    <s v="SISTEMA INFORMATIZADO"/>
    <m/>
    <x v="0"/>
    <m/>
    <s v="AWS"/>
    <x v="24"/>
    <x v="12"/>
    <x v="2"/>
    <x v="2"/>
    <x v="10"/>
    <x v="8"/>
    <m/>
    <n v="42706"/>
    <n v="8006"/>
    <x v="0"/>
  </r>
  <r>
    <x v="0"/>
    <x v="3"/>
    <n v="5500"/>
    <s v="TELEFONIA E INTERNET"/>
    <m/>
    <x v="0"/>
    <m/>
    <s v="VIVO 1"/>
    <x v="24"/>
    <x v="12"/>
    <x v="1"/>
    <x v="1"/>
    <x v="8"/>
    <x v="6"/>
    <m/>
    <n v="41609"/>
    <n v="8006"/>
    <x v="0"/>
  </r>
  <r>
    <x v="0"/>
    <x v="3"/>
    <n v="5517.6"/>
    <s v="CONSULTORIA CONTÁBIL E TRIBUTÁRIA"/>
    <m/>
    <x v="0"/>
    <m/>
    <s v="MAGISTER CONTABILIDADE LTDA"/>
    <x v="25"/>
    <x v="13"/>
    <x v="2"/>
    <x v="2"/>
    <x v="12"/>
    <x v="10"/>
    <m/>
    <n v="42502"/>
    <n v="3001"/>
    <x v="0"/>
  </r>
  <r>
    <x v="0"/>
    <x v="3"/>
    <n v="5542.6194786772003"/>
    <s v="DAS (Parcelamento)"/>
    <m/>
    <x v="0"/>
    <m/>
    <s v="REF DAS PARCSN 5110466 PARC BASE SET 12 DE 60"/>
    <x v="0"/>
    <x v="0"/>
    <x v="6"/>
    <x v="6"/>
    <x v="17"/>
    <x v="13"/>
    <m/>
    <n v="33204"/>
    <n v="2001"/>
    <x v="0"/>
  </r>
  <r>
    <x v="0"/>
    <x v="3"/>
    <n v="5600"/>
    <s v="MOTOBOY"/>
    <m/>
    <x v="0"/>
    <m/>
    <m/>
    <x v="18"/>
    <x v="3"/>
    <x v="2"/>
    <x v="2"/>
    <x v="12"/>
    <x v="10"/>
    <m/>
    <n v="42507"/>
    <n v="4001"/>
    <x v="0"/>
  </r>
  <r>
    <x v="0"/>
    <x v="3"/>
    <n v="5750"/>
    <s v="IRRF 0561"/>
    <m/>
    <x v="0"/>
    <m/>
    <m/>
    <x v="1"/>
    <x v="1"/>
    <x v="1"/>
    <x v="1"/>
    <x v="16"/>
    <x v="12"/>
    <m/>
    <n v="41204"/>
    <n v="7001"/>
    <x v="0"/>
  </r>
  <r>
    <x v="0"/>
    <x v="3"/>
    <n v="5800"/>
    <s v="SISTEMA INFORMATIZADO"/>
    <m/>
    <x v="0"/>
    <m/>
    <s v="UMENTOR DESENVOLVIMENTO E TREINAMENTO LTDA"/>
    <x v="5"/>
    <x v="4"/>
    <x v="2"/>
    <x v="2"/>
    <x v="10"/>
    <x v="8"/>
    <m/>
    <n v="42706"/>
    <n v="3006"/>
    <x v="0"/>
  </r>
  <r>
    <x v="0"/>
    <x v="3"/>
    <n v="5944.5528999999997"/>
    <s v="FGTS"/>
    <m/>
    <x v="0"/>
    <m/>
    <m/>
    <x v="1"/>
    <x v="1"/>
    <x v="1"/>
    <x v="1"/>
    <x v="16"/>
    <x v="12"/>
    <m/>
    <n v="41202"/>
    <n v="7001"/>
    <x v="0"/>
  </r>
  <r>
    <x v="0"/>
    <x v="3"/>
    <n v="6000"/>
    <s v="ASSOCIACAES DE CLASSE"/>
    <m/>
    <x v="0"/>
    <m/>
    <s v="BENEFICIO SOCIAL FAMILIAR"/>
    <x v="0"/>
    <x v="0"/>
    <x v="2"/>
    <x v="2"/>
    <x v="12"/>
    <x v="10"/>
    <m/>
    <n v="42501"/>
    <n v="2001"/>
    <x v="0"/>
  </r>
  <r>
    <x v="0"/>
    <x v="3"/>
    <n v="6000"/>
    <s v="EXAME MÉDICO"/>
    <m/>
    <x v="0"/>
    <m/>
    <m/>
    <x v="12"/>
    <x v="9"/>
    <x v="1"/>
    <x v="1"/>
    <x v="3"/>
    <x v="3"/>
    <m/>
    <n v="41303"/>
    <n v="3005"/>
    <x v="0"/>
  </r>
  <r>
    <x v="0"/>
    <x v="3"/>
    <n v="6000"/>
    <s v="MATERIAL DE HIGIENE E LIMPEZA"/>
    <m/>
    <x v="0"/>
    <m/>
    <s v="Produtos de higiene"/>
    <x v="17"/>
    <x v="2"/>
    <x v="2"/>
    <x v="2"/>
    <x v="7"/>
    <x v="5"/>
    <m/>
    <n v="42408"/>
    <n v="5006"/>
    <x v="0"/>
  </r>
  <r>
    <x v="0"/>
    <x v="3"/>
    <n v="6000"/>
    <s v="PNEU NOVO - INFECTANTE"/>
    <m/>
    <x v="0"/>
    <m/>
    <m/>
    <x v="1"/>
    <x v="1"/>
    <x v="1"/>
    <x v="1"/>
    <x v="1"/>
    <x v="1"/>
    <m/>
    <n v="41420"/>
    <n v="7001"/>
    <x v="0"/>
  </r>
  <r>
    <x v="0"/>
    <x v="3"/>
    <n v="6400"/>
    <s v="ASSISTÊNCIA MÉDICA - DIRETORIA"/>
    <m/>
    <x v="0"/>
    <m/>
    <m/>
    <x v="23"/>
    <x v="11"/>
    <x v="2"/>
    <x v="2"/>
    <x v="6"/>
    <x v="3"/>
    <m/>
    <n v="42310"/>
    <n v="1002"/>
    <x v="0"/>
  </r>
  <r>
    <x v="0"/>
    <x v="3"/>
    <n v="6500"/>
    <s v="COMISSÃO"/>
    <m/>
    <x v="0"/>
    <m/>
    <s v="Carlinhos"/>
    <x v="4"/>
    <x v="3"/>
    <x v="1"/>
    <x v="1"/>
    <x v="2"/>
    <x v="2"/>
    <m/>
    <n v="41106"/>
    <n v="4003"/>
    <x v="0"/>
  </r>
  <r>
    <x v="0"/>
    <x v="3"/>
    <n v="6500"/>
    <s v="HONORÁRIO ADVOCATÍCIO"/>
    <m/>
    <x v="0"/>
    <m/>
    <s v="MELLO, BREYER &amp; ALMEIDA ADVOGADOS ASSOCIADOS"/>
    <x v="9"/>
    <x v="7"/>
    <x v="2"/>
    <x v="2"/>
    <x v="12"/>
    <x v="10"/>
    <m/>
    <n v="42503"/>
    <n v="8002"/>
    <x v="0"/>
  </r>
  <r>
    <x v="0"/>
    <x v="3"/>
    <n v="6500"/>
    <s v="MARKETING"/>
    <m/>
    <x v="0"/>
    <m/>
    <s v="Assessoria de imprensa"/>
    <x v="10"/>
    <x v="8"/>
    <x v="2"/>
    <x v="2"/>
    <x v="10"/>
    <x v="8"/>
    <m/>
    <n v="42710"/>
    <n v="8001"/>
    <x v="0"/>
  </r>
  <r>
    <x v="0"/>
    <x v="3"/>
    <n v="6500"/>
    <s v="TELEFONIA E INTERNET"/>
    <m/>
    <x v="0"/>
    <m/>
    <s v="VIVO 2"/>
    <x v="24"/>
    <x v="12"/>
    <x v="1"/>
    <x v="1"/>
    <x v="8"/>
    <x v="6"/>
    <m/>
    <n v="41609"/>
    <n v="8006"/>
    <x v="0"/>
  </r>
  <r>
    <x v="0"/>
    <x v="3"/>
    <n v="6549.4650100000008"/>
    <s v="FGTS"/>
    <m/>
    <x v="0"/>
    <m/>
    <m/>
    <x v="27"/>
    <x v="3"/>
    <x v="1"/>
    <x v="1"/>
    <x v="16"/>
    <x v="12"/>
    <m/>
    <n v="41202"/>
    <n v="6002"/>
    <x v="0"/>
  </r>
  <r>
    <x v="0"/>
    <x v="3"/>
    <n v="6665.02"/>
    <s v="VEÍCULOS"/>
    <m/>
    <x v="0"/>
    <m/>
    <s v="41580795"/>
    <x v="0"/>
    <x v="0"/>
    <x v="7"/>
    <x v="7"/>
    <x v="18"/>
    <x v="14"/>
    <m/>
    <n v="23107"/>
    <n v="2001"/>
    <x v="0"/>
  </r>
  <r>
    <x v="0"/>
    <x v="3"/>
    <n v="7000"/>
    <s v="EQUIPTO DE PROTECAO INDIVIDUAL"/>
    <m/>
    <x v="0"/>
    <m/>
    <m/>
    <x v="14"/>
    <x v="3"/>
    <x v="1"/>
    <x v="1"/>
    <x v="8"/>
    <x v="6"/>
    <m/>
    <n v="41607"/>
    <n v="5005"/>
    <x v="0"/>
  </r>
  <r>
    <x v="0"/>
    <x v="3"/>
    <n v="7000"/>
    <s v="FÉRIAS"/>
    <m/>
    <x v="0"/>
    <m/>
    <m/>
    <x v="27"/>
    <x v="3"/>
    <x v="1"/>
    <x v="1"/>
    <x v="2"/>
    <x v="2"/>
    <m/>
    <n v="41102"/>
    <n v="6002"/>
    <x v="0"/>
  </r>
  <r>
    <x v="0"/>
    <x v="3"/>
    <n v="7000"/>
    <s v="IPVA"/>
    <m/>
    <x v="0"/>
    <m/>
    <m/>
    <x v="25"/>
    <x v="13"/>
    <x v="1"/>
    <x v="1"/>
    <x v="1"/>
    <x v="1"/>
    <m/>
    <n v="41406"/>
    <n v="3001"/>
    <x v="0"/>
  </r>
  <r>
    <x v="0"/>
    <x v="3"/>
    <n v="7000"/>
    <s v="MANUTENÇÃO DE VEÍCULOS - INFECTANTE"/>
    <m/>
    <x v="0"/>
    <m/>
    <m/>
    <x v="1"/>
    <x v="1"/>
    <x v="1"/>
    <x v="1"/>
    <x v="1"/>
    <x v="1"/>
    <m/>
    <n v="41415"/>
    <n v="7001"/>
    <x v="0"/>
  </r>
  <r>
    <x v="0"/>
    <x v="3"/>
    <n v="7336.34"/>
    <s v="LEASING - ITAÚ"/>
    <m/>
    <x v="0"/>
    <m/>
    <s v="1290228574"/>
    <x v="0"/>
    <x v="0"/>
    <x v="7"/>
    <x v="7"/>
    <x v="18"/>
    <x v="14"/>
    <m/>
    <n v="22101"/>
    <n v="2001"/>
    <x v="0"/>
  </r>
  <r>
    <x v="0"/>
    <x v="3"/>
    <n v="7402"/>
    <s v="IRRF 3208"/>
    <m/>
    <x v="0"/>
    <m/>
    <s v="ALUGUEL"/>
    <x v="0"/>
    <x v="0"/>
    <x v="8"/>
    <x v="8"/>
    <x v="19"/>
    <x v="15"/>
    <m/>
    <n v="32109"/>
    <n v="2001"/>
    <x v="0"/>
  </r>
  <r>
    <x v="0"/>
    <x v="3"/>
    <n v="7500"/>
    <s v="BRINDES"/>
    <m/>
    <x v="0"/>
    <m/>
    <m/>
    <x v="10"/>
    <x v="8"/>
    <x v="2"/>
    <x v="2"/>
    <x v="10"/>
    <x v="8"/>
    <m/>
    <n v="42715"/>
    <n v="8001"/>
    <x v="0"/>
  </r>
  <r>
    <x v="0"/>
    <x v="3"/>
    <n v="7500"/>
    <s v="COMISSÃO"/>
    <m/>
    <x v="0"/>
    <m/>
    <s v="Hugo"/>
    <x v="4"/>
    <x v="3"/>
    <x v="1"/>
    <x v="1"/>
    <x v="2"/>
    <x v="2"/>
    <m/>
    <n v="41106"/>
    <n v="4003"/>
    <x v="0"/>
  </r>
  <r>
    <x v="0"/>
    <x v="3"/>
    <n v="7500"/>
    <s v="DIÁRIA / AJUDA DE CUSTO"/>
    <m/>
    <x v="0"/>
    <m/>
    <s v="Semana 1"/>
    <x v="29"/>
    <x v="3"/>
    <x v="1"/>
    <x v="1"/>
    <x v="2"/>
    <x v="2"/>
    <m/>
    <n v="41105"/>
    <n v="6001"/>
    <x v="0"/>
  </r>
  <r>
    <x v="0"/>
    <x v="3"/>
    <n v="7500"/>
    <s v="DIÁRIA / AJUDA DE CUSTO"/>
    <m/>
    <x v="0"/>
    <m/>
    <s v="Semana 2"/>
    <x v="29"/>
    <x v="3"/>
    <x v="1"/>
    <x v="1"/>
    <x v="2"/>
    <x v="2"/>
    <m/>
    <n v="41105"/>
    <n v="6001"/>
    <x v="0"/>
  </r>
  <r>
    <x v="0"/>
    <x v="3"/>
    <n v="7500"/>
    <s v="DIÁRIA / AJUDA DE CUSTO"/>
    <m/>
    <x v="0"/>
    <m/>
    <s v="Semana 3"/>
    <x v="29"/>
    <x v="3"/>
    <x v="1"/>
    <x v="1"/>
    <x v="2"/>
    <x v="2"/>
    <m/>
    <n v="41105"/>
    <n v="6001"/>
    <x v="0"/>
  </r>
  <r>
    <x v="0"/>
    <x v="3"/>
    <n v="7500"/>
    <s v="DIÁRIA / AJUDA DE CUSTO"/>
    <m/>
    <x v="0"/>
    <m/>
    <s v="Semana 4"/>
    <x v="29"/>
    <x v="3"/>
    <x v="1"/>
    <x v="1"/>
    <x v="2"/>
    <x v="2"/>
    <m/>
    <n v="41105"/>
    <n v="6001"/>
    <x v="0"/>
  </r>
  <r>
    <x v="0"/>
    <x v="3"/>
    <n v="7500"/>
    <s v="INDENIZAÇÕES E AVISO PRÉVIO"/>
    <m/>
    <x v="0"/>
    <m/>
    <s v="DIVERSOS CENTROS DE CUSTO"/>
    <x v="0"/>
    <x v="0"/>
    <x v="1"/>
    <x v="1"/>
    <x v="2"/>
    <x v="2"/>
    <m/>
    <n v="41104"/>
    <n v="2001"/>
    <x v="0"/>
  </r>
  <r>
    <x v="0"/>
    <x v="3"/>
    <n v="7500"/>
    <s v="VEÍCULOS"/>
    <m/>
    <x v="0"/>
    <m/>
    <s v="BYD"/>
    <x v="0"/>
    <x v="0"/>
    <x v="7"/>
    <x v="7"/>
    <x v="18"/>
    <x v="14"/>
    <m/>
    <n v="23107"/>
    <n v="2001"/>
    <x v="0"/>
  </r>
  <r>
    <x v="0"/>
    <x v="3"/>
    <n v="7565.7946000000011"/>
    <s v="INSS"/>
    <m/>
    <x v="0"/>
    <m/>
    <m/>
    <x v="1"/>
    <x v="1"/>
    <x v="1"/>
    <x v="1"/>
    <x v="16"/>
    <x v="12"/>
    <m/>
    <n v="41201"/>
    <n v="7001"/>
    <x v="0"/>
  </r>
  <r>
    <x v="0"/>
    <x v="3"/>
    <n v="7583.333333333333"/>
    <s v="BENFEITORIA EM IMOVEL DE TERCEIRO"/>
    <m/>
    <x v="0"/>
    <m/>
    <s v="ETE"/>
    <x v="32"/>
    <x v="11"/>
    <x v="4"/>
    <x v="4"/>
    <x v="11"/>
    <x v="9"/>
    <m/>
    <n v="23101"/>
    <n v="2003"/>
    <x v="0"/>
  </r>
  <r>
    <x v="0"/>
    <x v="3"/>
    <n v="7709.3301587698197"/>
    <s v="ISS (Parcelamento)"/>
    <m/>
    <x v="0"/>
    <m/>
    <s v="REF.PROC 043910712020 PARC 30 DE 84 (PARCELAMENTO)"/>
    <x v="0"/>
    <x v="0"/>
    <x v="6"/>
    <x v="6"/>
    <x v="17"/>
    <x v="13"/>
    <m/>
    <n v="33201"/>
    <n v="2001"/>
    <x v="0"/>
  </r>
  <r>
    <x v="0"/>
    <x v="3"/>
    <n v="7750"/>
    <s v="DESPACHANTE"/>
    <m/>
    <x v="0"/>
    <m/>
    <m/>
    <x v="25"/>
    <x v="13"/>
    <x v="2"/>
    <x v="2"/>
    <x v="12"/>
    <x v="10"/>
    <m/>
    <n v="42504"/>
    <n v="3001"/>
    <x v="0"/>
  </r>
  <r>
    <x v="0"/>
    <x v="3"/>
    <n v="7854.93"/>
    <s v="VEÍCULOS"/>
    <m/>
    <x v="0"/>
    <m/>
    <s v="41580760"/>
    <x v="0"/>
    <x v="0"/>
    <x v="7"/>
    <x v="7"/>
    <x v="18"/>
    <x v="14"/>
    <m/>
    <n v="23107"/>
    <n v="2001"/>
    <x v="0"/>
  </r>
  <r>
    <x v="0"/>
    <x v="3"/>
    <n v="7854.93"/>
    <s v="VEÍCULOS"/>
    <m/>
    <x v="0"/>
    <m/>
    <s v="41580787"/>
    <x v="0"/>
    <x v="0"/>
    <x v="7"/>
    <x v="7"/>
    <x v="18"/>
    <x v="14"/>
    <m/>
    <n v="23107"/>
    <n v="2001"/>
    <x v="0"/>
  </r>
  <r>
    <x v="0"/>
    <x v="3"/>
    <n v="7923.1900000000014"/>
    <s v="PENSÃO ALIMENTÍCIA"/>
    <m/>
    <x v="0"/>
    <m/>
    <m/>
    <x v="29"/>
    <x v="3"/>
    <x v="1"/>
    <x v="1"/>
    <x v="2"/>
    <x v="2"/>
    <m/>
    <n v="41103"/>
    <n v="6001"/>
    <x v="0"/>
  </r>
  <r>
    <x v="0"/>
    <x v="3"/>
    <n v="7977.25"/>
    <s v="HONORÁRIO ADVOCATÍCIO"/>
    <m/>
    <x v="0"/>
    <m/>
    <s v="MENTOR COUTO ADVOGADOS ASSOCIADOS"/>
    <x v="9"/>
    <x v="7"/>
    <x v="2"/>
    <x v="2"/>
    <x v="12"/>
    <x v="10"/>
    <m/>
    <n v="42503"/>
    <n v="8002"/>
    <x v="0"/>
  </r>
  <r>
    <x v="0"/>
    <x v="3"/>
    <n v="8000"/>
    <s v="MONITORAMENTO DE VEÍCULO"/>
    <m/>
    <x v="0"/>
    <m/>
    <m/>
    <x v="29"/>
    <x v="3"/>
    <x v="1"/>
    <x v="1"/>
    <x v="1"/>
    <x v="1"/>
    <m/>
    <n v="41409"/>
    <n v="6001"/>
    <x v="0"/>
  </r>
  <r>
    <x v="0"/>
    <x v="3"/>
    <n v="8000"/>
    <s v="TACÓGRAFO"/>
    <m/>
    <x v="0"/>
    <m/>
    <m/>
    <x v="1"/>
    <x v="1"/>
    <x v="1"/>
    <x v="1"/>
    <x v="1"/>
    <x v="1"/>
    <m/>
    <n v="41410"/>
    <n v="7001"/>
    <x v="0"/>
  </r>
  <r>
    <x v="0"/>
    <x v="3"/>
    <n v="8049.9999999999991"/>
    <s v="IRRF 0561"/>
    <m/>
    <x v="0"/>
    <m/>
    <m/>
    <x v="29"/>
    <x v="3"/>
    <x v="1"/>
    <x v="1"/>
    <x v="16"/>
    <x v="12"/>
    <m/>
    <n v="41204"/>
    <n v="6001"/>
    <x v="0"/>
  </r>
  <r>
    <x v="0"/>
    <x v="3"/>
    <n v="8125"/>
    <s v="LOCAÇÃO DE VEÍCULO"/>
    <m/>
    <x v="0"/>
    <m/>
    <s v="GABRIEL DA SILVA GOMES 12608354726"/>
    <x v="0"/>
    <x v="0"/>
    <x v="1"/>
    <x v="1"/>
    <x v="1"/>
    <x v="1"/>
    <m/>
    <n v="41412"/>
    <n v="2001"/>
    <x v="0"/>
  </r>
  <r>
    <x v="0"/>
    <x v="3"/>
    <n v="8335.682740000002"/>
    <s v="INSS"/>
    <m/>
    <x v="0"/>
    <m/>
    <m/>
    <x v="27"/>
    <x v="3"/>
    <x v="1"/>
    <x v="1"/>
    <x v="16"/>
    <x v="12"/>
    <m/>
    <n v="41201"/>
    <n v="6002"/>
    <x v="0"/>
  </r>
  <r>
    <x v="0"/>
    <x v="3"/>
    <n v="8666.6666666666661"/>
    <s v="SALÁRIO - PJ"/>
    <m/>
    <x v="0"/>
    <m/>
    <s v="PROMARE (Valdemir)"/>
    <x v="24"/>
    <x v="12"/>
    <x v="2"/>
    <x v="2"/>
    <x v="4"/>
    <x v="2"/>
    <m/>
    <n v="421011"/>
    <n v="8006"/>
    <x v="0"/>
  </r>
  <r>
    <x v="0"/>
    <x v="3"/>
    <n v="8669.4080000000013"/>
    <s v="SALÁRIO"/>
    <m/>
    <x v="0"/>
    <m/>
    <s v="ANTONIO CARLOS BERNARDO HOCHSPRUNG"/>
    <x v="22"/>
    <x v="0"/>
    <x v="2"/>
    <x v="2"/>
    <x v="4"/>
    <x v="2"/>
    <m/>
    <n v="42101"/>
    <n v="3002"/>
    <x v="0"/>
  </r>
  <r>
    <x v="0"/>
    <x v="3"/>
    <n v="8669.4080000000013"/>
    <s v="SALÁRIO"/>
    <m/>
    <x v="0"/>
    <m/>
    <s v="DIEGO ASSUMPCAO DE LIMA"/>
    <x v="27"/>
    <x v="3"/>
    <x v="1"/>
    <x v="1"/>
    <x v="2"/>
    <x v="2"/>
    <m/>
    <n v="41101"/>
    <n v="6002"/>
    <x v="0"/>
  </r>
  <r>
    <x v="0"/>
    <x v="3"/>
    <n v="8669.4080000000013"/>
    <s v="SALÁRIO"/>
    <m/>
    <x v="0"/>
    <m/>
    <s v="VALERIO DE SOUZA GAMA"/>
    <x v="3"/>
    <x v="3"/>
    <x v="2"/>
    <x v="2"/>
    <x v="4"/>
    <x v="2"/>
    <m/>
    <n v="42101"/>
    <n v="4002"/>
    <x v="0"/>
  </r>
  <r>
    <x v="0"/>
    <x v="3"/>
    <n v="8850"/>
    <s v="MANUTENÇÃO E REFORMA DE CONTAINER"/>
    <m/>
    <x v="0"/>
    <m/>
    <s v="Reforma de 240lt"/>
    <x v="4"/>
    <x v="3"/>
    <x v="1"/>
    <x v="1"/>
    <x v="8"/>
    <x v="6"/>
    <m/>
    <n v="41604"/>
    <n v="4003"/>
    <x v="0"/>
  </r>
  <r>
    <x v="0"/>
    <x v="3"/>
    <n v="9000"/>
    <s v="ENDOMARKETING"/>
    <m/>
    <x v="0"/>
    <m/>
    <m/>
    <x v="5"/>
    <x v="4"/>
    <x v="2"/>
    <x v="2"/>
    <x v="10"/>
    <x v="8"/>
    <m/>
    <n v="42713"/>
    <n v="3006"/>
    <x v="0"/>
  </r>
  <r>
    <x v="0"/>
    <x v="3"/>
    <n v="9013.3333333333339"/>
    <s v="SALÁRIO - PJ"/>
    <m/>
    <x v="0"/>
    <m/>
    <s v="JOSE LUIZ VANONI"/>
    <x v="4"/>
    <x v="3"/>
    <x v="2"/>
    <x v="2"/>
    <x v="4"/>
    <x v="2"/>
    <m/>
    <n v="421011"/>
    <n v="4003"/>
    <x v="0"/>
  </r>
  <r>
    <x v="0"/>
    <x v="3"/>
    <n v="9308.15"/>
    <s v="EMPRÉSTIMO CEF"/>
    <m/>
    <x v="0"/>
    <m/>
    <s v="190212737000001938."/>
    <x v="0"/>
    <x v="0"/>
    <x v="3"/>
    <x v="3"/>
    <x v="9"/>
    <x v="7"/>
    <m/>
    <n v="21105"/>
    <n v="2001"/>
    <x v="0"/>
  </r>
  <r>
    <x v="0"/>
    <x v="3"/>
    <n v="9500"/>
    <s v="COMISSÃO"/>
    <m/>
    <x v="0"/>
    <m/>
    <s v="Márcia"/>
    <x v="4"/>
    <x v="3"/>
    <x v="1"/>
    <x v="1"/>
    <x v="2"/>
    <x v="2"/>
    <m/>
    <n v="41106"/>
    <n v="4003"/>
    <x v="0"/>
  </r>
  <r>
    <x v="0"/>
    <x v="3"/>
    <n v="9500"/>
    <s v="ENERGIA ELÉTRICA"/>
    <m/>
    <x v="0"/>
    <m/>
    <s v="GUILHERME MAXWELL, 103"/>
    <x v="2"/>
    <x v="2"/>
    <x v="2"/>
    <x v="2"/>
    <x v="7"/>
    <x v="5"/>
    <m/>
    <n v="42405"/>
    <n v="4004"/>
    <x v="0"/>
  </r>
  <r>
    <x v="0"/>
    <x v="3"/>
    <n v="9800"/>
    <s v="SALÁRIO - PJ"/>
    <m/>
    <x v="0"/>
    <m/>
    <s v="MARCELO DA CUNHA CARNEIRO"/>
    <x v="9"/>
    <x v="7"/>
    <x v="2"/>
    <x v="2"/>
    <x v="4"/>
    <x v="2"/>
    <m/>
    <n v="421011"/>
    <n v="8002"/>
    <x v="0"/>
  </r>
  <r>
    <x v="0"/>
    <x v="3"/>
    <n v="9885.14"/>
    <s v="CDC - ITAÚ"/>
    <m/>
    <x v="0"/>
    <m/>
    <s v="88765099"/>
    <x v="0"/>
    <x v="0"/>
    <x v="7"/>
    <x v="7"/>
    <x v="18"/>
    <x v="14"/>
    <m/>
    <n v="22103"/>
    <n v="2001"/>
    <x v="0"/>
  </r>
  <r>
    <x v="0"/>
    <x v="3"/>
    <n v="10000"/>
    <s v="COMISSÃO"/>
    <m/>
    <x v="0"/>
    <m/>
    <s v="GERENTE"/>
    <x v="3"/>
    <x v="3"/>
    <x v="1"/>
    <x v="1"/>
    <x v="2"/>
    <x v="2"/>
    <m/>
    <n v="41106"/>
    <n v="4002"/>
    <x v="0"/>
  </r>
  <r>
    <x v="0"/>
    <x v="3"/>
    <n v="10000"/>
    <s v="ENERGIA ELÉTRICA"/>
    <m/>
    <x v="0"/>
    <m/>
    <s v="GUILLHERME MAXWELL, 154/156"/>
    <x v="2"/>
    <x v="2"/>
    <x v="1"/>
    <x v="1"/>
    <x v="15"/>
    <x v="5"/>
    <m/>
    <n v="424051"/>
    <n v="4004"/>
    <x v="0"/>
  </r>
  <r>
    <x v="0"/>
    <x v="3"/>
    <n v="10000"/>
    <s v="FGTS - MULTA RESCISÓRIA"/>
    <m/>
    <x v="0"/>
    <m/>
    <m/>
    <x v="1"/>
    <x v="1"/>
    <x v="1"/>
    <x v="1"/>
    <x v="16"/>
    <x v="12"/>
    <m/>
    <n v="41203"/>
    <n v="7001"/>
    <x v="0"/>
  </r>
  <r>
    <x v="0"/>
    <x v="3"/>
    <n v="10000"/>
    <s v="FGTS - MULTA RESCISÓRIA"/>
    <m/>
    <x v="0"/>
    <m/>
    <s v="DIVERSOS CENTROS DE CUSTO"/>
    <x v="0"/>
    <x v="0"/>
    <x v="2"/>
    <x v="2"/>
    <x v="14"/>
    <x v="12"/>
    <m/>
    <n v="42203"/>
    <n v="2001"/>
    <x v="0"/>
  </r>
  <r>
    <x v="0"/>
    <x v="3"/>
    <n v="10000"/>
    <s v="LOCAÇÃO DE VEÍCULO"/>
    <m/>
    <x v="0"/>
    <m/>
    <s v="VIDA VERDE SERVICOS EMPRESARIAIS EIRELI"/>
    <x v="0"/>
    <x v="0"/>
    <x v="1"/>
    <x v="1"/>
    <x v="1"/>
    <x v="1"/>
    <m/>
    <n v="41412"/>
    <n v="2001"/>
    <x v="0"/>
  </r>
  <r>
    <x v="0"/>
    <x v="3"/>
    <n v="10000"/>
    <s v="MANUTENÇÃO PREDIAL"/>
    <m/>
    <x v="0"/>
    <m/>
    <m/>
    <x v="11"/>
    <x v="1"/>
    <x v="2"/>
    <x v="2"/>
    <x v="7"/>
    <x v="5"/>
    <m/>
    <n v="42410"/>
    <n v="8004"/>
    <x v="0"/>
  </r>
  <r>
    <x v="0"/>
    <x v="3"/>
    <n v="10000"/>
    <s v="META GRUPO URBAM"/>
    <m/>
    <x v="0"/>
    <m/>
    <m/>
    <x v="19"/>
    <x v="0"/>
    <x v="2"/>
    <x v="2"/>
    <x v="10"/>
    <x v="8"/>
    <m/>
    <n v="11101"/>
    <n v="3003"/>
    <x v="0"/>
  </r>
  <r>
    <x v="0"/>
    <x v="3"/>
    <n v="10000"/>
    <s v="VEÍCULOS"/>
    <m/>
    <x v="0"/>
    <m/>
    <s v="EDUARDO"/>
    <x v="23"/>
    <x v="11"/>
    <x v="7"/>
    <x v="7"/>
    <x v="18"/>
    <x v="14"/>
    <m/>
    <n v="23107"/>
    <n v="1002"/>
    <x v="0"/>
  </r>
  <r>
    <x v="0"/>
    <x v="3"/>
    <n v="10100"/>
    <s v="COMISSÃO"/>
    <m/>
    <x v="0"/>
    <m/>
    <s v="Nayara e Downtown"/>
    <x v="4"/>
    <x v="3"/>
    <x v="1"/>
    <x v="1"/>
    <x v="2"/>
    <x v="2"/>
    <m/>
    <n v="41106"/>
    <n v="4003"/>
    <x v="0"/>
  </r>
  <r>
    <x v="0"/>
    <x v="3"/>
    <n v="10400"/>
    <s v="OUTRAS DESPESAS ADMINISTRATIVAS"/>
    <m/>
    <x v="0"/>
    <m/>
    <s v="GASTOS NÃO PREVISTOS"/>
    <x v="0"/>
    <x v="0"/>
    <x v="2"/>
    <x v="2"/>
    <x v="10"/>
    <x v="8"/>
    <m/>
    <n v="42718"/>
    <n v="2001"/>
    <x v="0"/>
  </r>
  <r>
    <x v="0"/>
    <x v="3"/>
    <n v="10500"/>
    <s v="MARKETING"/>
    <m/>
    <x v="0"/>
    <m/>
    <s v="Google / Facebook"/>
    <x v="10"/>
    <x v="8"/>
    <x v="2"/>
    <x v="2"/>
    <x v="10"/>
    <x v="8"/>
    <m/>
    <n v="42710"/>
    <n v="8001"/>
    <x v="0"/>
  </r>
  <r>
    <x v="0"/>
    <x v="3"/>
    <n v="10761.510572676099"/>
    <s v="CSLL"/>
    <m/>
    <x v="0"/>
    <m/>
    <s v="GRUPO URBAM"/>
    <x v="0"/>
    <x v="0"/>
    <x v="8"/>
    <x v="8"/>
    <x v="19"/>
    <x v="15"/>
    <m/>
    <n v="32102"/>
    <n v="2001"/>
    <x v="0"/>
  </r>
  <r>
    <x v="0"/>
    <x v="3"/>
    <n v="10780"/>
    <s v="SOFTWARE"/>
    <m/>
    <x v="0"/>
    <m/>
    <s v="ITS SERV.TEC.INF. (TELEMETRIA)"/>
    <x v="27"/>
    <x v="3"/>
    <x v="2"/>
    <x v="2"/>
    <x v="10"/>
    <x v="8"/>
    <m/>
    <n v="42707"/>
    <n v="6002"/>
    <x v="0"/>
  </r>
  <r>
    <x v="0"/>
    <x v="3"/>
    <n v="10841.985000000001"/>
    <s v="AUXÍLIO REFEIÇÃO/ALIMENTAÇÃO"/>
    <m/>
    <x v="0"/>
    <m/>
    <s v="-491,7"/>
    <x v="27"/>
    <x v="3"/>
    <x v="1"/>
    <x v="1"/>
    <x v="3"/>
    <x v="3"/>
    <m/>
    <n v="41302"/>
    <n v="6002"/>
    <x v="0"/>
  </r>
  <r>
    <x v="0"/>
    <x v="3"/>
    <n v="11000"/>
    <s v="SALÁRIO - PJ"/>
    <m/>
    <x v="0"/>
    <m/>
    <s v="LUIS HIROSHI"/>
    <x v="30"/>
    <x v="1"/>
    <x v="2"/>
    <x v="2"/>
    <x v="4"/>
    <x v="2"/>
    <m/>
    <n v="421011"/>
    <n v="3007"/>
    <x v="0"/>
  </r>
  <r>
    <x v="0"/>
    <x v="3"/>
    <n v="11895.03"/>
    <s v="LEASING - ITAÚ"/>
    <m/>
    <x v="0"/>
    <m/>
    <s v="1290228566"/>
    <x v="0"/>
    <x v="0"/>
    <x v="7"/>
    <x v="7"/>
    <x v="18"/>
    <x v="14"/>
    <m/>
    <n v="22101"/>
    <n v="2001"/>
    <x v="0"/>
  </r>
  <r>
    <x v="0"/>
    <x v="3"/>
    <n v="11900"/>
    <s v="ALUGUEL DE IMOVEL"/>
    <m/>
    <x v="0"/>
    <m/>
    <s v="NOVA IGUAÇU"/>
    <x v="2"/>
    <x v="2"/>
    <x v="1"/>
    <x v="1"/>
    <x v="15"/>
    <x v="5"/>
    <m/>
    <n v="424011"/>
    <n v="4004"/>
    <x v="0"/>
  </r>
  <r>
    <x v="0"/>
    <x v="3"/>
    <n v="12000"/>
    <s v="COMISSÃO"/>
    <m/>
    <x v="0"/>
    <m/>
    <s v="Júlio"/>
    <x v="4"/>
    <x v="3"/>
    <x v="1"/>
    <x v="1"/>
    <x v="2"/>
    <x v="2"/>
    <m/>
    <n v="41106"/>
    <n v="4003"/>
    <x v="0"/>
  </r>
  <r>
    <x v="0"/>
    <x v="3"/>
    <n v="12200"/>
    <s v="SALÁRIO - PJ"/>
    <m/>
    <x v="0"/>
    <m/>
    <s v="CARLA ASSAD"/>
    <x v="20"/>
    <x v="2"/>
    <x v="2"/>
    <x v="2"/>
    <x v="4"/>
    <x v="2"/>
    <m/>
    <n v="421011"/>
    <n v="5001"/>
    <x v="0"/>
  </r>
  <r>
    <x v="0"/>
    <x v="3"/>
    <n v="12300"/>
    <s v="SALÁRIO - PJ"/>
    <m/>
    <x v="0"/>
    <m/>
    <s v="JOSE FIGUEIREDO"/>
    <x v="25"/>
    <x v="13"/>
    <x v="2"/>
    <x v="2"/>
    <x v="4"/>
    <x v="2"/>
    <m/>
    <n v="421011"/>
    <n v="3001"/>
    <x v="0"/>
  </r>
  <r>
    <x v="0"/>
    <x v="3"/>
    <n v="12360"/>
    <s v="DESPESAS SÓCIOS (Eduardo)"/>
    <m/>
    <x v="0"/>
    <m/>
    <s v="SÔNIA REGINA"/>
    <x v="33"/>
    <x v="11"/>
    <x v="9"/>
    <x v="9"/>
    <x v="20"/>
    <x v="16"/>
    <m/>
    <n v="12102"/>
    <n v="9001"/>
    <x v="0"/>
  </r>
  <r>
    <x v="0"/>
    <x v="3"/>
    <n v="12390.840000000002"/>
    <s v="AUXÍLIO REFEIÇÃO/ALIMENTAÇÃO"/>
    <m/>
    <x v="0"/>
    <m/>
    <s v="-491,7"/>
    <x v="1"/>
    <x v="1"/>
    <x v="1"/>
    <x v="1"/>
    <x v="3"/>
    <x v="3"/>
    <m/>
    <n v="41302"/>
    <n v="7001"/>
    <x v="0"/>
  </r>
  <r>
    <x v="0"/>
    <x v="3"/>
    <n v="12626"/>
    <s v="SALÁRIO - PJ"/>
    <m/>
    <x v="0"/>
    <m/>
    <s v="PATRICIA TORRES LOBITZKI"/>
    <x v="8"/>
    <x v="6"/>
    <x v="2"/>
    <x v="2"/>
    <x v="4"/>
    <x v="2"/>
    <m/>
    <n v="421011"/>
    <n v="8003"/>
    <x v="0"/>
  </r>
  <r>
    <x v="0"/>
    <x v="3"/>
    <n v="12639.666666666666"/>
    <s v="INSS"/>
    <m/>
    <x v="0"/>
    <m/>
    <s v="INSS TERCEIROS"/>
    <x v="0"/>
    <x v="0"/>
    <x v="2"/>
    <x v="2"/>
    <x v="14"/>
    <x v="12"/>
    <m/>
    <n v="42201"/>
    <n v="2001"/>
    <x v="0"/>
  </r>
  <r>
    <x v="0"/>
    <x v="3"/>
    <n v="12946.388888888891"/>
    <s v="FÉRIAS"/>
    <m/>
    <x v="0"/>
    <m/>
    <m/>
    <x v="29"/>
    <x v="3"/>
    <x v="1"/>
    <x v="1"/>
    <x v="2"/>
    <x v="2"/>
    <m/>
    <n v="41102"/>
    <n v="6001"/>
    <x v="0"/>
  </r>
  <r>
    <x v="0"/>
    <x v="3"/>
    <n v="13000"/>
    <s v="ALUGUEL DE IMOVEL"/>
    <m/>
    <x v="0"/>
    <m/>
    <s v="JACAREPAGUA"/>
    <x v="2"/>
    <x v="2"/>
    <x v="1"/>
    <x v="1"/>
    <x v="15"/>
    <x v="5"/>
    <m/>
    <n v="424011"/>
    <n v="4004"/>
    <x v="0"/>
  </r>
  <r>
    <x v="0"/>
    <x v="3"/>
    <n v="13000"/>
    <s v="SALÁRIO - PJ"/>
    <m/>
    <x v="0"/>
    <m/>
    <s v="CINTIA MARISE FRANSOSI DOTI "/>
    <x v="10"/>
    <x v="8"/>
    <x v="2"/>
    <x v="2"/>
    <x v="4"/>
    <x v="2"/>
    <m/>
    <n v="421011"/>
    <n v="8001"/>
    <x v="0"/>
  </r>
  <r>
    <x v="0"/>
    <x v="3"/>
    <n v="13524.893919642855"/>
    <s v="TARIFA BANCÁRIA"/>
    <m/>
    <x v="0"/>
    <m/>
    <m/>
    <x v="0"/>
    <x v="0"/>
    <x v="2"/>
    <x v="2"/>
    <x v="5"/>
    <x v="4"/>
    <m/>
    <n v="42604"/>
    <n v="2001"/>
    <x v="0"/>
  </r>
  <r>
    <x v="0"/>
    <x v="3"/>
    <n v="14225"/>
    <s v="SEGURANÇA E VIGILÂNCIA"/>
    <m/>
    <x v="0"/>
    <m/>
    <s v="NOVA IGUAÇU"/>
    <x v="28"/>
    <x v="11"/>
    <x v="2"/>
    <x v="2"/>
    <x v="12"/>
    <x v="10"/>
    <m/>
    <n v="42505"/>
    <n v="8005"/>
    <x v="0"/>
  </r>
  <r>
    <x v="0"/>
    <x v="3"/>
    <n v="14500"/>
    <s v="SALÁRIO - PJ"/>
    <m/>
    <x v="0"/>
    <m/>
    <s v="AHGM"/>
    <x v="4"/>
    <x v="3"/>
    <x v="2"/>
    <x v="2"/>
    <x v="4"/>
    <x v="2"/>
    <m/>
    <n v="421011"/>
    <n v="4003"/>
    <x v="0"/>
  </r>
  <r>
    <x v="0"/>
    <x v="3"/>
    <n v="14535.77"/>
    <s v="CDC - ITAÚ"/>
    <m/>
    <x v="0"/>
    <m/>
    <s v="13335424"/>
    <x v="0"/>
    <x v="0"/>
    <x v="7"/>
    <x v="7"/>
    <x v="18"/>
    <x v="14"/>
    <m/>
    <n v="22103"/>
    <n v="2001"/>
    <x v="0"/>
  </r>
  <r>
    <x v="0"/>
    <x v="3"/>
    <n v="15000"/>
    <s v="CONSULTORIA CONTÁBIL E TRIBUTÁRIA"/>
    <m/>
    <x v="0"/>
    <m/>
    <s v="MAGISTER CONTABILIDADE LTDA (DP)"/>
    <x v="12"/>
    <x v="9"/>
    <x v="2"/>
    <x v="2"/>
    <x v="12"/>
    <x v="10"/>
    <m/>
    <n v="42502"/>
    <n v="3005"/>
    <x v="0"/>
  </r>
  <r>
    <x v="0"/>
    <x v="3"/>
    <n v="15000"/>
    <s v="DESPESAS SÓCIOS (Eduardo)"/>
    <m/>
    <x v="0"/>
    <m/>
    <s v="BRADESCO SAÚDE"/>
    <x v="33"/>
    <x v="11"/>
    <x v="9"/>
    <x v="9"/>
    <x v="20"/>
    <x v="16"/>
    <m/>
    <n v="12102"/>
    <n v="9001"/>
    <x v="0"/>
  </r>
  <r>
    <x v="0"/>
    <x v="3"/>
    <n v="15000"/>
    <s v="PEDÁGIO / ESTACIONAMENTO"/>
    <m/>
    <x v="0"/>
    <m/>
    <m/>
    <x v="29"/>
    <x v="3"/>
    <x v="1"/>
    <x v="1"/>
    <x v="1"/>
    <x v="1"/>
    <m/>
    <n v="41411"/>
    <n v="6001"/>
    <x v="0"/>
  </r>
  <r>
    <x v="0"/>
    <x v="3"/>
    <n v="15084"/>
    <s v="ALUGUEL DE IMOVEL"/>
    <m/>
    <x v="0"/>
    <m/>
    <s v="GUILLHERME MAXWELL, 154/156"/>
    <x v="2"/>
    <x v="2"/>
    <x v="1"/>
    <x v="1"/>
    <x v="15"/>
    <x v="5"/>
    <m/>
    <n v="424011"/>
    <n v="4004"/>
    <x v="0"/>
  </r>
  <r>
    <x v="0"/>
    <x v="3"/>
    <n v="15166.666666666666"/>
    <s v="SALÁRIO - PJ"/>
    <m/>
    <x v="0"/>
    <m/>
    <s v="DEVSTORM"/>
    <x v="24"/>
    <x v="12"/>
    <x v="2"/>
    <x v="2"/>
    <x v="4"/>
    <x v="2"/>
    <m/>
    <n v="421011"/>
    <n v="8006"/>
    <x v="0"/>
  </r>
  <r>
    <x v="0"/>
    <x v="3"/>
    <n v="15500"/>
    <s v="GRAXA E LUBRIFICANTE"/>
    <m/>
    <x v="0"/>
    <m/>
    <m/>
    <x v="1"/>
    <x v="1"/>
    <x v="1"/>
    <x v="1"/>
    <x v="1"/>
    <x v="1"/>
    <m/>
    <n v="41417"/>
    <n v="7001"/>
    <x v="0"/>
  </r>
  <r>
    <x v="0"/>
    <x v="3"/>
    <n v="16200"/>
    <s v="UNIFORME"/>
    <m/>
    <x v="0"/>
    <m/>
    <m/>
    <x v="13"/>
    <x v="2"/>
    <x v="1"/>
    <x v="1"/>
    <x v="8"/>
    <x v="6"/>
    <m/>
    <n v="41608"/>
    <n v="5003"/>
    <x v="0"/>
  </r>
  <r>
    <x v="0"/>
    <x v="3"/>
    <n v="16673.686656801834"/>
    <s v="PIS / COFINS / IRRF (Parcelamento)"/>
    <m/>
    <x v="0"/>
    <m/>
    <s v="REF. LEI PERT III B PARC 66 DE 150 DEB CEF"/>
    <x v="0"/>
    <x v="0"/>
    <x v="6"/>
    <x v="6"/>
    <x v="17"/>
    <x v="13"/>
    <m/>
    <n v="33203"/>
    <n v="2001"/>
    <x v="0"/>
  </r>
  <r>
    <x v="0"/>
    <x v="3"/>
    <n v="17500"/>
    <s v="MANUTENÇÃO DE VEÍCULOS - COMPACTADOR"/>
    <m/>
    <x v="0"/>
    <m/>
    <s v="1 por mês"/>
    <x v="6"/>
    <x v="5"/>
    <x v="1"/>
    <x v="1"/>
    <x v="1"/>
    <x v="1"/>
    <m/>
    <n v="41418"/>
    <n v="7003"/>
    <x v="0"/>
  </r>
  <r>
    <x v="0"/>
    <x v="3"/>
    <n v="17885.850954460198"/>
    <s v="IRPJ"/>
    <m/>
    <x v="0"/>
    <m/>
    <s v="GRUPO URBAM"/>
    <x v="0"/>
    <x v="0"/>
    <x v="8"/>
    <x v="8"/>
    <x v="19"/>
    <x v="15"/>
    <m/>
    <n v="32101"/>
    <n v="2001"/>
    <x v="0"/>
  </r>
  <r>
    <x v="0"/>
    <x v="3"/>
    <n v="17986.526936403301"/>
    <s v="PARCELAMENTOS FEDERAIS"/>
    <m/>
    <x v="0"/>
    <m/>
    <s v="REF.GPS -PERT - PREV 59/145 - 625069080 LEI 13496/2017"/>
    <x v="0"/>
    <x v="0"/>
    <x v="6"/>
    <x v="6"/>
    <x v="17"/>
    <x v="13"/>
    <m/>
    <n v="33202"/>
    <n v="2001"/>
    <x v="0"/>
  </r>
  <r>
    <x v="0"/>
    <x v="3"/>
    <n v="18734.5"/>
    <s v="OUTROS CUSTOS"/>
    <m/>
    <x v="0"/>
    <m/>
    <s v="GASTOS NÃO PREVISTOS"/>
    <x v="0"/>
    <x v="0"/>
    <x v="1"/>
    <x v="1"/>
    <x v="8"/>
    <x v="6"/>
    <m/>
    <n v="41620"/>
    <n v="2001"/>
    <x v="0"/>
  </r>
  <r>
    <x v="0"/>
    <x v="3"/>
    <n v="19000"/>
    <s v="ALUGUEL DE IMOVEL"/>
    <m/>
    <x v="0"/>
    <m/>
    <s v="GUILHERME MAXWELL, 103"/>
    <x v="2"/>
    <x v="2"/>
    <x v="2"/>
    <x v="2"/>
    <x v="7"/>
    <x v="5"/>
    <m/>
    <n v="42401"/>
    <n v="4004"/>
    <x v="0"/>
  </r>
  <r>
    <x v="0"/>
    <x v="3"/>
    <n v="19000"/>
    <s v="SALÁRIO - PJ"/>
    <m/>
    <x v="0"/>
    <m/>
    <s v="DIEGO GUTERRES DA SILVA"/>
    <x v="24"/>
    <x v="12"/>
    <x v="2"/>
    <x v="2"/>
    <x v="4"/>
    <x v="2"/>
    <m/>
    <n v="421011"/>
    <n v="8006"/>
    <x v="0"/>
  </r>
  <r>
    <x v="0"/>
    <x v="3"/>
    <n v="19200"/>
    <s v="COFINS"/>
    <m/>
    <x v="0"/>
    <m/>
    <s v="HK"/>
    <x v="0"/>
    <x v="0"/>
    <x v="5"/>
    <x v="5"/>
    <x v="13"/>
    <x v="11"/>
    <m/>
    <n v="32104"/>
    <n v="2001"/>
    <x v="0"/>
  </r>
  <r>
    <x v="0"/>
    <x v="3"/>
    <n v="19719.87"/>
    <s v="SERVIÇÕS PRESTADOS POR TERCEIROS"/>
    <m/>
    <x v="0"/>
    <m/>
    <s v="Prevendo aumento de efetivo e cesta básica"/>
    <x v="26"/>
    <x v="2"/>
    <x v="1"/>
    <x v="1"/>
    <x v="8"/>
    <x v="6"/>
    <m/>
    <n v="41621"/>
    <n v="5004"/>
    <x v="0"/>
  </r>
  <r>
    <x v="0"/>
    <x v="3"/>
    <n v="19787.328799999999"/>
    <s v="COMISSÃO"/>
    <m/>
    <x v="0"/>
    <m/>
    <s v="FGP"/>
    <x v="23"/>
    <x v="11"/>
    <x v="1"/>
    <x v="1"/>
    <x v="2"/>
    <x v="2"/>
    <m/>
    <n v="41106"/>
    <n v="1002"/>
    <x v="0"/>
  </r>
  <r>
    <x v="0"/>
    <x v="3"/>
    <n v="20000"/>
    <s v="COMISSÃO"/>
    <m/>
    <x v="0"/>
    <m/>
    <s v="Pos Venda"/>
    <x v="4"/>
    <x v="3"/>
    <x v="1"/>
    <x v="1"/>
    <x v="2"/>
    <x v="2"/>
    <m/>
    <n v="41106"/>
    <n v="4003"/>
    <x v="0"/>
  </r>
  <r>
    <x v="0"/>
    <x v="3"/>
    <n v="20000"/>
    <s v="FÉRIAS"/>
    <m/>
    <x v="0"/>
    <m/>
    <s v="MOTORISTA DE UTILITÁRIO (10)"/>
    <x v="29"/>
    <x v="3"/>
    <x v="1"/>
    <x v="1"/>
    <x v="2"/>
    <x v="2"/>
    <m/>
    <n v="41102"/>
    <n v="6001"/>
    <x v="0"/>
  </r>
  <r>
    <x v="0"/>
    <x v="3"/>
    <n v="20000"/>
    <s v="GÁS, SOLDA - SERRALHERIA E MANUTENÇÃO"/>
    <m/>
    <x v="0"/>
    <m/>
    <s v="CONSUMÍVEIS SERRALHERIA"/>
    <x v="6"/>
    <x v="5"/>
    <x v="1"/>
    <x v="1"/>
    <x v="8"/>
    <x v="6"/>
    <m/>
    <n v="41605"/>
    <n v="7003"/>
    <x v="0"/>
  </r>
  <r>
    <x v="0"/>
    <x v="3"/>
    <n v="20000"/>
    <s v="INDENIZAÇÕES E AVISO PRÉVIO"/>
    <m/>
    <x v="0"/>
    <m/>
    <m/>
    <x v="1"/>
    <x v="1"/>
    <x v="1"/>
    <x v="1"/>
    <x v="2"/>
    <x v="2"/>
    <m/>
    <n v="41104"/>
    <n v="7001"/>
    <x v="0"/>
  </r>
  <r>
    <x v="0"/>
    <x v="3"/>
    <n v="20000"/>
    <s v="MARKETING"/>
    <m/>
    <x v="0"/>
    <m/>
    <s v="Campanhas de divulgação"/>
    <x v="10"/>
    <x v="8"/>
    <x v="2"/>
    <x v="2"/>
    <x v="10"/>
    <x v="8"/>
    <m/>
    <n v="42710"/>
    <n v="8001"/>
    <x v="0"/>
  </r>
  <r>
    <x v="0"/>
    <x v="3"/>
    <n v="21053.335866000001"/>
    <s v="PIS / COFINS / IRRF (Parcelamento)"/>
    <m/>
    <x v="0"/>
    <m/>
    <s v="REF. LEI 12996/2014 110/180 VENCTÂº JUL 2022 COD 4737"/>
    <x v="0"/>
    <x v="0"/>
    <x v="6"/>
    <x v="6"/>
    <x v="17"/>
    <x v="13"/>
    <m/>
    <n v="33203"/>
    <n v="2001"/>
    <x v="0"/>
  </r>
  <r>
    <x v="0"/>
    <x v="3"/>
    <n v="21300"/>
    <s v="PRÊMIO E GRATIFICAÇÃO"/>
    <m/>
    <x v="0"/>
    <m/>
    <m/>
    <x v="29"/>
    <x v="3"/>
    <x v="1"/>
    <x v="1"/>
    <x v="3"/>
    <x v="3"/>
    <m/>
    <n v="41308"/>
    <n v="6001"/>
    <x v="0"/>
  </r>
  <r>
    <x v="0"/>
    <x v="3"/>
    <n v="22000"/>
    <s v="COMISSÃO"/>
    <m/>
    <x v="0"/>
    <m/>
    <s v="EQUIPE"/>
    <x v="3"/>
    <x v="3"/>
    <x v="1"/>
    <x v="1"/>
    <x v="2"/>
    <x v="2"/>
    <m/>
    <n v="41106"/>
    <n v="4002"/>
    <x v="0"/>
  </r>
  <r>
    <x v="0"/>
    <x v="3"/>
    <n v="22000"/>
    <s v="FGTS - MULTA RESCISÓRIA"/>
    <m/>
    <x v="0"/>
    <m/>
    <m/>
    <x v="29"/>
    <x v="3"/>
    <x v="1"/>
    <x v="1"/>
    <x v="16"/>
    <x v="12"/>
    <m/>
    <n v="41203"/>
    <n v="6001"/>
    <x v="0"/>
  </r>
  <r>
    <x v="0"/>
    <x v="3"/>
    <n v="22199.039999999997"/>
    <s v="CSLL"/>
    <m/>
    <x v="0"/>
    <m/>
    <s v="HK"/>
    <x v="0"/>
    <x v="0"/>
    <x v="8"/>
    <x v="8"/>
    <x v="19"/>
    <x v="15"/>
    <m/>
    <n v="32102"/>
    <n v="2001"/>
    <x v="0"/>
  </r>
  <r>
    <x v="0"/>
    <x v="3"/>
    <n v="23000"/>
    <s v="PNEU NOVO - EXTRAORDINÁRIO"/>
    <m/>
    <x v="0"/>
    <m/>
    <m/>
    <x v="1"/>
    <x v="1"/>
    <x v="1"/>
    <x v="1"/>
    <x v="1"/>
    <x v="1"/>
    <m/>
    <n v="41414"/>
    <n v="7001"/>
    <x v="0"/>
  </r>
  <r>
    <x v="0"/>
    <x v="3"/>
    <n v="23000"/>
    <s v="SALÁRIO - DIRETORIA"/>
    <m/>
    <x v="0"/>
    <m/>
    <s v="EPV (-1.526,66)"/>
    <x v="23"/>
    <x v="11"/>
    <x v="2"/>
    <x v="2"/>
    <x v="4"/>
    <x v="2"/>
    <m/>
    <n v="42109"/>
    <n v="1002"/>
    <x v="0"/>
  </r>
  <r>
    <x v="0"/>
    <x v="3"/>
    <n v="23000"/>
    <s v="SALÁRIO - DIRETORIA"/>
    <m/>
    <x v="0"/>
    <m/>
    <s v="HSOL"/>
    <x v="23"/>
    <x v="11"/>
    <x v="2"/>
    <x v="2"/>
    <x v="4"/>
    <x v="2"/>
    <m/>
    <n v="42109"/>
    <n v="1002"/>
    <x v="0"/>
  </r>
  <r>
    <x v="0"/>
    <x v="3"/>
    <n v="23191.583068536602"/>
    <s v="PIS"/>
    <m/>
    <x v="0"/>
    <m/>
    <s v="GRUPO URBAM"/>
    <x v="0"/>
    <x v="0"/>
    <x v="5"/>
    <x v="5"/>
    <x v="13"/>
    <x v="11"/>
    <m/>
    <n v="32103"/>
    <n v="2001"/>
    <x v="0"/>
  </r>
  <r>
    <x v="0"/>
    <x v="3"/>
    <n v="24000"/>
    <s v="LOCAÇÃO DE VEÍCULO"/>
    <m/>
    <x v="0"/>
    <m/>
    <s v="VIDA VERDE SERVICOS EMPRESARIAIS EIRELI"/>
    <x v="0"/>
    <x v="0"/>
    <x v="1"/>
    <x v="1"/>
    <x v="1"/>
    <x v="1"/>
    <m/>
    <n v="41412"/>
    <n v="2001"/>
    <x v="0"/>
  </r>
  <r>
    <x v="0"/>
    <x v="3"/>
    <n v="24000"/>
    <s v="SALÁRIO - PJ"/>
    <m/>
    <x v="0"/>
    <m/>
    <s v="WPC"/>
    <x v="24"/>
    <x v="12"/>
    <x v="2"/>
    <x v="2"/>
    <x v="4"/>
    <x v="2"/>
    <m/>
    <n v="421011"/>
    <n v="8006"/>
    <x v="0"/>
  </r>
  <r>
    <x v="0"/>
    <x v="3"/>
    <n v="24600"/>
    <s v="MONITORAMENTO DE VEÍCULO"/>
    <m/>
    <x v="0"/>
    <m/>
    <s v="Instalação de câmeras nos caminhões"/>
    <x v="29"/>
    <x v="3"/>
    <x v="1"/>
    <x v="1"/>
    <x v="1"/>
    <x v="1"/>
    <m/>
    <n v="41409"/>
    <n v="60011"/>
    <x v="0"/>
  </r>
  <r>
    <x v="0"/>
    <x v="3"/>
    <n v="25000"/>
    <s v="FÉRIAS"/>
    <m/>
    <x v="0"/>
    <m/>
    <s v="SALÁRIO PAGO NAS FÉRIAS"/>
    <x v="0"/>
    <x v="0"/>
    <x v="1"/>
    <x v="1"/>
    <x v="2"/>
    <x v="2"/>
    <m/>
    <n v="41102"/>
    <n v="2001"/>
    <x v="0"/>
  </r>
  <r>
    <x v="0"/>
    <x v="3"/>
    <n v="25000"/>
    <s v="INDENIZAÇÕES E AVISO PRÉVIO"/>
    <m/>
    <x v="0"/>
    <m/>
    <s v="DIVERSOS CENTROS DE CUSTO"/>
    <x v="0"/>
    <x v="0"/>
    <x v="2"/>
    <x v="2"/>
    <x v="4"/>
    <x v="2"/>
    <m/>
    <n v="42104"/>
    <n v="2001"/>
    <x v="0"/>
  </r>
  <r>
    <x v="0"/>
    <x v="3"/>
    <n v="25000"/>
    <s v="PNEU RECAPADO - EXTRAORDINÁRIO"/>
    <m/>
    <x v="0"/>
    <m/>
    <m/>
    <x v="1"/>
    <x v="1"/>
    <x v="1"/>
    <x v="1"/>
    <x v="1"/>
    <x v="1"/>
    <m/>
    <n v="41419"/>
    <n v="7001"/>
    <x v="0"/>
  </r>
  <r>
    <x v="0"/>
    <x v="3"/>
    <n v="27100"/>
    <s v="SALÁRIO - DIRETORIA"/>
    <m/>
    <x v="0"/>
    <m/>
    <s v="JEF"/>
    <x v="23"/>
    <x v="11"/>
    <x v="2"/>
    <x v="2"/>
    <x v="4"/>
    <x v="2"/>
    <m/>
    <n v="42109"/>
    <n v="1002"/>
    <x v="0"/>
  </r>
  <r>
    <x v="0"/>
    <x v="3"/>
    <n v="28000"/>
    <s v="META GRUPO URBAM"/>
    <m/>
    <x v="0"/>
    <m/>
    <m/>
    <x v="29"/>
    <x v="3"/>
    <x v="2"/>
    <x v="2"/>
    <x v="10"/>
    <x v="8"/>
    <m/>
    <n v="11101"/>
    <n v="6001"/>
    <x v="0"/>
  </r>
  <r>
    <x v="0"/>
    <x v="3"/>
    <n v="30000"/>
    <s v="COMISSÃO"/>
    <m/>
    <x v="0"/>
    <m/>
    <m/>
    <x v="23"/>
    <x v="11"/>
    <x v="1"/>
    <x v="1"/>
    <x v="2"/>
    <x v="2"/>
    <m/>
    <n v="41106"/>
    <n v="1002"/>
    <x v="0"/>
  </r>
  <r>
    <x v="0"/>
    <x v="3"/>
    <n v="30000"/>
    <s v="DESPESAS LEGAIS E JUDICIAIS"/>
    <m/>
    <x v="0"/>
    <m/>
    <m/>
    <x v="9"/>
    <x v="7"/>
    <x v="2"/>
    <x v="2"/>
    <x v="10"/>
    <x v="8"/>
    <m/>
    <n v="42709"/>
    <n v="8002"/>
    <x v="0"/>
  </r>
  <r>
    <x v="0"/>
    <x v="3"/>
    <n v="31250"/>
    <s v="CONTAINER - 240 litros"/>
    <m/>
    <x v="0"/>
    <m/>
    <m/>
    <x v="4"/>
    <x v="3"/>
    <x v="1"/>
    <x v="1"/>
    <x v="8"/>
    <x v="6"/>
    <m/>
    <n v="41601"/>
    <n v="4003"/>
    <x v="0"/>
  </r>
  <r>
    <x v="0"/>
    <x v="3"/>
    <n v="32929.25"/>
    <s v="EMPRÉSTIMO CEF"/>
    <m/>
    <x v="0"/>
    <m/>
    <s v="190212737000001776."/>
    <x v="0"/>
    <x v="0"/>
    <x v="3"/>
    <x v="3"/>
    <x v="9"/>
    <x v="7"/>
    <m/>
    <n v="21105"/>
    <n v="2001"/>
    <x v="0"/>
  </r>
  <r>
    <x v="0"/>
    <x v="3"/>
    <n v="32929.25"/>
    <s v="EMPRÉSTIMO CEF"/>
    <m/>
    <x v="0"/>
    <m/>
    <s v="190212737000001857."/>
    <x v="0"/>
    <x v="0"/>
    <x v="3"/>
    <x v="3"/>
    <x v="9"/>
    <x v="7"/>
    <m/>
    <n v="21105"/>
    <n v="2001"/>
    <x v="0"/>
  </r>
  <r>
    <x v="0"/>
    <x v="3"/>
    <n v="34034.28"/>
    <s v="EMPRÉSTIMO ITAU"/>
    <m/>
    <x v="0"/>
    <m/>
    <s v="1655553095"/>
    <x v="0"/>
    <x v="0"/>
    <x v="3"/>
    <x v="3"/>
    <x v="9"/>
    <x v="7"/>
    <m/>
    <n v="21104"/>
    <n v="2001"/>
    <x v="0"/>
  </r>
  <r>
    <x v="0"/>
    <x v="3"/>
    <n v="35000"/>
    <s v="ASSISTÊNCIA MÉDICA"/>
    <m/>
    <x v="0"/>
    <m/>
    <m/>
    <x v="29"/>
    <x v="3"/>
    <x v="1"/>
    <x v="1"/>
    <x v="3"/>
    <x v="3"/>
    <m/>
    <n v="41304"/>
    <n v="6001"/>
    <x v="0"/>
  </r>
  <r>
    <x v="0"/>
    <x v="3"/>
    <n v="35390"/>
    <s v="SEGURANÇA E VIGILÂNCIA"/>
    <m/>
    <x v="0"/>
    <m/>
    <s v="DERÉ"/>
    <x v="28"/>
    <x v="11"/>
    <x v="2"/>
    <x v="2"/>
    <x v="12"/>
    <x v="10"/>
    <m/>
    <n v="42505"/>
    <n v="8005"/>
    <x v="0"/>
  </r>
  <r>
    <x v="0"/>
    <x v="3"/>
    <n v="36598.400000000001"/>
    <s v="IRPJ"/>
    <m/>
    <x v="0"/>
    <m/>
    <s v="HK"/>
    <x v="0"/>
    <x v="0"/>
    <x v="8"/>
    <x v="8"/>
    <x v="19"/>
    <x v="15"/>
    <m/>
    <n v="32101"/>
    <n v="2001"/>
    <x v="0"/>
  </r>
  <r>
    <x v="0"/>
    <x v="3"/>
    <n v="38839.166666666672"/>
    <s v="13º SALÁRIO"/>
    <m/>
    <x v="0"/>
    <m/>
    <m/>
    <x v="29"/>
    <x v="3"/>
    <x v="1"/>
    <x v="1"/>
    <x v="2"/>
    <x v="2"/>
    <m/>
    <n v="41107"/>
    <n v="6001"/>
    <x v="0"/>
  </r>
  <r>
    <x v="0"/>
    <x v="3"/>
    <n v="40362.769999999997"/>
    <s v="CDC - ITAÚ"/>
    <m/>
    <x v="0"/>
    <m/>
    <s v="89463600"/>
    <x v="0"/>
    <x v="0"/>
    <x v="7"/>
    <x v="7"/>
    <x v="18"/>
    <x v="14"/>
    <m/>
    <n v="22103"/>
    <n v="2001"/>
    <x v="0"/>
  </r>
  <r>
    <x v="0"/>
    <x v="3"/>
    <n v="40521.395713927923"/>
    <s v="DESPESAS SÓCIOS (Eduardo)"/>
    <m/>
    <x v="0"/>
    <m/>
    <s v="FUNCIONÁRIOS"/>
    <x v="33"/>
    <x v="11"/>
    <x v="9"/>
    <x v="9"/>
    <x v="20"/>
    <x v="16"/>
    <m/>
    <n v="12102"/>
    <n v="9001"/>
    <x v="0"/>
  </r>
  <r>
    <x v="0"/>
    <x v="3"/>
    <n v="44000"/>
    <s v="MANUTENÇÃO E REFORMA DE CONTAINER"/>
    <m/>
    <x v="0"/>
    <m/>
    <s v="+ Caixa - 80 por mês"/>
    <x v="4"/>
    <x v="3"/>
    <x v="1"/>
    <x v="1"/>
    <x v="8"/>
    <x v="6"/>
    <m/>
    <n v="41604"/>
    <n v="4003"/>
    <x v="0"/>
  </r>
  <r>
    <x v="0"/>
    <x v="3"/>
    <n v="45000"/>
    <s v="SERVIÇO DE CO-PROCESSAMENTO - INFECTANTE"/>
    <m/>
    <x v="0"/>
    <m/>
    <m/>
    <x v="0"/>
    <x v="0"/>
    <x v="1"/>
    <x v="1"/>
    <x v="21"/>
    <x v="17"/>
    <m/>
    <n v="41502"/>
    <n v="2001"/>
    <x v="0"/>
  </r>
  <r>
    <x v="0"/>
    <x v="3"/>
    <n v="48750"/>
    <s v="SALÁRIO - DIRETORIA"/>
    <m/>
    <x v="0"/>
    <m/>
    <s v="GCA&amp;M"/>
    <x v="23"/>
    <x v="11"/>
    <x v="2"/>
    <x v="2"/>
    <x v="4"/>
    <x v="2"/>
    <m/>
    <n v="42109"/>
    <n v="1002"/>
    <x v="0"/>
  </r>
  <r>
    <x v="0"/>
    <x v="3"/>
    <n v="49492.765549999989"/>
    <s v="DAS (REF. FOLHA)"/>
    <m/>
    <x v="0"/>
    <m/>
    <m/>
    <x v="0"/>
    <x v="0"/>
    <x v="1"/>
    <x v="1"/>
    <x v="16"/>
    <x v="12"/>
    <m/>
    <n v="311021"/>
    <n v="2001"/>
    <x v="0"/>
  </r>
  <r>
    <x v="0"/>
    <x v="3"/>
    <n v="49739.3"/>
    <s v="EMPRÉSTIMO ITAU"/>
    <m/>
    <x v="0"/>
    <m/>
    <s v="61074892"/>
    <x v="0"/>
    <x v="0"/>
    <x v="3"/>
    <x v="3"/>
    <x v="9"/>
    <x v="7"/>
    <m/>
    <n v="21104"/>
    <n v="2001"/>
    <x v="0"/>
  </r>
  <r>
    <x v="0"/>
    <x v="3"/>
    <n v="50000"/>
    <s v="SERVICO DE COLETA - EXTRAORDINÁRIO"/>
    <m/>
    <x v="0"/>
    <m/>
    <s v="PERDA"/>
    <x v="0"/>
    <x v="0"/>
    <x v="0"/>
    <x v="0"/>
    <x v="0"/>
    <x v="0"/>
    <m/>
    <n v="50101"/>
    <n v="2001"/>
    <x v="0"/>
  </r>
  <r>
    <x v="0"/>
    <x v="3"/>
    <n v="51267.700000000004"/>
    <s v="FGTS"/>
    <m/>
    <x v="0"/>
    <m/>
    <m/>
    <x v="29"/>
    <x v="3"/>
    <x v="1"/>
    <x v="1"/>
    <x v="16"/>
    <x v="12"/>
    <m/>
    <n v="41202"/>
    <n v="6001"/>
    <x v="0"/>
  </r>
  <r>
    <x v="0"/>
    <x v="3"/>
    <n v="51749.999999999993"/>
    <s v="INDENIZAÇÕES E AVISO PRÉVIO"/>
    <m/>
    <x v="0"/>
    <m/>
    <m/>
    <x v="29"/>
    <x v="3"/>
    <x v="1"/>
    <x v="1"/>
    <x v="2"/>
    <x v="2"/>
    <m/>
    <n v="41104"/>
    <n v="6001"/>
    <x v="0"/>
  </r>
  <r>
    <x v="0"/>
    <x v="3"/>
    <n v="53000"/>
    <s v="SEGURO DE VEÍCULO"/>
    <m/>
    <x v="0"/>
    <m/>
    <s v="Veículos"/>
    <x v="25"/>
    <x v="13"/>
    <x v="1"/>
    <x v="1"/>
    <x v="1"/>
    <x v="1"/>
    <m/>
    <n v="41405"/>
    <n v="3001"/>
    <x v="0"/>
  </r>
  <r>
    <x v="0"/>
    <x v="3"/>
    <n v="60000"/>
    <s v="CONTAINER - 1.2 litros"/>
    <m/>
    <x v="0"/>
    <m/>
    <s v="50 por ano"/>
    <x v="4"/>
    <x v="3"/>
    <x v="1"/>
    <x v="1"/>
    <x v="8"/>
    <x v="6"/>
    <m/>
    <n v="41602"/>
    <n v="4003"/>
    <x v="0"/>
  </r>
  <r>
    <x v="0"/>
    <x v="3"/>
    <n v="60000"/>
    <s v="DAS (REF. FOLHA)"/>
    <m/>
    <x v="0"/>
    <m/>
    <s v="MDAKEDE"/>
    <x v="0"/>
    <x v="0"/>
    <x v="2"/>
    <x v="2"/>
    <x v="14"/>
    <x v="12"/>
    <m/>
    <n v="311023"/>
    <n v="2001"/>
    <x v="0"/>
  </r>
  <r>
    <x v="0"/>
    <x v="3"/>
    <n v="60900"/>
    <s v="AUXÍLIO TRANSPORTE"/>
    <m/>
    <x v="0"/>
    <m/>
    <m/>
    <x v="29"/>
    <x v="3"/>
    <x v="1"/>
    <x v="1"/>
    <x v="3"/>
    <x v="3"/>
    <m/>
    <n v="41301"/>
    <n v="6001"/>
    <x v="0"/>
  </r>
  <r>
    <x v="0"/>
    <x v="3"/>
    <n v="64000"/>
    <s v="LOCAÇÃO DE VEÍCULO"/>
    <m/>
    <x v="0"/>
    <m/>
    <s v="JEDAF SERVICOS DE ESCRITORIO E APOIO ADMINISTRATIVO E TRANSPORTE EM GERAL EIRELI"/>
    <x v="0"/>
    <x v="0"/>
    <x v="1"/>
    <x v="1"/>
    <x v="1"/>
    <x v="1"/>
    <m/>
    <n v="41412"/>
    <n v="2001"/>
    <x v="0"/>
  </r>
  <r>
    <x v="0"/>
    <x v="3"/>
    <n v="65249.800000000017"/>
    <s v="INSS"/>
    <m/>
    <x v="0"/>
    <m/>
    <m/>
    <x v="29"/>
    <x v="3"/>
    <x v="1"/>
    <x v="1"/>
    <x v="16"/>
    <x v="12"/>
    <m/>
    <n v="41201"/>
    <n v="6001"/>
    <x v="0"/>
  </r>
  <r>
    <x v="0"/>
    <x v="3"/>
    <n v="66200"/>
    <s v="MANUTENÇÃO DE VEÍCULOS - EXTRAORDINÁRIO"/>
    <m/>
    <x v="0"/>
    <m/>
    <s v="MANUTENÇÃO EXTERNA - VEÍCULOS VAMOS"/>
    <x v="1"/>
    <x v="1"/>
    <x v="1"/>
    <x v="1"/>
    <x v="1"/>
    <x v="1"/>
    <m/>
    <n v="41413"/>
    <n v="7001"/>
    <x v="0"/>
  </r>
  <r>
    <x v="0"/>
    <x v="3"/>
    <n v="92866.82"/>
    <s v="EMPRÉSTIMO ITAU"/>
    <m/>
    <x v="0"/>
    <m/>
    <s v="014797293-9"/>
    <x v="0"/>
    <x v="0"/>
    <x v="3"/>
    <x v="3"/>
    <x v="9"/>
    <x v="7"/>
    <m/>
    <n v="21104"/>
    <n v="2001"/>
    <x v="0"/>
  </r>
  <r>
    <x v="0"/>
    <x v="3"/>
    <n v="99369.150850389502"/>
    <s v="COFINS"/>
    <m/>
    <x v="0"/>
    <m/>
    <s v="GRUPO URBAM"/>
    <x v="0"/>
    <x v="0"/>
    <x v="5"/>
    <x v="5"/>
    <x v="13"/>
    <x v="11"/>
    <m/>
    <n v="32104"/>
    <n v="2001"/>
    <x v="0"/>
  </r>
  <r>
    <x v="0"/>
    <x v="3"/>
    <n v="106000"/>
    <s v="PARCELAMENTOS FEDERAIS"/>
    <m/>
    <x v="0"/>
    <m/>
    <s v="NOVO PARCELAMENTO EKO"/>
    <x v="0"/>
    <x v="0"/>
    <x v="6"/>
    <x v="6"/>
    <x v="17"/>
    <x v="13"/>
    <m/>
    <n v="33202"/>
    <n v="2001"/>
    <x v="0"/>
  </r>
  <r>
    <x v="0"/>
    <x v="3"/>
    <n v="113000"/>
    <s v="MANUTENÇÃO DE VEÍCULOS - EXTRAORDINÁRIO"/>
    <m/>
    <x v="0"/>
    <m/>
    <m/>
    <x v="1"/>
    <x v="1"/>
    <x v="1"/>
    <x v="1"/>
    <x v="1"/>
    <x v="1"/>
    <m/>
    <n v="41413"/>
    <n v="7001"/>
    <x v="0"/>
  </r>
  <r>
    <x v="0"/>
    <x v="3"/>
    <n v="115300.87800000003"/>
    <s v="AUXÍLIO REFEIÇÃO/ALIMENTAÇÃO"/>
    <m/>
    <x v="0"/>
    <m/>
    <s v="-533,06"/>
    <x v="29"/>
    <x v="3"/>
    <x v="1"/>
    <x v="1"/>
    <x v="3"/>
    <x v="3"/>
    <m/>
    <n v="41302"/>
    <n v="6001"/>
    <x v="0"/>
  </r>
  <r>
    <x v="0"/>
    <x v="3"/>
    <n v="121000.00000000001"/>
    <s v="INSS"/>
    <m/>
    <x v="0"/>
    <m/>
    <s v="INSS TERCEIROS"/>
    <x v="0"/>
    <x v="0"/>
    <x v="1"/>
    <x v="1"/>
    <x v="16"/>
    <x v="12"/>
    <m/>
    <n v="41201"/>
    <n v="2001"/>
    <x v="0"/>
  </r>
  <r>
    <x v="0"/>
    <x v="3"/>
    <n v="130000"/>
    <s v="DESPESAS SÓCIOS (Eduardo)"/>
    <m/>
    <x v="0"/>
    <m/>
    <s v="JEDAF"/>
    <x v="33"/>
    <x v="11"/>
    <x v="9"/>
    <x v="9"/>
    <x v="20"/>
    <x v="16"/>
    <m/>
    <n v="12102"/>
    <n v="9001"/>
    <x v="0"/>
  </r>
  <r>
    <x v="0"/>
    <x v="3"/>
    <n v="150000"/>
    <s v="RETIRADA SÓCIO (Ludo)"/>
    <m/>
    <x v="0"/>
    <m/>
    <m/>
    <x v="0"/>
    <x v="0"/>
    <x v="10"/>
    <x v="10"/>
    <x v="22"/>
    <x v="18"/>
    <m/>
    <n v="12105"/>
    <n v="2001"/>
    <x v="0"/>
  </r>
  <r>
    <x v="0"/>
    <x v="3"/>
    <n v="172352"/>
    <s v="DESPESAS SÓCIOS (Eduardo)"/>
    <m/>
    <x v="0"/>
    <m/>
    <s v="CANDEIAS"/>
    <x v="33"/>
    <x v="11"/>
    <x v="9"/>
    <x v="9"/>
    <x v="20"/>
    <x v="16"/>
    <m/>
    <n v="12102"/>
    <n v="9001"/>
    <x v="0"/>
  </r>
  <r>
    <x v="0"/>
    <x v="3"/>
    <n v="220350"/>
    <s v="SALÁRIO"/>
    <m/>
    <x v="0"/>
    <m/>
    <s v="MOTORISTA DE CAMINHÃO (95)"/>
    <x v="29"/>
    <x v="3"/>
    <x v="1"/>
    <x v="1"/>
    <x v="2"/>
    <x v="2"/>
    <m/>
    <n v="41101"/>
    <n v="6001"/>
    <x v="0"/>
  </r>
  <r>
    <x v="0"/>
    <x v="3"/>
    <n v="225720.00000000003"/>
    <s v="SALÁRIO"/>
    <m/>
    <x v="0"/>
    <m/>
    <s v="COLETOR (108)"/>
    <x v="29"/>
    <x v="3"/>
    <x v="1"/>
    <x v="1"/>
    <x v="2"/>
    <x v="2"/>
    <m/>
    <n v="41101"/>
    <n v="6001"/>
    <x v="0"/>
  </r>
  <r>
    <x v="0"/>
    <x v="3"/>
    <n v="350000"/>
    <s v="RETIRADA SÓCIO (Eduardo)"/>
    <m/>
    <x v="0"/>
    <m/>
    <m/>
    <x v="0"/>
    <x v="0"/>
    <x v="10"/>
    <x v="10"/>
    <x v="22"/>
    <x v="18"/>
    <m/>
    <n v="12104"/>
    <n v="2001"/>
    <x v="0"/>
  </r>
  <r>
    <x v="0"/>
    <x v="3"/>
    <n v="375191.4977678571"/>
    <s v="IMPOSTO DIRETO - ISS"/>
    <m/>
    <x v="0"/>
    <m/>
    <m/>
    <x v="0"/>
    <x v="0"/>
    <x v="5"/>
    <x v="5"/>
    <x v="13"/>
    <x v="11"/>
    <m/>
    <n v="31101"/>
    <n v="2001"/>
    <x v="0"/>
  </r>
  <r>
    <x v="0"/>
    <x v="3"/>
    <n v="386000"/>
    <s v="LOCAÇÃO DE VEÍCULO"/>
    <m/>
    <x v="0"/>
    <m/>
    <m/>
    <x v="0"/>
    <x v="0"/>
    <x v="1"/>
    <x v="1"/>
    <x v="1"/>
    <x v="1"/>
    <m/>
    <n v="41412"/>
    <n v="2001"/>
    <x v="0"/>
  </r>
  <r>
    <x v="0"/>
    <x v="3"/>
    <n v="554907.95799999998"/>
    <s v="COMBUSTÍVEL - DIESEL"/>
    <m/>
    <x v="0"/>
    <m/>
    <m/>
    <x v="27"/>
    <x v="3"/>
    <x v="1"/>
    <x v="1"/>
    <x v="1"/>
    <x v="1"/>
    <m/>
    <n v="41401"/>
    <n v="6002"/>
    <x v="0"/>
  </r>
  <r>
    <x v="0"/>
    <x v="3"/>
    <n v="640000"/>
    <s v="LOCAÇÃO DE VEÍCULO HK"/>
    <m/>
    <x v="0"/>
    <m/>
    <m/>
    <x v="0"/>
    <x v="0"/>
    <x v="1"/>
    <x v="1"/>
    <x v="1"/>
    <x v="1"/>
    <m/>
    <n v="414121"/>
    <n v="2001"/>
    <x v="0"/>
  </r>
  <r>
    <x v="0"/>
    <x v="3"/>
    <n v="754236.03325892799"/>
    <s v="DESCARGA ATERRO SANITÁRIO"/>
    <m/>
    <x v="0"/>
    <m/>
    <m/>
    <x v="0"/>
    <x v="0"/>
    <x v="1"/>
    <x v="1"/>
    <x v="21"/>
    <x v="17"/>
    <m/>
    <n v="41501"/>
    <n v="2001"/>
    <x v="0"/>
  </r>
  <r>
    <x v="0"/>
    <x v="4"/>
    <n v="-7261770.9245391693"/>
    <s v="SERVICO DE COLETA - EXTRAORDINÁRIO"/>
    <m/>
    <x v="0"/>
    <m/>
    <s v="SERVIÇO DE COLETA - EXTRAORDINÁRIO"/>
    <x v="0"/>
    <x v="0"/>
    <x v="0"/>
    <x v="0"/>
    <x v="0"/>
    <x v="0"/>
    <m/>
    <n v="50101"/>
    <n v="2001"/>
    <x v="0"/>
  </r>
  <r>
    <x v="0"/>
    <x v="4"/>
    <n v="-640000"/>
    <s v="LOCAÇÃO DE VEÍCULO HK"/>
    <m/>
    <x v="0"/>
    <m/>
    <m/>
    <x v="0"/>
    <x v="0"/>
    <x v="1"/>
    <x v="1"/>
    <x v="1"/>
    <x v="1"/>
    <m/>
    <n v="414121"/>
    <n v="2001"/>
    <x v="0"/>
  </r>
  <r>
    <x v="0"/>
    <x v="4"/>
    <n v="-100000"/>
    <s v="SERVICO DE COLETA - EXTRAORDINÁRIO"/>
    <m/>
    <x v="0"/>
    <m/>
    <s v="VENDAS NOVAS"/>
    <x v="0"/>
    <x v="0"/>
    <x v="0"/>
    <x v="0"/>
    <x v="0"/>
    <x v="0"/>
    <m/>
    <n v="50101"/>
    <n v="2001"/>
    <x v="0"/>
  </r>
  <r>
    <x v="0"/>
    <x v="4"/>
    <n v="-38187.5"/>
    <s v="SERVICO DE COLETA - EXTRAORDINÁRIO"/>
    <m/>
    <x v="0"/>
    <m/>
    <s v="REAJUSTE"/>
    <x v="0"/>
    <x v="0"/>
    <x v="0"/>
    <x v="0"/>
    <x v="0"/>
    <x v="0"/>
    <m/>
    <n v="50101"/>
    <n v="2001"/>
    <x v="0"/>
  </r>
  <r>
    <x v="0"/>
    <x v="4"/>
    <n v="-25000"/>
    <s v="SALÁRIO"/>
    <m/>
    <x v="0"/>
    <m/>
    <s v="DESCONTOS MENSAIS"/>
    <x v="0"/>
    <x v="0"/>
    <x v="1"/>
    <x v="1"/>
    <x v="2"/>
    <x v="2"/>
    <m/>
    <n v="41101"/>
    <n v="2001"/>
    <x v="0"/>
  </r>
  <r>
    <x v="0"/>
    <x v="4"/>
    <n v="-14937.568800000006"/>
    <s v="AUXÍLIO REFEIÇÃO/ALIMENTAÇÃO"/>
    <m/>
    <x v="0"/>
    <m/>
    <s v="DESCONTADO DO FUNCIONÁRIO"/>
    <x v="0"/>
    <x v="0"/>
    <x v="1"/>
    <x v="1"/>
    <x v="3"/>
    <x v="3"/>
    <m/>
    <n v="41302"/>
    <n v="2001"/>
    <x v="0"/>
  </r>
  <r>
    <x v="0"/>
    <x v="4"/>
    <n v="-10000"/>
    <s v="RECICLÁVEL"/>
    <m/>
    <x v="0"/>
    <m/>
    <s v="DEPÓSITO"/>
    <x v="0"/>
    <x v="0"/>
    <x v="0"/>
    <x v="0"/>
    <x v="0"/>
    <x v="0"/>
    <m/>
    <n v="50151"/>
    <n v="2001"/>
    <x v="0"/>
  </r>
  <r>
    <x v="0"/>
    <x v="4"/>
    <n v="-7501"/>
    <s v="SALÁRIO"/>
    <m/>
    <x v="0"/>
    <m/>
    <s v="DESCONTO REF PLANO DE SAÚDE"/>
    <x v="0"/>
    <x v="0"/>
    <x v="2"/>
    <x v="2"/>
    <x v="4"/>
    <x v="2"/>
    <m/>
    <n v="42101"/>
    <n v="2001"/>
    <x v="0"/>
  </r>
  <r>
    <x v="0"/>
    <x v="4"/>
    <n v="-5200"/>
    <s v="PRÊMIO E GRATIFICAÇÃO"/>
    <m/>
    <x v="0"/>
    <m/>
    <s v="FALTAS"/>
    <x v="0"/>
    <x v="0"/>
    <x v="1"/>
    <x v="1"/>
    <x v="3"/>
    <x v="3"/>
    <m/>
    <n v="41308"/>
    <n v="2001"/>
    <x v="0"/>
  </r>
  <r>
    <x v="0"/>
    <x v="4"/>
    <n v="-4100"/>
    <s v="SALÁRIO"/>
    <m/>
    <x v="0"/>
    <m/>
    <s v="REDUÇÃO"/>
    <x v="1"/>
    <x v="1"/>
    <x v="1"/>
    <x v="1"/>
    <x v="2"/>
    <x v="2"/>
    <m/>
    <n v="41101"/>
    <n v="7001"/>
    <x v="0"/>
  </r>
  <r>
    <x v="0"/>
    <x v="4"/>
    <n v="-4000"/>
    <s v="RENTABILIDADE"/>
    <m/>
    <x v="0"/>
    <m/>
    <m/>
    <x v="0"/>
    <x v="0"/>
    <x v="2"/>
    <x v="2"/>
    <x v="5"/>
    <x v="4"/>
    <m/>
    <n v="42603"/>
    <n v="2001"/>
    <x v="0"/>
  </r>
  <r>
    <x v="0"/>
    <x v="4"/>
    <n v="-2633.0535000000004"/>
    <s v="AUXÍLIO REFEIÇÃO/ALIMENTAÇÃO"/>
    <m/>
    <x v="0"/>
    <m/>
    <s v="DESCONTADO DO FUNCIONÁRIO"/>
    <x v="0"/>
    <x v="0"/>
    <x v="2"/>
    <x v="2"/>
    <x v="6"/>
    <x v="3"/>
    <m/>
    <n v="42302"/>
    <n v="2001"/>
    <x v="0"/>
  </r>
  <r>
    <x v="0"/>
    <x v="4"/>
    <n v="-2369.7481500000004"/>
    <s v="SALÁRIO"/>
    <m/>
    <x v="0"/>
    <m/>
    <s v="DESCONTO REF AUXÍLIO REFEIÇÃO"/>
    <x v="0"/>
    <x v="0"/>
    <x v="2"/>
    <x v="2"/>
    <x v="4"/>
    <x v="2"/>
    <m/>
    <n v="42101"/>
    <n v="2001"/>
    <x v="0"/>
  </r>
  <r>
    <x v="0"/>
    <x v="4"/>
    <n v="-1584.45"/>
    <s v="SALÁRIO"/>
    <m/>
    <x v="0"/>
    <m/>
    <s v="DESCONTO REF AUXÍLIO TRANSPORTE"/>
    <x v="0"/>
    <x v="0"/>
    <x v="2"/>
    <x v="2"/>
    <x v="4"/>
    <x v="2"/>
    <m/>
    <n v="42101"/>
    <n v="2001"/>
    <x v="0"/>
  </r>
  <r>
    <x v="0"/>
    <x v="4"/>
    <n v="0"/>
    <s v="ALUGUEL DE IMOVEL"/>
    <m/>
    <x v="0"/>
    <m/>
    <s v="BRIGADEIRO LIMA E SILVA,1204 (ENCERRADO EM 2022)"/>
    <x v="2"/>
    <x v="2"/>
    <x v="2"/>
    <x v="2"/>
    <x v="7"/>
    <x v="5"/>
    <m/>
    <n v="42401"/>
    <n v="4004"/>
    <x v="0"/>
  </r>
  <r>
    <x v="0"/>
    <x v="4"/>
    <n v="0"/>
    <s v="BENFEITORIA EM IMOVEL DE TERCEIRO"/>
    <m/>
    <x v="0"/>
    <m/>
    <m/>
    <x v="32"/>
    <x v="11"/>
    <x v="4"/>
    <x v="4"/>
    <x v="11"/>
    <x v="9"/>
    <m/>
    <n v="23101"/>
    <n v="2003"/>
    <x v="0"/>
  </r>
  <r>
    <x v="0"/>
    <x v="4"/>
    <n v="0"/>
    <s v="BENFEITORIA EM IMOVEL DE TERCEIRO"/>
    <m/>
    <x v="0"/>
    <m/>
    <s v="Colocação de carpete"/>
    <x v="2"/>
    <x v="2"/>
    <x v="4"/>
    <x v="4"/>
    <x v="11"/>
    <x v="9"/>
    <m/>
    <n v="23101"/>
    <n v="4004"/>
    <x v="0"/>
  </r>
  <r>
    <x v="0"/>
    <x v="4"/>
    <n v="0"/>
    <s v="BENFEITORIA EM IMOVEL DE TERCEIRO"/>
    <m/>
    <x v="0"/>
    <m/>
    <s v="Colocação de Epoxi  (refeitorio, banheiros e espaço lazer)"/>
    <x v="2"/>
    <x v="2"/>
    <x v="4"/>
    <x v="4"/>
    <x v="11"/>
    <x v="9"/>
    <m/>
    <n v="23101"/>
    <n v="4004"/>
    <x v="0"/>
  </r>
  <r>
    <x v="0"/>
    <x v="4"/>
    <n v="0"/>
    <s v="CDC - ITAÚ"/>
    <m/>
    <x v="0"/>
    <m/>
    <s v="209916204"/>
    <x v="0"/>
    <x v="0"/>
    <x v="7"/>
    <x v="7"/>
    <x v="18"/>
    <x v="14"/>
    <m/>
    <n v="22103"/>
    <n v="2001"/>
    <x v="0"/>
  </r>
  <r>
    <x v="0"/>
    <x v="4"/>
    <n v="0"/>
    <s v="CDC - ITAÚ"/>
    <m/>
    <x v="0"/>
    <m/>
    <s v="392963294"/>
    <x v="0"/>
    <x v="0"/>
    <x v="7"/>
    <x v="7"/>
    <x v="18"/>
    <x v="14"/>
    <m/>
    <n v="22103"/>
    <n v="2001"/>
    <x v="0"/>
  </r>
  <r>
    <x v="0"/>
    <x v="4"/>
    <n v="0"/>
    <s v="COMISSÃO"/>
    <m/>
    <x v="0"/>
    <m/>
    <s v="META EMPRESA"/>
    <x v="3"/>
    <x v="3"/>
    <x v="1"/>
    <x v="1"/>
    <x v="2"/>
    <x v="2"/>
    <m/>
    <n v="41106"/>
    <n v="4002"/>
    <x v="0"/>
  </r>
  <r>
    <x v="0"/>
    <x v="4"/>
    <n v="0"/>
    <s v="COMISSÃO"/>
    <m/>
    <x v="0"/>
    <m/>
    <s v="META GERENTE DE VENDAS"/>
    <x v="3"/>
    <x v="3"/>
    <x v="1"/>
    <x v="1"/>
    <x v="2"/>
    <x v="2"/>
    <m/>
    <n v="41106"/>
    <n v="4002"/>
    <x v="0"/>
  </r>
  <r>
    <x v="0"/>
    <x v="4"/>
    <n v="0"/>
    <s v="CONTAINER - 1.2 litros"/>
    <m/>
    <x v="0"/>
    <m/>
    <s v="50 por ano"/>
    <x v="4"/>
    <x v="3"/>
    <x v="1"/>
    <x v="1"/>
    <x v="8"/>
    <x v="6"/>
    <m/>
    <n v="41602"/>
    <n v="4003"/>
    <x v="0"/>
  </r>
  <r>
    <x v="0"/>
    <x v="4"/>
    <n v="0"/>
    <s v="EMPRÉSTIMO BRADESCO"/>
    <m/>
    <x v="0"/>
    <m/>
    <s v="15307881"/>
    <x v="0"/>
    <x v="0"/>
    <x v="3"/>
    <x v="3"/>
    <x v="9"/>
    <x v="7"/>
    <m/>
    <n v="21106"/>
    <n v="2001"/>
    <x v="0"/>
  </r>
  <r>
    <x v="0"/>
    <x v="4"/>
    <n v="0"/>
    <s v="ENDOMARKETING"/>
    <m/>
    <x v="0"/>
    <m/>
    <s v="BRINDE NATAL"/>
    <x v="5"/>
    <x v="4"/>
    <x v="2"/>
    <x v="2"/>
    <x v="10"/>
    <x v="8"/>
    <m/>
    <n v="42713"/>
    <n v="3006"/>
    <x v="0"/>
  </r>
  <r>
    <x v="0"/>
    <x v="4"/>
    <n v="0"/>
    <s v="ENDOMARKETING"/>
    <m/>
    <x v="0"/>
    <m/>
    <s v="FESTA DE FINAL DE ANO"/>
    <x v="5"/>
    <x v="4"/>
    <x v="2"/>
    <x v="2"/>
    <x v="10"/>
    <x v="8"/>
    <m/>
    <n v="42713"/>
    <n v="3006"/>
    <x v="0"/>
  </r>
  <r>
    <x v="0"/>
    <x v="4"/>
    <n v="0"/>
    <s v="FERRAMENTAS"/>
    <m/>
    <x v="0"/>
    <m/>
    <s v="GUILHOTINA # 3 mm + FRETE"/>
    <x v="6"/>
    <x v="5"/>
    <x v="4"/>
    <x v="4"/>
    <x v="11"/>
    <x v="9"/>
    <m/>
    <n v="23104"/>
    <n v="7003"/>
    <x v="0"/>
  </r>
  <r>
    <x v="0"/>
    <x v="4"/>
    <n v="0"/>
    <s v="FERRAMENTAS"/>
    <m/>
    <x v="0"/>
    <m/>
    <s v="PLASMA"/>
    <x v="6"/>
    <x v="5"/>
    <x v="4"/>
    <x v="4"/>
    <x v="11"/>
    <x v="9"/>
    <m/>
    <n v="23104"/>
    <n v="7003"/>
    <x v="0"/>
  </r>
  <r>
    <x v="0"/>
    <x v="4"/>
    <n v="0"/>
    <s v="FGTS - MULTA RESCISÓRIA"/>
    <m/>
    <x v="0"/>
    <m/>
    <m/>
    <x v="17"/>
    <x v="2"/>
    <x v="1"/>
    <x v="1"/>
    <x v="16"/>
    <x v="12"/>
    <m/>
    <n v="41203"/>
    <n v="5006"/>
    <x v="0"/>
  </r>
  <r>
    <x v="0"/>
    <x v="4"/>
    <n v="0"/>
    <s v="FGTS - MULTA RESCISÓRIA"/>
    <m/>
    <x v="0"/>
    <m/>
    <m/>
    <x v="11"/>
    <x v="1"/>
    <x v="2"/>
    <x v="2"/>
    <x v="14"/>
    <x v="12"/>
    <m/>
    <n v="42203"/>
    <n v="8004"/>
    <x v="0"/>
  </r>
  <r>
    <x v="0"/>
    <x v="4"/>
    <n v="0"/>
    <s v="FGTS - MULTA RESCISÓRIA"/>
    <m/>
    <x v="0"/>
    <m/>
    <m/>
    <x v="1"/>
    <x v="1"/>
    <x v="1"/>
    <x v="1"/>
    <x v="16"/>
    <x v="12"/>
    <m/>
    <n v="41203"/>
    <n v="7001"/>
    <x v="0"/>
  </r>
  <r>
    <x v="0"/>
    <x v="4"/>
    <n v="0"/>
    <s v="FORMAÇÃO E TREINAMENTO"/>
    <m/>
    <x v="0"/>
    <m/>
    <m/>
    <x v="7"/>
    <x v="1"/>
    <x v="1"/>
    <x v="1"/>
    <x v="3"/>
    <x v="3"/>
    <m/>
    <n v="41309"/>
    <n v="3008"/>
    <x v="0"/>
  </r>
  <r>
    <x v="0"/>
    <x v="4"/>
    <n v="0"/>
    <s v="FORMAÇÃO E TREINAMENTO"/>
    <m/>
    <x v="0"/>
    <m/>
    <m/>
    <x v="13"/>
    <x v="2"/>
    <x v="1"/>
    <x v="1"/>
    <x v="3"/>
    <x v="3"/>
    <m/>
    <n v="41309"/>
    <n v="5003"/>
    <x v="0"/>
  </r>
  <r>
    <x v="0"/>
    <x v="4"/>
    <n v="0"/>
    <s v="FORMAÇÃO E TREINAMENTO"/>
    <m/>
    <x v="0"/>
    <m/>
    <m/>
    <x v="8"/>
    <x v="6"/>
    <x v="2"/>
    <x v="2"/>
    <x v="6"/>
    <x v="3"/>
    <m/>
    <n v="42309"/>
    <n v="8003"/>
    <x v="0"/>
  </r>
  <r>
    <x v="0"/>
    <x v="4"/>
    <n v="0"/>
    <s v="FORMAÇÃO E TREINAMENTO"/>
    <m/>
    <x v="0"/>
    <m/>
    <s v="Curso de jardinagem"/>
    <x v="17"/>
    <x v="2"/>
    <x v="2"/>
    <x v="2"/>
    <x v="6"/>
    <x v="3"/>
    <m/>
    <n v="42309"/>
    <n v="5006"/>
    <x v="0"/>
  </r>
  <r>
    <x v="0"/>
    <x v="4"/>
    <n v="0"/>
    <s v="FORMAÇÃO E TREINAMENTO"/>
    <m/>
    <x v="0"/>
    <m/>
    <s v="Curso de limpeza "/>
    <x v="17"/>
    <x v="2"/>
    <x v="1"/>
    <x v="1"/>
    <x v="3"/>
    <x v="3"/>
    <m/>
    <n v="41309"/>
    <n v="5006"/>
    <x v="0"/>
  </r>
  <r>
    <x v="0"/>
    <x v="4"/>
    <n v="0"/>
    <s v="FORMAÇÃO E TREINAMENTO"/>
    <m/>
    <x v="0"/>
    <m/>
    <s v="Curso de Prevenção e Combate a Incendio 10 pessoas"/>
    <x v="14"/>
    <x v="3"/>
    <x v="1"/>
    <x v="1"/>
    <x v="3"/>
    <x v="3"/>
    <m/>
    <n v="41309"/>
    <n v="5005"/>
    <x v="0"/>
  </r>
  <r>
    <x v="0"/>
    <x v="4"/>
    <n v="0"/>
    <s v="FORMAÇÃO E TREINAMENTO"/>
    <m/>
    <x v="0"/>
    <m/>
    <s v="Curso para tratamento de piso"/>
    <x v="17"/>
    <x v="2"/>
    <x v="2"/>
    <x v="2"/>
    <x v="6"/>
    <x v="3"/>
    <m/>
    <n v="42309"/>
    <n v="5006"/>
    <x v="0"/>
  </r>
  <r>
    <x v="0"/>
    <x v="4"/>
    <n v="0"/>
    <s v="FORMAÇÃO E TREINAMENTO"/>
    <m/>
    <x v="0"/>
    <m/>
    <s v="EQUIPE"/>
    <x v="19"/>
    <x v="0"/>
    <x v="2"/>
    <x v="2"/>
    <x v="6"/>
    <x v="3"/>
    <m/>
    <n v="42309"/>
    <n v="3003"/>
    <x v="0"/>
  </r>
  <r>
    <x v="0"/>
    <x v="4"/>
    <n v="0"/>
    <s v="FORMAÇÃO E TREINAMENTO"/>
    <m/>
    <x v="0"/>
    <m/>
    <s v="Excel Avançado (Ruan e Monique)"/>
    <x v="22"/>
    <x v="0"/>
    <x v="2"/>
    <x v="2"/>
    <x v="6"/>
    <x v="3"/>
    <m/>
    <n v="42309"/>
    <n v="3002"/>
    <x v="0"/>
  </r>
  <r>
    <x v="0"/>
    <x v="4"/>
    <n v="0"/>
    <s v="FORMAÇÃO E TREINAMENTO"/>
    <m/>
    <x v="0"/>
    <m/>
    <s v="LORRAN"/>
    <x v="10"/>
    <x v="8"/>
    <x v="2"/>
    <x v="2"/>
    <x v="6"/>
    <x v="3"/>
    <m/>
    <n v="42309"/>
    <n v="8001"/>
    <x v="0"/>
  </r>
  <r>
    <x v="0"/>
    <x v="4"/>
    <n v="0"/>
    <s v="HONORÁRIO ADVOCATÍCIO"/>
    <m/>
    <x v="0"/>
    <m/>
    <s v="ANTONELLI"/>
    <x v="9"/>
    <x v="7"/>
    <x v="2"/>
    <x v="2"/>
    <x v="12"/>
    <x v="10"/>
    <m/>
    <n v="42503"/>
    <n v="8002"/>
    <x v="0"/>
  </r>
  <r>
    <x v="0"/>
    <x v="4"/>
    <n v="0"/>
    <s v="IMPOSTO DIRETO - DAS"/>
    <m/>
    <x v="0"/>
    <m/>
    <m/>
    <x v="0"/>
    <x v="0"/>
    <x v="5"/>
    <x v="5"/>
    <x v="13"/>
    <x v="11"/>
    <m/>
    <n v="31102"/>
    <n v="2001"/>
    <x v="0"/>
  </r>
  <r>
    <x v="0"/>
    <x v="4"/>
    <n v="0"/>
    <s v="INDENIZAÇÕES E AVISO PRÉVIO"/>
    <m/>
    <x v="0"/>
    <m/>
    <m/>
    <x v="17"/>
    <x v="2"/>
    <x v="1"/>
    <x v="1"/>
    <x v="2"/>
    <x v="2"/>
    <m/>
    <n v="41104"/>
    <n v="5006"/>
    <x v="0"/>
  </r>
  <r>
    <x v="0"/>
    <x v="4"/>
    <n v="0"/>
    <s v="INDENIZAÇÕES E AVISO PRÉVIO"/>
    <m/>
    <x v="0"/>
    <m/>
    <m/>
    <x v="11"/>
    <x v="1"/>
    <x v="2"/>
    <x v="2"/>
    <x v="4"/>
    <x v="2"/>
    <m/>
    <n v="42104"/>
    <n v="8004"/>
    <x v="0"/>
  </r>
  <r>
    <x v="0"/>
    <x v="4"/>
    <n v="0"/>
    <s v="INDENIZAÇÕES E AVISO PRÉVIO"/>
    <m/>
    <x v="0"/>
    <m/>
    <m/>
    <x v="1"/>
    <x v="1"/>
    <x v="1"/>
    <x v="1"/>
    <x v="2"/>
    <x v="2"/>
    <m/>
    <n v="41104"/>
    <n v="7001"/>
    <x v="0"/>
  </r>
  <r>
    <x v="0"/>
    <x v="4"/>
    <n v="0"/>
    <s v="LAVANDERIA"/>
    <m/>
    <x v="0"/>
    <m/>
    <s v="Cabides , borrifadores, ferro vertical, ventiladores, caneta tecido"/>
    <x v="13"/>
    <x v="2"/>
    <x v="1"/>
    <x v="1"/>
    <x v="8"/>
    <x v="6"/>
    <m/>
    <n v="41611"/>
    <n v="5003"/>
    <x v="0"/>
  </r>
  <r>
    <x v="0"/>
    <x v="4"/>
    <n v="0"/>
    <s v="MANUTENÇÃO DE VEÍCULOS - COMPACTADOR"/>
    <m/>
    <x v="0"/>
    <m/>
    <m/>
    <x v="1"/>
    <x v="1"/>
    <x v="1"/>
    <x v="1"/>
    <x v="1"/>
    <x v="1"/>
    <m/>
    <n v="41418"/>
    <n v="7001"/>
    <x v="0"/>
  </r>
  <r>
    <x v="0"/>
    <x v="4"/>
    <n v="0"/>
    <s v="MANUTENÇÃO DE VEÍCULOS - EXTRAORDINÁRIO"/>
    <m/>
    <x v="0"/>
    <m/>
    <s v="Instalação de câmeras nos caminhões"/>
    <x v="27"/>
    <x v="3"/>
    <x v="1"/>
    <x v="1"/>
    <x v="1"/>
    <x v="1"/>
    <m/>
    <n v="41413"/>
    <n v="6002"/>
    <x v="0"/>
  </r>
  <r>
    <x v="0"/>
    <x v="4"/>
    <n v="0"/>
    <s v="MANUTENÇÃO PREDIAL"/>
    <m/>
    <x v="0"/>
    <m/>
    <s v="Compra de plantas e vasos"/>
    <x v="17"/>
    <x v="2"/>
    <x v="2"/>
    <x v="2"/>
    <x v="7"/>
    <x v="5"/>
    <m/>
    <n v="42410"/>
    <n v="5006"/>
    <x v="0"/>
  </r>
  <r>
    <x v="0"/>
    <x v="4"/>
    <n v="0"/>
    <s v="MAQUINAS E EQUIPAMENTOS"/>
    <m/>
    <x v="0"/>
    <m/>
    <s v="2 Micro-ondas"/>
    <x v="2"/>
    <x v="2"/>
    <x v="4"/>
    <x v="4"/>
    <x v="11"/>
    <x v="9"/>
    <m/>
    <n v="23105"/>
    <n v="4004"/>
    <x v="0"/>
  </r>
  <r>
    <x v="0"/>
    <x v="4"/>
    <n v="0"/>
    <s v="MAQUINAS E EQUIPAMENTOS"/>
    <m/>
    <x v="0"/>
    <m/>
    <s v="Bomba para abastecimento de água"/>
    <x v="17"/>
    <x v="2"/>
    <x v="4"/>
    <x v="4"/>
    <x v="11"/>
    <x v="9"/>
    <m/>
    <n v="23105"/>
    <n v="5006"/>
    <x v="0"/>
  </r>
  <r>
    <x v="0"/>
    <x v="4"/>
    <n v="0"/>
    <s v="MAQUINAS E EQUIPAMENTOS"/>
    <m/>
    <x v="0"/>
    <m/>
    <s v="Máquina para fazer café "/>
    <x v="2"/>
    <x v="2"/>
    <x v="4"/>
    <x v="4"/>
    <x v="11"/>
    <x v="9"/>
    <m/>
    <n v="23105"/>
    <n v="4004"/>
    <x v="0"/>
  </r>
  <r>
    <x v="0"/>
    <x v="4"/>
    <n v="0"/>
    <s v="MARKETING"/>
    <m/>
    <x v="0"/>
    <m/>
    <s v="Campanhas de divulgação"/>
    <x v="10"/>
    <x v="8"/>
    <x v="2"/>
    <x v="2"/>
    <x v="10"/>
    <x v="8"/>
    <m/>
    <n v="42710"/>
    <n v="8001"/>
    <x v="0"/>
  </r>
  <r>
    <x v="0"/>
    <x v="4"/>
    <n v="0"/>
    <s v="MARKETING"/>
    <m/>
    <x v="0"/>
    <m/>
    <s v="Eventos"/>
    <x v="10"/>
    <x v="8"/>
    <x v="2"/>
    <x v="2"/>
    <x v="10"/>
    <x v="8"/>
    <m/>
    <n v="42710"/>
    <n v="8001"/>
    <x v="0"/>
  </r>
  <r>
    <x v="0"/>
    <x v="4"/>
    <n v="0"/>
    <s v="MARKETING"/>
    <m/>
    <x v="0"/>
    <m/>
    <s v="Grafite"/>
    <x v="10"/>
    <x v="8"/>
    <x v="2"/>
    <x v="2"/>
    <x v="10"/>
    <x v="8"/>
    <m/>
    <n v="42710"/>
    <n v="8001"/>
    <x v="0"/>
  </r>
  <r>
    <x v="0"/>
    <x v="4"/>
    <n v="0"/>
    <s v="MARKETING"/>
    <m/>
    <x v="0"/>
    <m/>
    <s v="Maria Paccelle (autora Gamba GU)"/>
    <x v="10"/>
    <x v="8"/>
    <x v="2"/>
    <x v="2"/>
    <x v="10"/>
    <x v="8"/>
    <m/>
    <n v="42710"/>
    <n v="8001"/>
    <x v="0"/>
  </r>
  <r>
    <x v="0"/>
    <x v="4"/>
    <n v="0"/>
    <s v="MATERIAL DE HIGIENE E LIMPEZA"/>
    <m/>
    <x v="0"/>
    <m/>
    <s v="Equipamento varrição"/>
    <x v="17"/>
    <x v="2"/>
    <x v="2"/>
    <x v="2"/>
    <x v="7"/>
    <x v="5"/>
    <m/>
    <n v="42408"/>
    <n v="5006"/>
    <x v="0"/>
  </r>
  <r>
    <x v="0"/>
    <x v="4"/>
    <n v="0"/>
    <s v="MATERIAL DE HIGIENE E LIMPEZA"/>
    <m/>
    <x v="0"/>
    <m/>
    <s v="Magueira 50m"/>
    <x v="17"/>
    <x v="2"/>
    <x v="2"/>
    <x v="2"/>
    <x v="7"/>
    <x v="5"/>
    <m/>
    <n v="42408"/>
    <n v="5006"/>
    <x v="0"/>
  </r>
  <r>
    <x v="0"/>
    <x v="4"/>
    <n v="0"/>
    <s v="META GRUPO URBAM"/>
    <m/>
    <x v="0"/>
    <m/>
    <m/>
    <x v="0"/>
    <x v="0"/>
    <x v="2"/>
    <x v="2"/>
    <x v="10"/>
    <x v="8"/>
    <m/>
    <n v="11101"/>
    <n v="2001"/>
    <x v="0"/>
  </r>
  <r>
    <x v="0"/>
    <x v="4"/>
    <n v="0"/>
    <s v="OUTRAS DESPESAS ADMINISTRATIVAS"/>
    <m/>
    <x v="0"/>
    <m/>
    <s v="Chapa p/ aquecer água, panela, coador"/>
    <x v="17"/>
    <x v="2"/>
    <x v="2"/>
    <x v="2"/>
    <x v="10"/>
    <x v="8"/>
    <m/>
    <n v="42718"/>
    <n v="5006"/>
    <x v="0"/>
  </r>
  <r>
    <x v="0"/>
    <x v="4"/>
    <n v="0"/>
    <s v="OUTRAS DESPESAS ADMINISTRATIVAS"/>
    <m/>
    <x v="0"/>
    <m/>
    <s v="Verba representação comercial"/>
    <x v="4"/>
    <x v="3"/>
    <x v="2"/>
    <x v="2"/>
    <x v="10"/>
    <x v="8"/>
    <m/>
    <n v="42718"/>
    <n v="4003"/>
    <x v="0"/>
  </r>
  <r>
    <x v="0"/>
    <x v="4"/>
    <n v="0"/>
    <s v="PARCELAMENTOS FEDERAIS"/>
    <m/>
    <x v="0"/>
    <m/>
    <s v="REF.GPS 637.666.038 MDAKEDE 25/28"/>
    <x v="0"/>
    <x v="0"/>
    <x v="6"/>
    <x v="6"/>
    <x v="17"/>
    <x v="13"/>
    <m/>
    <n v="33202"/>
    <n v="2001"/>
    <x v="0"/>
  </r>
  <r>
    <x v="0"/>
    <x v="4"/>
    <n v="0"/>
    <s v="PARCELAMENTOS FEDERAIS"/>
    <m/>
    <x v="0"/>
    <m/>
    <s v="REF.GPS 638617057  23/23"/>
    <x v="0"/>
    <x v="0"/>
    <x v="6"/>
    <x v="6"/>
    <x v="17"/>
    <x v="13"/>
    <m/>
    <n v="33202"/>
    <n v="2001"/>
    <x v="0"/>
  </r>
  <r>
    <x v="0"/>
    <x v="4"/>
    <n v="0"/>
    <s v="SALÁRIO"/>
    <m/>
    <x v="0"/>
    <m/>
    <s v="ALCELIO JOSE BELONI CORREA"/>
    <x v="11"/>
    <x v="1"/>
    <x v="2"/>
    <x v="2"/>
    <x v="4"/>
    <x v="2"/>
    <m/>
    <n v="42101"/>
    <n v="8004"/>
    <x v="0"/>
  </r>
  <r>
    <x v="0"/>
    <x v="4"/>
    <n v="0"/>
    <s v="SALÁRIO"/>
    <m/>
    <x v="0"/>
    <m/>
    <s v="EXPEDITO ALVES MOTA DE ARAUJO"/>
    <x v="6"/>
    <x v="5"/>
    <x v="1"/>
    <x v="1"/>
    <x v="2"/>
    <x v="2"/>
    <m/>
    <n v="41101"/>
    <n v="7003"/>
    <x v="0"/>
  </r>
  <r>
    <x v="0"/>
    <x v="4"/>
    <n v="0"/>
    <s v="SALÁRIO"/>
    <m/>
    <x v="0"/>
    <m/>
    <s v="FERNANDO DE SOUZA ROCHA"/>
    <x v="1"/>
    <x v="1"/>
    <x v="1"/>
    <x v="1"/>
    <x v="2"/>
    <x v="2"/>
    <m/>
    <n v="41101"/>
    <n v="7001"/>
    <x v="0"/>
  </r>
  <r>
    <x v="0"/>
    <x v="4"/>
    <n v="0"/>
    <s v="SALÁRIO"/>
    <m/>
    <x v="0"/>
    <m/>
    <s v="GUILHERME COELHO DOS SANTOS"/>
    <x v="6"/>
    <x v="5"/>
    <x v="1"/>
    <x v="1"/>
    <x v="2"/>
    <x v="2"/>
    <m/>
    <n v="41101"/>
    <n v="7003"/>
    <x v="0"/>
  </r>
  <r>
    <x v="0"/>
    <x v="4"/>
    <n v="0"/>
    <s v="SALÁRIO"/>
    <m/>
    <x v="0"/>
    <m/>
    <s v="JEFERSON ARRUDA FORTUNATO DA SILVA"/>
    <x v="6"/>
    <x v="5"/>
    <x v="1"/>
    <x v="1"/>
    <x v="2"/>
    <x v="2"/>
    <m/>
    <n v="41101"/>
    <n v="7003"/>
    <x v="0"/>
  </r>
  <r>
    <x v="0"/>
    <x v="4"/>
    <n v="0"/>
    <s v="SALÁRIO"/>
    <m/>
    <x v="0"/>
    <m/>
    <s v="JEFFERSON ALMEIDA DA SILVA SANTOS"/>
    <x v="11"/>
    <x v="1"/>
    <x v="2"/>
    <x v="2"/>
    <x v="4"/>
    <x v="2"/>
    <m/>
    <n v="42101"/>
    <n v="8004"/>
    <x v="0"/>
  </r>
  <r>
    <x v="0"/>
    <x v="4"/>
    <n v="0"/>
    <s v="SALÁRIO"/>
    <m/>
    <x v="0"/>
    <m/>
    <s v="WESLEY RODRIGUES ALEXANDRE"/>
    <x v="11"/>
    <x v="1"/>
    <x v="2"/>
    <x v="2"/>
    <x v="4"/>
    <x v="2"/>
    <m/>
    <n v="42101"/>
    <n v="8004"/>
    <x v="0"/>
  </r>
  <r>
    <x v="0"/>
    <x v="4"/>
    <n v="0"/>
    <s v="SALÁRIO - PJ"/>
    <m/>
    <x v="0"/>
    <m/>
    <s v="AUMENTO DE QUADRO (PJ)"/>
    <x v="3"/>
    <x v="3"/>
    <x v="2"/>
    <x v="2"/>
    <x v="4"/>
    <x v="2"/>
    <m/>
    <n v="421011"/>
    <n v="4002"/>
    <x v="0"/>
  </r>
  <r>
    <x v="0"/>
    <x v="4"/>
    <n v="0"/>
    <s v="SEGURO DE VEÍCULO"/>
    <m/>
    <x v="0"/>
    <m/>
    <s v="Contra Terceiros"/>
    <x v="25"/>
    <x v="13"/>
    <x v="1"/>
    <x v="1"/>
    <x v="1"/>
    <x v="1"/>
    <m/>
    <n v="41405"/>
    <n v="3001"/>
    <x v="0"/>
  </r>
  <r>
    <x v="0"/>
    <x v="4"/>
    <n v="0"/>
    <s v="SERVICO DE COLETA - EXTRAORDINÁRIO"/>
    <m/>
    <x v="0"/>
    <m/>
    <s v="REAJUSTE DE CUSTOS"/>
    <x v="0"/>
    <x v="0"/>
    <x v="0"/>
    <x v="0"/>
    <x v="0"/>
    <x v="0"/>
    <m/>
    <n v="50101"/>
    <n v="2001"/>
    <x v="0"/>
  </r>
  <r>
    <x v="0"/>
    <x v="4"/>
    <n v="0"/>
    <s v="SERVICO DE COLETA - EXTRAORDINÁRIO"/>
    <m/>
    <x v="0"/>
    <m/>
    <s v="REEQUILÍBRIO"/>
    <x v="0"/>
    <x v="0"/>
    <x v="0"/>
    <x v="0"/>
    <x v="0"/>
    <x v="0"/>
    <m/>
    <n v="50101"/>
    <n v="2001"/>
    <x v="0"/>
  </r>
  <r>
    <x v="0"/>
    <x v="4"/>
    <n v="0"/>
    <s v="SERVICO PRESTADO - PJ"/>
    <m/>
    <x v="0"/>
    <m/>
    <s v="Oliveira Assessoria e Planejamento"/>
    <x v="20"/>
    <x v="2"/>
    <x v="2"/>
    <x v="2"/>
    <x v="12"/>
    <x v="10"/>
    <m/>
    <n v="42506"/>
    <n v="5001"/>
    <x v="0"/>
  </r>
  <r>
    <x v="0"/>
    <x v="4"/>
    <n v="0"/>
    <s v="SOFTWARE"/>
    <m/>
    <x v="0"/>
    <m/>
    <s v="AUTOCAD"/>
    <x v="15"/>
    <x v="10"/>
    <x v="2"/>
    <x v="2"/>
    <x v="10"/>
    <x v="8"/>
    <m/>
    <n v="42707"/>
    <n v="5002"/>
    <x v="0"/>
  </r>
  <r>
    <x v="0"/>
    <x v="4"/>
    <n v="15"/>
    <s v="ASSISTÊNCIA ODONTOLÓGICA"/>
    <m/>
    <x v="0"/>
    <m/>
    <m/>
    <x v="12"/>
    <x v="9"/>
    <x v="2"/>
    <x v="2"/>
    <x v="6"/>
    <x v="3"/>
    <m/>
    <n v="42306"/>
    <n v="3005"/>
    <x v="0"/>
  </r>
  <r>
    <x v="0"/>
    <x v="4"/>
    <n v="15"/>
    <s v="ASSISTÊNCIA ODONTOLÓGICA"/>
    <m/>
    <x v="0"/>
    <m/>
    <m/>
    <x v="13"/>
    <x v="2"/>
    <x v="1"/>
    <x v="1"/>
    <x v="3"/>
    <x v="3"/>
    <m/>
    <n v="41306"/>
    <n v="5003"/>
    <x v="0"/>
  </r>
  <r>
    <x v="0"/>
    <x v="4"/>
    <n v="30"/>
    <s v="ASSISTÊNCIA ODONTOLÓGICA"/>
    <m/>
    <x v="0"/>
    <m/>
    <m/>
    <x v="14"/>
    <x v="3"/>
    <x v="1"/>
    <x v="1"/>
    <x v="3"/>
    <x v="3"/>
    <m/>
    <n v="41306"/>
    <n v="5005"/>
    <x v="0"/>
  </r>
  <r>
    <x v="0"/>
    <x v="4"/>
    <n v="35"/>
    <s v="ASSISTÊNCIA ODONTOLÓGICA"/>
    <m/>
    <x v="0"/>
    <m/>
    <m/>
    <x v="5"/>
    <x v="4"/>
    <x v="2"/>
    <x v="2"/>
    <x v="6"/>
    <x v="3"/>
    <m/>
    <n v="42306"/>
    <n v="3006"/>
    <x v="0"/>
  </r>
  <r>
    <x v="0"/>
    <x v="4"/>
    <n v="35"/>
    <s v="ASSISTÊNCIA ODONTOLÓGICA"/>
    <m/>
    <x v="0"/>
    <m/>
    <m/>
    <x v="4"/>
    <x v="3"/>
    <x v="2"/>
    <x v="2"/>
    <x v="6"/>
    <x v="3"/>
    <m/>
    <n v="42306"/>
    <n v="4003"/>
    <x v="0"/>
  </r>
  <r>
    <x v="0"/>
    <x v="4"/>
    <n v="40"/>
    <s v="ASSISTÊNCIA ODONTOLÓGICA"/>
    <m/>
    <x v="0"/>
    <m/>
    <m/>
    <x v="15"/>
    <x v="10"/>
    <x v="2"/>
    <x v="2"/>
    <x v="6"/>
    <x v="3"/>
    <m/>
    <n v="42306"/>
    <n v="5002"/>
    <x v="0"/>
  </r>
  <r>
    <x v="0"/>
    <x v="4"/>
    <n v="45"/>
    <s v="ASSISTÊNCIA ODONTOLÓGICA"/>
    <m/>
    <x v="0"/>
    <m/>
    <m/>
    <x v="16"/>
    <x v="3"/>
    <x v="1"/>
    <x v="1"/>
    <x v="3"/>
    <x v="3"/>
    <m/>
    <n v="41306"/>
    <n v="7002"/>
    <x v="0"/>
  </r>
  <r>
    <x v="0"/>
    <x v="4"/>
    <n v="45"/>
    <s v="ASSISTÊNCIA ODONTOLÓGICA"/>
    <m/>
    <x v="0"/>
    <m/>
    <m/>
    <x v="17"/>
    <x v="2"/>
    <x v="1"/>
    <x v="1"/>
    <x v="3"/>
    <x v="3"/>
    <m/>
    <n v="41306"/>
    <n v="5006"/>
    <x v="0"/>
  </r>
  <r>
    <x v="0"/>
    <x v="4"/>
    <n v="50"/>
    <s v="ASSISTÊNCIA ODONTOLÓGICA"/>
    <m/>
    <x v="0"/>
    <m/>
    <m/>
    <x v="9"/>
    <x v="7"/>
    <x v="2"/>
    <x v="2"/>
    <x v="6"/>
    <x v="3"/>
    <m/>
    <n v="42306"/>
    <n v="8002"/>
    <x v="0"/>
  </r>
  <r>
    <x v="0"/>
    <x v="4"/>
    <n v="50"/>
    <s v="MARKETING"/>
    <m/>
    <x v="0"/>
    <m/>
    <s v="Banco de Imagens"/>
    <x v="10"/>
    <x v="8"/>
    <x v="2"/>
    <x v="2"/>
    <x v="10"/>
    <x v="8"/>
    <m/>
    <n v="42710"/>
    <n v="8001"/>
    <x v="0"/>
  </r>
  <r>
    <x v="0"/>
    <x v="4"/>
    <n v="60"/>
    <s v="SOFTWARE"/>
    <m/>
    <x v="0"/>
    <m/>
    <s v="JUS BRASIL / ESCAVADOR"/>
    <x v="9"/>
    <x v="7"/>
    <x v="2"/>
    <x v="2"/>
    <x v="10"/>
    <x v="8"/>
    <m/>
    <n v="42707"/>
    <n v="8002"/>
    <x v="0"/>
  </r>
  <r>
    <x v="0"/>
    <x v="4"/>
    <n v="70"/>
    <s v="ASSISTÊNCIA ODONTOLÓGICA"/>
    <m/>
    <x v="0"/>
    <m/>
    <m/>
    <x v="7"/>
    <x v="1"/>
    <x v="1"/>
    <x v="1"/>
    <x v="3"/>
    <x v="3"/>
    <m/>
    <n v="41306"/>
    <n v="3008"/>
    <x v="0"/>
  </r>
  <r>
    <x v="0"/>
    <x v="4"/>
    <n v="70"/>
    <s v="ASSISTÊNCIA ODONTOLÓGICA"/>
    <m/>
    <x v="0"/>
    <m/>
    <m/>
    <x v="18"/>
    <x v="3"/>
    <x v="2"/>
    <x v="2"/>
    <x v="6"/>
    <x v="3"/>
    <m/>
    <n v="42306"/>
    <n v="4001"/>
    <x v="0"/>
  </r>
  <r>
    <x v="0"/>
    <x v="4"/>
    <n v="70"/>
    <s v="ASSISTÊNCIA ODONTOLÓGICA"/>
    <m/>
    <x v="0"/>
    <m/>
    <m/>
    <x v="19"/>
    <x v="0"/>
    <x v="2"/>
    <x v="2"/>
    <x v="6"/>
    <x v="3"/>
    <m/>
    <n v="42306"/>
    <n v="3003"/>
    <x v="0"/>
  </r>
  <r>
    <x v="0"/>
    <x v="4"/>
    <n v="80.804777777777787"/>
    <s v="FÉRIAS"/>
    <m/>
    <x v="0"/>
    <m/>
    <m/>
    <x v="13"/>
    <x v="2"/>
    <x v="1"/>
    <x v="1"/>
    <x v="2"/>
    <x v="2"/>
    <m/>
    <n v="41102"/>
    <n v="5003"/>
    <x v="0"/>
  </r>
  <r>
    <x v="0"/>
    <x v="4"/>
    <n v="86.388611111111103"/>
    <s v="FÉRIAS"/>
    <m/>
    <x v="0"/>
    <m/>
    <m/>
    <x v="5"/>
    <x v="4"/>
    <x v="2"/>
    <x v="2"/>
    <x v="4"/>
    <x v="2"/>
    <m/>
    <n v="42102"/>
    <n v="3006"/>
    <x v="0"/>
  </r>
  <r>
    <x v="0"/>
    <x v="4"/>
    <n v="86.954444444444448"/>
    <s v="FÉRIAS"/>
    <m/>
    <x v="0"/>
    <m/>
    <m/>
    <x v="15"/>
    <x v="10"/>
    <x v="2"/>
    <x v="2"/>
    <x v="4"/>
    <x v="2"/>
    <m/>
    <n v="42102"/>
    <n v="5002"/>
    <x v="0"/>
  </r>
  <r>
    <x v="0"/>
    <x v="4"/>
    <n v="87.5"/>
    <s v="OUTROS CUSTOS"/>
    <m/>
    <x v="0"/>
    <m/>
    <s v="Policia Federal"/>
    <x v="20"/>
    <x v="2"/>
    <x v="1"/>
    <x v="1"/>
    <x v="8"/>
    <x v="6"/>
    <m/>
    <n v="41620"/>
    <n v="5001"/>
    <x v="0"/>
  </r>
  <r>
    <x v="0"/>
    <x v="4"/>
    <n v="88.78"/>
    <s v="ASSOCIACAES DE CLASSE"/>
    <m/>
    <x v="0"/>
    <m/>
    <s v="CONSELHO REGIONAL DE ENGENHARIA E AGRONOMIA DO RIO DE JANEIRO"/>
    <x v="0"/>
    <x v="0"/>
    <x v="2"/>
    <x v="2"/>
    <x v="12"/>
    <x v="10"/>
    <m/>
    <n v="42501"/>
    <n v="2001"/>
    <x v="0"/>
  </r>
  <r>
    <x v="0"/>
    <x v="4"/>
    <n v="90"/>
    <s v="ASSISTÊNCIA ODONTOLÓGICA"/>
    <m/>
    <x v="0"/>
    <m/>
    <m/>
    <x v="8"/>
    <x v="6"/>
    <x v="2"/>
    <x v="2"/>
    <x v="6"/>
    <x v="3"/>
    <m/>
    <n v="42306"/>
    <n v="8003"/>
    <x v="0"/>
  </r>
  <r>
    <x v="0"/>
    <x v="4"/>
    <n v="94.94583333333334"/>
    <s v="FÉRIAS"/>
    <m/>
    <x v="0"/>
    <m/>
    <m/>
    <x v="14"/>
    <x v="3"/>
    <x v="1"/>
    <x v="1"/>
    <x v="2"/>
    <x v="2"/>
    <m/>
    <n v="41102"/>
    <n v="5005"/>
    <x v="0"/>
  </r>
  <r>
    <x v="0"/>
    <x v="4"/>
    <n v="100"/>
    <s v="ASSISTÊNCIA ODONTOLÓGICA"/>
    <m/>
    <x v="0"/>
    <m/>
    <m/>
    <x v="6"/>
    <x v="5"/>
    <x v="1"/>
    <x v="1"/>
    <x v="3"/>
    <x v="3"/>
    <m/>
    <n v="41306"/>
    <n v="7003"/>
    <x v="0"/>
  </r>
  <r>
    <x v="0"/>
    <x v="4"/>
    <n v="110"/>
    <s v="ASSISTÊNCIA ODONTOLÓGICA"/>
    <m/>
    <x v="0"/>
    <m/>
    <m/>
    <x v="21"/>
    <x v="0"/>
    <x v="2"/>
    <x v="2"/>
    <x v="6"/>
    <x v="3"/>
    <m/>
    <n v="42306"/>
    <n v="3004"/>
    <x v="0"/>
  </r>
  <r>
    <x v="0"/>
    <x v="4"/>
    <n v="120"/>
    <s v="MATERIAL DE USO E CONSUMO"/>
    <m/>
    <x v="0"/>
    <m/>
    <s v="Gás de cozinha"/>
    <x v="17"/>
    <x v="2"/>
    <x v="2"/>
    <x v="2"/>
    <x v="7"/>
    <x v="5"/>
    <m/>
    <n v="42409"/>
    <n v="5006"/>
    <x v="0"/>
  </r>
  <r>
    <x v="0"/>
    <x v="4"/>
    <n v="129"/>
    <s v="SISTEMA INFORMATIZADO"/>
    <m/>
    <x v="0"/>
    <m/>
    <s v="QUICKBOOKS ONLINE"/>
    <x v="22"/>
    <x v="0"/>
    <x v="2"/>
    <x v="2"/>
    <x v="10"/>
    <x v="8"/>
    <m/>
    <n v="42706"/>
    <n v="3002"/>
    <x v="0"/>
  </r>
  <r>
    <x v="0"/>
    <x v="4"/>
    <n v="130"/>
    <s v="ASSOCIACAES DE CLASSE"/>
    <m/>
    <x v="0"/>
    <m/>
    <s v="SPRING GERENCIAMENTO E INFORMACOES LTDA"/>
    <x v="0"/>
    <x v="0"/>
    <x v="2"/>
    <x v="2"/>
    <x v="12"/>
    <x v="10"/>
    <m/>
    <n v="42501"/>
    <n v="2001"/>
    <x v="0"/>
  </r>
  <r>
    <x v="0"/>
    <x v="4"/>
    <n v="142.13572222222223"/>
    <s v="FÉRIAS"/>
    <m/>
    <x v="0"/>
    <m/>
    <m/>
    <x v="7"/>
    <x v="1"/>
    <x v="1"/>
    <x v="1"/>
    <x v="2"/>
    <x v="2"/>
    <m/>
    <n v="41102"/>
    <n v="3008"/>
    <x v="0"/>
  </r>
  <r>
    <x v="0"/>
    <x v="4"/>
    <n v="145.99383333333336"/>
    <s v="FÉRIAS"/>
    <m/>
    <x v="0"/>
    <m/>
    <m/>
    <x v="16"/>
    <x v="3"/>
    <x v="1"/>
    <x v="1"/>
    <x v="2"/>
    <x v="2"/>
    <m/>
    <n v="41102"/>
    <n v="7002"/>
    <x v="0"/>
  </r>
  <r>
    <x v="0"/>
    <x v="4"/>
    <n v="146.42605555555556"/>
    <s v="FÉRIAS"/>
    <m/>
    <x v="0"/>
    <m/>
    <m/>
    <x v="9"/>
    <x v="7"/>
    <x v="2"/>
    <x v="2"/>
    <x v="4"/>
    <x v="2"/>
    <m/>
    <n v="42102"/>
    <n v="8002"/>
    <x v="0"/>
  </r>
  <r>
    <x v="0"/>
    <x v="4"/>
    <n v="150"/>
    <s v="FGTS"/>
    <m/>
    <x v="0"/>
    <m/>
    <m/>
    <x v="23"/>
    <x v="11"/>
    <x v="2"/>
    <x v="2"/>
    <x v="14"/>
    <x v="12"/>
    <m/>
    <n v="42202"/>
    <n v="1002"/>
    <x v="0"/>
  </r>
  <r>
    <x v="0"/>
    <x v="4"/>
    <n v="150"/>
    <s v="TELEFONIA E INTERNET"/>
    <m/>
    <x v="0"/>
    <m/>
    <s v="OI Nova Iguaçu"/>
    <x v="24"/>
    <x v="12"/>
    <x v="1"/>
    <x v="1"/>
    <x v="8"/>
    <x v="6"/>
    <m/>
    <n v="41609"/>
    <n v="8006"/>
    <x v="0"/>
  </r>
  <r>
    <x v="0"/>
    <x v="4"/>
    <n v="160"/>
    <s v="ASSISTÊNCIA ODONTOLÓGICA"/>
    <m/>
    <x v="0"/>
    <m/>
    <m/>
    <x v="3"/>
    <x v="3"/>
    <x v="2"/>
    <x v="2"/>
    <x v="6"/>
    <x v="3"/>
    <m/>
    <n v="42306"/>
    <n v="4002"/>
    <x v="0"/>
  </r>
  <r>
    <x v="0"/>
    <x v="4"/>
    <n v="175"/>
    <s v="ASSISTÊNCIA ODONTOLÓGICA"/>
    <m/>
    <x v="0"/>
    <m/>
    <m/>
    <x v="11"/>
    <x v="1"/>
    <x v="2"/>
    <x v="2"/>
    <x v="6"/>
    <x v="3"/>
    <m/>
    <n v="42306"/>
    <n v="8004"/>
    <x v="0"/>
  </r>
  <r>
    <x v="0"/>
    <x v="4"/>
    <n v="184.84605555555552"/>
    <s v="FÉRIAS"/>
    <m/>
    <x v="0"/>
    <m/>
    <m/>
    <x v="17"/>
    <x v="2"/>
    <x v="1"/>
    <x v="1"/>
    <x v="2"/>
    <x v="2"/>
    <m/>
    <n v="41102"/>
    <n v="5006"/>
    <x v="0"/>
  </r>
  <r>
    <x v="0"/>
    <x v="4"/>
    <n v="190"/>
    <s v="ASSISTÊNCIA ODONTOLÓGICA"/>
    <m/>
    <x v="0"/>
    <m/>
    <m/>
    <x v="22"/>
    <x v="0"/>
    <x v="2"/>
    <x v="2"/>
    <x v="6"/>
    <x v="3"/>
    <m/>
    <n v="42306"/>
    <n v="3002"/>
    <x v="0"/>
  </r>
  <r>
    <x v="0"/>
    <x v="4"/>
    <n v="193.88172222222224"/>
    <s v="FÉRIAS"/>
    <m/>
    <x v="0"/>
    <m/>
    <m/>
    <x v="12"/>
    <x v="9"/>
    <x v="2"/>
    <x v="2"/>
    <x v="4"/>
    <x v="2"/>
    <m/>
    <n v="42102"/>
    <n v="3005"/>
    <x v="0"/>
  </r>
  <r>
    <x v="0"/>
    <x v="4"/>
    <n v="195.76750000000004"/>
    <s v="FÉRIAS"/>
    <m/>
    <x v="0"/>
    <m/>
    <m/>
    <x v="10"/>
    <x v="8"/>
    <x v="2"/>
    <x v="2"/>
    <x v="4"/>
    <x v="2"/>
    <m/>
    <n v="42102"/>
    <n v="8001"/>
    <x v="0"/>
  </r>
  <r>
    <x v="0"/>
    <x v="4"/>
    <n v="200"/>
    <s v="ENERGIA ELÉTRICA"/>
    <m/>
    <x v="0"/>
    <m/>
    <s v="RUA JOANA NASCIMENTO, 196"/>
    <x v="2"/>
    <x v="2"/>
    <x v="1"/>
    <x v="1"/>
    <x v="15"/>
    <x v="5"/>
    <m/>
    <n v="424051"/>
    <n v="4004"/>
    <x v="0"/>
  </r>
  <r>
    <x v="0"/>
    <x v="4"/>
    <n v="200"/>
    <s v="PRÊMIO E GRATIFICAÇÃO"/>
    <m/>
    <x v="0"/>
    <m/>
    <m/>
    <x v="13"/>
    <x v="2"/>
    <x v="1"/>
    <x v="1"/>
    <x v="3"/>
    <x v="3"/>
    <m/>
    <n v="41308"/>
    <n v="5003"/>
    <x v="0"/>
  </r>
  <r>
    <x v="0"/>
    <x v="4"/>
    <n v="208.33333333333334"/>
    <s v="OUTROS CUSTOS"/>
    <m/>
    <x v="0"/>
    <m/>
    <s v="ART"/>
    <x v="20"/>
    <x v="2"/>
    <x v="1"/>
    <x v="1"/>
    <x v="8"/>
    <x v="6"/>
    <m/>
    <n v="41620"/>
    <n v="5001"/>
    <x v="0"/>
  </r>
  <r>
    <x v="0"/>
    <x v="4"/>
    <n v="220"/>
    <s v="SERVICO PRESTADO - PJ"/>
    <m/>
    <x v="0"/>
    <m/>
    <s v="CERTSEC"/>
    <x v="25"/>
    <x v="13"/>
    <x v="2"/>
    <x v="2"/>
    <x v="12"/>
    <x v="10"/>
    <m/>
    <n v="42506"/>
    <n v="3001"/>
    <x v="0"/>
  </r>
  <r>
    <x v="0"/>
    <x v="4"/>
    <n v="230"/>
    <s v="SOFTWARE"/>
    <m/>
    <x v="0"/>
    <m/>
    <m/>
    <x v="26"/>
    <x v="2"/>
    <x v="2"/>
    <x v="2"/>
    <x v="10"/>
    <x v="8"/>
    <m/>
    <n v="42707"/>
    <n v="5004"/>
    <x v="0"/>
  </r>
  <r>
    <x v="0"/>
    <x v="4"/>
    <n v="232.26958333333334"/>
    <s v="FÉRIAS"/>
    <m/>
    <x v="0"/>
    <m/>
    <m/>
    <x v="6"/>
    <x v="5"/>
    <x v="1"/>
    <x v="1"/>
    <x v="2"/>
    <x v="2"/>
    <m/>
    <n v="41102"/>
    <n v="7003"/>
    <x v="0"/>
  </r>
  <r>
    <x v="0"/>
    <x v="4"/>
    <n v="240"/>
    <s v="ASSOCIACAES DE CLASSE"/>
    <m/>
    <x v="0"/>
    <m/>
    <s v="ASSOCIACAO COMERCIAL DO RIO DE JANEIRO"/>
    <x v="0"/>
    <x v="0"/>
    <x v="2"/>
    <x v="2"/>
    <x v="12"/>
    <x v="10"/>
    <m/>
    <n v="42501"/>
    <n v="2001"/>
    <x v="0"/>
  </r>
  <r>
    <x v="0"/>
    <x v="4"/>
    <n v="242.41433333333336"/>
    <s v="13º SALÁRIO"/>
    <m/>
    <x v="0"/>
    <m/>
    <m/>
    <x v="13"/>
    <x v="2"/>
    <x v="1"/>
    <x v="1"/>
    <x v="2"/>
    <x v="2"/>
    <m/>
    <n v="41107"/>
    <n v="5003"/>
    <x v="0"/>
  </r>
  <r>
    <x v="0"/>
    <x v="4"/>
    <n v="243.59111111111113"/>
    <s v="FÉRIAS"/>
    <m/>
    <x v="0"/>
    <m/>
    <m/>
    <x v="8"/>
    <x v="6"/>
    <x v="2"/>
    <x v="2"/>
    <x v="4"/>
    <x v="2"/>
    <m/>
    <n v="42102"/>
    <n v="8003"/>
    <x v="0"/>
  </r>
  <r>
    <x v="0"/>
    <x v="4"/>
    <n v="250"/>
    <s v="ASSISTÊNCIA MÉDICA"/>
    <m/>
    <x v="0"/>
    <m/>
    <m/>
    <x v="9"/>
    <x v="7"/>
    <x v="2"/>
    <x v="2"/>
    <x v="6"/>
    <x v="3"/>
    <m/>
    <n v="42304"/>
    <n v="8002"/>
    <x v="0"/>
  </r>
  <r>
    <x v="0"/>
    <x v="4"/>
    <n v="250"/>
    <s v="ASSISTÊNCIA MÉDICA"/>
    <m/>
    <x v="0"/>
    <m/>
    <m/>
    <x v="5"/>
    <x v="4"/>
    <x v="2"/>
    <x v="2"/>
    <x v="6"/>
    <x v="3"/>
    <m/>
    <n v="42304"/>
    <n v="3006"/>
    <x v="0"/>
  </r>
  <r>
    <x v="0"/>
    <x v="4"/>
    <n v="250"/>
    <s v="ASSISTÊNCIA ODONTOLÓGICA"/>
    <m/>
    <x v="0"/>
    <m/>
    <m/>
    <x v="27"/>
    <x v="3"/>
    <x v="1"/>
    <x v="1"/>
    <x v="3"/>
    <x v="3"/>
    <m/>
    <n v="41306"/>
    <n v="6002"/>
    <x v="0"/>
  </r>
  <r>
    <x v="0"/>
    <x v="4"/>
    <n v="250"/>
    <s v="OUTROS CUSTOS"/>
    <m/>
    <x v="0"/>
    <m/>
    <s v="SMAC"/>
    <x v="20"/>
    <x v="2"/>
    <x v="1"/>
    <x v="1"/>
    <x v="8"/>
    <x v="6"/>
    <m/>
    <n v="41620"/>
    <n v="5001"/>
    <x v="0"/>
  </r>
  <r>
    <x v="0"/>
    <x v="4"/>
    <n v="250"/>
    <s v="OUTROS CUSTOS"/>
    <m/>
    <x v="0"/>
    <m/>
    <s v="VISA"/>
    <x v="20"/>
    <x v="2"/>
    <x v="1"/>
    <x v="1"/>
    <x v="8"/>
    <x v="6"/>
    <m/>
    <n v="41620"/>
    <n v="5001"/>
    <x v="0"/>
  </r>
  <r>
    <x v="0"/>
    <x v="4"/>
    <n v="250"/>
    <s v="TELEFONIA E INTERNET"/>
    <m/>
    <x v="0"/>
    <m/>
    <s v="CLARO 1"/>
    <x v="24"/>
    <x v="12"/>
    <x v="1"/>
    <x v="1"/>
    <x v="8"/>
    <x v="6"/>
    <m/>
    <n v="41609"/>
    <n v="8006"/>
    <x v="0"/>
  </r>
  <r>
    <x v="0"/>
    <x v="4"/>
    <n v="250"/>
    <s v="TELEFONIA E INTERNET"/>
    <m/>
    <x v="0"/>
    <m/>
    <s v="CLARO 2"/>
    <x v="24"/>
    <x v="12"/>
    <x v="1"/>
    <x v="1"/>
    <x v="8"/>
    <x v="6"/>
    <m/>
    <n v="41609"/>
    <n v="8006"/>
    <x v="0"/>
  </r>
  <r>
    <x v="0"/>
    <x v="4"/>
    <n v="259.1658333333333"/>
    <s v="13º SALÁRIO"/>
    <m/>
    <x v="0"/>
    <m/>
    <m/>
    <x v="5"/>
    <x v="4"/>
    <x v="2"/>
    <x v="2"/>
    <x v="4"/>
    <x v="2"/>
    <m/>
    <n v="42107"/>
    <n v="3006"/>
    <x v="0"/>
  </r>
  <r>
    <x v="0"/>
    <x v="4"/>
    <n v="259.29200000000003"/>
    <s v="IRRF 0561"/>
    <m/>
    <x v="0"/>
    <m/>
    <m/>
    <x v="19"/>
    <x v="0"/>
    <x v="2"/>
    <x v="2"/>
    <x v="14"/>
    <x v="12"/>
    <m/>
    <n v="42204"/>
    <n v="3003"/>
    <x v="0"/>
  </r>
  <r>
    <x v="0"/>
    <x v="4"/>
    <n v="260.86333333333334"/>
    <s v="13º SALÁRIO"/>
    <m/>
    <x v="0"/>
    <m/>
    <m/>
    <x v="15"/>
    <x v="10"/>
    <x v="2"/>
    <x v="2"/>
    <x v="4"/>
    <x v="2"/>
    <m/>
    <n v="42107"/>
    <n v="5002"/>
    <x v="0"/>
  </r>
  <r>
    <x v="0"/>
    <x v="4"/>
    <n v="271.66638888888895"/>
    <s v="FÉRIAS"/>
    <m/>
    <x v="0"/>
    <m/>
    <m/>
    <x v="11"/>
    <x v="1"/>
    <x v="2"/>
    <x v="2"/>
    <x v="4"/>
    <x v="2"/>
    <m/>
    <n v="42102"/>
    <n v="8004"/>
    <x v="0"/>
  </r>
  <r>
    <x v="0"/>
    <x v="4"/>
    <n v="280"/>
    <s v="FORMAÇÃO E TREINAMENTO"/>
    <m/>
    <x v="0"/>
    <m/>
    <s v="Marcos Vinícius"/>
    <x v="5"/>
    <x v="4"/>
    <x v="2"/>
    <x v="2"/>
    <x v="6"/>
    <x v="3"/>
    <m/>
    <n v="42309"/>
    <n v="3006"/>
    <x v="0"/>
  </r>
  <r>
    <x v="0"/>
    <x v="4"/>
    <n v="284.83750000000003"/>
    <s v="13º SALÁRIO"/>
    <m/>
    <x v="0"/>
    <m/>
    <m/>
    <x v="14"/>
    <x v="3"/>
    <x v="1"/>
    <x v="1"/>
    <x v="2"/>
    <x v="2"/>
    <m/>
    <n v="41107"/>
    <n v="5005"/>
    <x v="0"/>
  </r>
  <r>
    <x v="0"/>
    <x v="4"/>
    <n v="300"/>
    <s v="ENERGIA ELÉTRICA"/>
    <m/>
    <x v="0"/>
    <m/>
    <s v="RUA CAPITÃƒO CARLOS n 209"/>
    <x v="2"/>
    <x v="2"/>
    <x v="1"/>
    <x v="1"/>
    <x v="15"/>
    <x v="5"/>
    <m/>
    <n v="424051"/>
    <n v="4004"/>
    <x v="0"/>
  </r>
  <r>
    <x v="0"/>
    <x v="4"/>
    <n v="300"/>
    <s v="MATERIAL DE ESCRITÓRIO"/>
    <m/>
    <x v="0"/>
    <m/>
    <m/>
    <x v="18"/>
    <x v="3"/>
    <x v="2"/>
    <x v="2"/>
    <x v="10"/>
    <x v="8"/>
    <m/>
    <n v="42703"/>
    <n v="4001"/>
    <x v="0"/>
  </r>
  <r>
    <x v="0"/>
    <x v="4"/>
    <n v="300"/>
    <s v="PRÊMIO E GRATIFICAÇÃO"/>
    <m/>
    <x v="0"/>
    <m/>
    <m/>
    <x v="7"/>
    <x v="1"/>
    <x v="1"/>
    <x v="1"/>
    <x v="3"/>
    <x v="3"/>
    <m/>
    <n v="41308"/>
    <n v="3008"/>
    <x v="0"/>
  </r>
  <r>
    <x v="0"/>
    <x v="4"/>
    <n v="300"/>
    <s v="PRÊMIO E GRATIFICAÇÃO"/>
    <m/>
    <x v="0"/>
    <m/>
    <m/>
    <x v="16"/>
    <x v="3"/>
    <x v="1"/>
    <x v="1"/>
    <x v="3"/>
    <x v="3"/>
    <m/>
    <n v="41308"/>
    <n v="7002"/>
    <x v="0"/>
  </r>
  <r>
    <x v="0"/>
    <x v="4"/>
    <n v="303.57555555555564"/>
    <s v="FÉRIAS"/>
    <m/>
    <x v="0"/>
    <m/>
    <m/>
    <x v="19"/>
    <x v="0"/>
    <x v="2"/>
    <x v="2"/>
    <x v="4"/>
    <x v="2"/>
    <m/>
    <n v="42102"/>
    <n v="3003"/>
    <x v="0"/>
  </r>
  <r>
    <x v="0"/>
    <x v="4"/>
    <n v="310.99900000000002"/>
    <s v="IRRF 0561"/>
    <m/>
    <x v="0"/>
    <m/>
    <m/>
    <x v="5"/>
    <x v="4"/>
    <x v="2"/>
    <x v="2"/>
    <x v="14"/>
    <x v="12"/>
    <m/>
    <n v="42204"/>
    <n v="3006"/>
    <x v="0"/>
  </r>
  <r>
    <x v="0"/>
    <x v="4"/>
    <n v="313.03600000000006"/>
    <s v="IRRF 0561"/>
    <m/>
    <x v="0"/>
    <m/>
    <m/>
    <x v="15"/>
    <x v="10"/>
    <x v="2"/>
    <x v="2"/>
    <x v="14"/>
    <x v="12"/>
    <m/>
    <n v="42204"/>
    <n v="5002"/>
    <x v="0"/>
  </r>
  <r>
    <x v="0"/>
    <x v="4"/>
    <n v="319.98692"/>
    <s v="FGTS"/>
    <m/>
    <x v="0"/>
    <m/>
    <m/>
    <x v="13"/>
    <x v="2"/>
    <x v="1"/>
    <x v="1"/>
    <x v="16"/>
    <x v="12"/>
    <m/>
    <n v="41202"/>
    <n v="5003"/>
    <x v="0"/>
  </r>
  <r>
    <x v="0"/>
    <x v="4"/>
    <n v="340.81673469380394"/>
    <s v="DAS (Parcelamento)"/>
    <m/>
    <x v="0"/>
    <m/>
    <s v="REF. DAS PARCSN 22 de 42"/>
    <x v="0"/>
    <x v="0"/>
    <x v="6"/>
    <x v="6"/>
    <x v="17"/>
    <x v="13"/>
    <m/>
    <n v="33204"/>
    <n v="2001"/>
    <x v="0"/>
  </r>
  <r>
    <x v="0"/>
    <x v="4"/>
    <n v="342.09889999999996"/>
    <s v="FGTS"/>
    <m/>
    <x v="0"/>
    <m/>
    <m/>
    <x v="5"/>
    <x v="4"/>
    <x v="2"/>
    <x v="2"/>
    <x v="14"/>
    <x v="12"/>
    <m/>
    <n v="42202"/>
    <n v="3006"/>
    <x v="0"/>
  </r>
  <r>
    <x v="0"/>
    <x v="4"/>
    <n v="344.33960000000002"/>
    <s v="FGTS"/>
    <m/>
    <x v="0"/>
    <m/>
    <m/>
    <x v="15"/>
    <x v="10"/>
    <x v="2"/>
    <x v="2"/>
    <x v="14"/>
    <x v="12"/>
    <m/>
    <n v="42202"/>
    <n v="5002"/>
    <x v="0"/>
  </r>
  <r>
    <x v="0"/>
    <x v="4"/>
    <n v="349.37444444444441"/>
    <s v="FÉRIAS"/>
    <m/>
    <x v="0"/>
    <m/>
    <m/>
    <x v="4"/>
    <x v="3"/>
    <x v="2"/>
    <x v="2"/>
    <x v="4"/>
    <x v="2"/>
    <m/>
    <n v="42102"/>
    <n v="4003"/>
    <x v="0"/>
  </r>
  <r>
    <x v="0"/>
    <x v="4"/>
    <n v="350"/>
    <s v="CARTÓRIO"/>
    <m/>
    <x v="0"/>
    <m/>
    <m/>
    <x v="9"/>
    <x v="7"/>
    <x v="2"/>
    <x v="2"/>
    <x v="10"/>
    <x v="8"/>
    <m/>
    <n v="42705"/>
    <n v="8002"/>
    <x v="0"/>
  </r>
  <r>
    <x v="0"/>
    <x v="4"/>
    <n v="350"/>
    <s v="ENDOMARKETING"/>
    <m/>
    <x v="0"/>
    <m/>
    <m/>
    <x v="5"/>
    <x v="4"/>
    <x v="2"/>
    <x v="2"/>
    <x v="10"/>
    <x v="8"/>
    <m/>
    <n v="42713"/>
    <n v="3006"/>
    <x v="0"/>
  </r>
  <r>
    <x v="0"/>
    <x v="4"/>
    <n v="350"/>
    <s v="SOFTWARE"/>
    <m/>
    <x v="0"/>
    <m/>
    <s v="ADOBE"/>
    <x v="24"/>
    <x v="12"/>
    <x v="2"/>
    <x v="2"/>
    <x v="10"/>
    <x v="8"/>
    <m/>
    <n v="42707"/>
    <n v="8006"/>
    <x v="0"/>
  </r>
  <r>
    <x v="0"/>
    <x v="4"/>
    <n v="365"/>
    <s v="ASSISTÊNCIA MÉDICA"/>
    <m/>
    <x v="0"/>
    <m/>
    <m/>
    <x v="4"/>
    <x v="3"/>
    <x v="2"/>
    <x v="2"/>
    <x v="6"/>
    <x v="3"/>
    <m/>
    <n v="42304"/>
    <n v="4003"/>
    <x v="0"/>
  </r>
  <r>
    <x v="0"/>
    <x v="4"/>
    <n v="368.93511111111115"/>
    <s v="FÉRIAS"/>
    <m/>
    <x v="0"/>
    <m/>
    <m/>
    <x v="21"/>
    <x v="0"/>
    <x v="2"/>
    <x v="2"/>
    <x v="4"/>
    <x v="2"/>
    <m/>
    <n v="42102"/>
    <n v="3004"/>
    <x v="0"/>
  </r>
  <r>
    <x v="0"/>
    <x v="4"/>
    <n v="375.9855"/>
    <s v="FGTS"/>
    <m/>
    <x v="0"/>
    <m/>
    <m/>
    <x v="14"/>
    <x v="3"/>
    <x v="1"/>
    <x v="1"/>
    <x v="16"/>
    <x v="12"/>
    <m/>
    <n v="41202"/>
    <n v="5005"/>
    <x v="0"/>
  </r>
  <r>
    <x v="0"/>
    <x v="4"/>
    <n v="378"/>
    <s v="AUXÍLIO TRANSPORTE"/>
    <m/>
    <x v="0"/>
    <m/>
    <m/>
    <x v="15"/>
    <x v="10"/>
    <x v="2"/>
    <x v="2"/>
    <x v="6"/>
    <x v="3"/>
    <m/>
    <n v="42301"/>
    <n v="5002"/>
    <x v="0"/>
  </r>
  <r>
    <x v="0"/>
    <x v="4"/>
    <n v="393.15894444444444"/>
    <s v="FÉRIAS"/>
    <m/>
    <x v="0"/>
    <m/>
    <m/>
    <x v="18"/>
    <x v="3"/>
    <x v="2"/>
    <x v="2"/>
    <x v="4"/>
    <x v="2"/>
    <m/>
    <n v="42102"/>
    <n v="4001"/>
    <x v="0"/>
  </r>
  <r>
    <x v="0"/>
    <x v="4"/>
    <n v="399"/>
    <s v="AUXÍLIO TRANSPORTE"/>
    <m/>
    <x v="0"/>
    <m/>
    <m/>
    <x v="4"/>
    <x v="3"/>
    <x v="2"/>
    <x v="2"/>
    <x v="6"/>
    <x v="3"/>
    <m/>
    <n v="42301"/>
    <n v="4003"/>
    <x v="0"/>
  </r>
  <r>
    <x v="0"/>
    <x v="4"/>
    <n v="400"/>
    <s v="PRÊMIO E GRATIFICAÇÃO"/>
    <m/>
    <x v="0"/>
    <m/>
    <m/>
    <x v="17"/>
    <x v="2"/>
    <x v="1"/>
    <x v="1"/>
    <x v="3"/>
    <x v="3"/>
    <m/>
    <n v="41308"/>
    <n v="5006"/>
    <x v="0"/>
  </r>
  <r>
    <x v="0"/>
    <x v="4"/>
    <n v="400"/>
    <s v="SEGURANÇA E VIGILÂNCIA"/>
    <m/>
    <x v="0"/>
    <m/>
    <s v="COMBUSTÍVEL"/>
    <x v="28"/>
    <x v="11"/>
    <x v="2"/>
    <x v="2"/>
    <x v="12"/>
    <x v="10"/>
    <m/>
    <n v="42505"/>
    <n v="8005"/>
    <x v="0"/>
  </r>
  <r>
    <x v="0"/>
    <x v="4"/>
    <n v="407.25608000000005"/>
    <s v="INSS"/>
    <m/>
    <x v="0"/>
    <m/>
    <m/>
    <x v="13"/>
    <x v="2"/>
    <x v="1"/>
    <x v="1"/>
    <x v="16"/>
    <x v="12"/>
    <m/>
    <n v="41201"/>
    <n v="5003"/>
    <x v="0"/>
  </r>
  <r>
    <x v="0"/>
    <x v="4"/>
    <n v="426.40716666666668"/>
    <s v="13º SALÁRIO"/>
    <m/>
    <x v="0"/>
    <m/>
    <m/>
    <x v="7"/>
    <x v="1"/>
    <x v="1"/>
    <x v="1"/>
    <x v="2"/>
    <x v="2"/>
    <m/>
    <n v="41107"/>
    <n v="3008"/>
    <x v="0"/>
  </r>
  <r>
    <x v="0"/>
    <x v="4"/>
    <n v="437.98150000000004"/>
    <s v="13º SALÁRIO"/>
    <m/>
    <x v="0"/>
    <m/>
    <m/>
    <x v="16"/>
    <x v="3"/>
    <x v="1"/>
    <x v="1"/>
    <x v="2"/>
    <x v="2"/>
    <m/>
    <n v="41107"/>
    <n v="7002"/>
    <x v="0"/>
  </r>
  <r>
    <x v="0"/>
    <x v="4"/>
    <n v="439.27816666666666"/>
    <s v="13º SALÁRIO"/>
    <m/>
    <x v="0"/>
    <m/>
    <m/>
    <x v="9"/>
    <x v="7"/>
    <x v="2"/>
    <x v="2"/>
    <x v="4"/>
    <x v="2"/>
    <m/>
    <n v="42107"/>
    <n v="8002"/>
    <x v="0"/>
  </r>
  <r>
    <x v="0"/>
    <x v="4"/>
    <n v="446.55270000000013"/>
    <s v="IRRF 0561"/>
    <m/>
    <x v="0"/>
    <m/>
    <m/>
    <x v="18"/>
    <x v="3"/>
    <x v="2"/>
    <x v="2"/>
    <x v="14"/>
    <x v="12"/>
    <m/>
    <n v="42204"/>
    <n v="4001"/>
    <x v="0"/>
  </r>
  <r>
    <x v="0"/>
    <x v="4"/>
    <n v="450"/>
    <s v="SOFTWARE"/>
    <m/>
    <x v="0"/>
    <m/>
    <s v="Microsoft"/>
    <x v="24"/>
    <x v="12"/>
    <x v="2"/>
    <x v="2"/>
    <x v="10"/>
    <x v="8"/>
    <m/>
    <n v="42707"/>
    <n v="8006"/>
    <x v="0"/>
  </r>
  <r>
    <x v="0"/>
    <x v="4"/>
    <n v="466.49849999999992"/>
    <s v="INSS"/>
    <m/>
    <x v="0"/>
    <m/>
    <m/>
    <x v="5"/>
    <x v="4"/>
    <x v="2"/>
    <x v="2"/>
    <x v="14"/>
    <x v="12"/>
    <m/>
    <n v="42201"/>
    <n v="3006"/>
    <x v="0"/>
  </r>
  <r>
    <x v="0"/>
    <x v="4"/>
    <n v="469.55399999999997"/>
    <s v="INSS"/>
    <m/>
    <x v="0"/>
    <m/>
    <m/>
    <x v="15"/>
    <x v="10"/>
    <x v="2"/>
    <x v="2"/>
    <x v="14"/>
    <x v="12"/>
    <m/>
    <n v="42201"/>
    <n v="5002"/>
    <x v="0"/>
  </r>
  <r>
    <x v="0"/>
    <x v="4"/>
    <n v="478.52700000000004"/>
    <s v="INSS"/>
    <m/>
    <x v="0"/>
    <m/>
    <m/>
    <x v="14"/>
    <x v="3"/>
    <x v="1"/>
    <x v="1"/>
    <x v="16"/>
    <x v="12"/>
    <m/>
    <n v="41201"/>
    <n v="5005"/>
    <x v="0"/>
  </r>
  <r>
    <x v="0"/>
    <x v="4"/>
    <n v="500"/>
    <s v="ASSISTÊNCIA MÉDICA"/>
    <m/>
    <x v="0"/>
    <m/>
    <m/>
    <x v="12"/>
    <x v="9"/>
    <x v="2"/>
    <x v="2"/>
    <x v="6"/>
    <x v="3"/>
    <m/>
    <n v="42304"/>
    <n v="3005"/>
    <x v="0"/>
  </r>
  <r>
    <x v="0"/>
    <x v="4"/>
    <n v="500"/>
    <s v="ASSISTÊNCIA MÉDICA"/>
    <m/>
    <x v="0"/>
    <m/>
    <m/>
    <x v="16"/>
    <x v="3"/>
    <x v="1"/>
    <x v="1"/>
    <x v="3"/>
    <x v="3"/>
    <m/>
    <n v="41304"/>
    <n v="7002"/>
    <x v="0"/>
  </r>
  <r>
    <x v="0"/>
    <x v="4"/>
    <n v="500"/>
    <s v="ASSISTÊNCIA MÉDICA"/>
    <m/>
    <x v="0"/>
    <m/>
    <m/>
    <x v="17"/>
    <x v="2"/>
    <x v="1"/>
    <x v="1"/>
    <x v="3"/>
    <x v="3"/>
    <m/>
    <n v="41304"/>
    <n v="5006"/>
    <x v="0"/>
  </r>
  <r>
    <x v="0"/>
    <x v="4"/>
    <n v="500"/>
    <s v="ASSISTÊNCIA MÉDICA"/>
    <m/>
    <x v="0"/>
    <m/>
    <m/>
    <x v="15"/>
    <x v="10"/>
    <x v="2"/>
    <x v="2"/>
    <x v="6"/>
    <x v="3"/>
    <m/>
    <n v="42304"/>
    <n v="5002"/>
    <x v="0"/>
  </r>
  <r>
    <x v="0"/>
    <x v="4"/>
    <n v="500"/>
    <s v="ASSISTÊNCIA MÉDICA"/>
    <m/>
    <x v="0"/>
    <m/>
    <m/>
    <x v="14"/>
    <x v="3"/>
    <x v="1"/>
    <x v="1"/>
    <x v="3"/>
    <x v="3"/>
    <m/>
    <n v="41304"/>
    <n v="5005"/>
    <x v="0"/>
  </r>
  <r>
    <x v="0"/>
    <x v="4"/>
    <n v="500"/>
    <s v="ASSISTÊNCIA ODONTOLÓGICA"/>
    <m/>
    <x v="0"/>
    <m/>
    <m/>
    <x v="1"/>
    <x v="1"/>
    <x v="1"/>
    <x v="1"/>
    <x v="3"/>
    <x v="3"/>
    <m/>
    <n v="41306"/>
    <n v="7001"/>
    <x v="0"/>
  </r>
  <r>
    <x v="0"/>
    <x v="4"/>
    <n v="500"/>
    <s v="ASSOCIACAES DE CLASSE"/>
    <m/>
    <x v="0"/>
    <m/>
    <s v="SPRING GERENCIAMENTO E INFORMACOES LTDA"/>
    <x v="0"/>
    <x v="0"/>
    <x v="2"/>
    <x v="2"/>
    <x v="12"/>
    <x v="10"/>
    <m/>
    <n v="42501"/>
    <n v="2001"/>
    <x v="0"/>
  </r>
  <r>
    <x v="0"/>
    <x v="4"/>
    <n v="500"/>
    <s v="COMISSÃO"/>
    <m/>
    <x v="0"/>
    <m/>
    <s v="Arnaldo"/>
    <x v="4"/>
    <x v="3"/>
    <x v="1"/>
    <x v="1"/>
    <x v="2"/>
    <x v="2"/>
    <m/>
    <n v="41106"/>
    <n v="4003"/>
    <x v="0"/>
  </r>
  <r>
    <x v="0"/>
    <x v="4"/>
    <n v="500"/>
    <s v="COMPUTADORES E PERIFÉRICOS"/>
    <m/>
    <x v="0"/>
    <m/>
    <s v="Câmeras"/>
    <x v="24"/>
    <x v="12"/>
    <x v="4"/>
    <x v="4"/>
    <x v="11"/>
    <x v="9"/>
    <m/>
    <n v="23103"/>
    <n v="8006"/>
    <x v="0"/>
  </r>
  <r>
    <x v="0"/>
    <x v="4"/>
    <n v="500"/>
    <s v="FORMAÇÃO E TREINAMENTO"/>
    <m/>
    <x v="0"/>
    <m/>
    <s v="CARLA BATISTA"/>
    <x v="21"/>
    <x v="0"/>
    <x v="2"/>
    <x v="2"/>
    <x v="6"/>
    <x v="3"/>
    <m/>
    <n v="42309"/>
    <n v="3004"/>
    <x v="0"/>
  </r>
  <r>
    <x v="0"/>
    <x v="4"/>
    <n v="500"/>
    <s v="FORMAÇÃO E TREINAMENTO"/>
    <m/>
    <x v="0"/>
    <m/>
    <s v="JAQUELINE"/>
    <x v="21"/>
    <x v="0"/>
    <x v="2"/>
    <x v="2"/>
    <x v="6"/>
    <x v="3"/>
    <m/>
    <n v="42309"/>
    <n v="3004"/>
    <x v="0"/>
  </r>
  <r>
    <x v="0"/>
    <x v="4"/>
    <n v="500"/>
    <s v="FORMAÇÃO E TREINAMENTO"/>
    <m/>
    <x v="0"/>
    <m/>
    <s v="JONATAS DOS SANTOS AMARAL"/>
    <x v="21"/>
    <x v="0"/>
    <x v="2"/>
    <x v="2"/>
    <x v="6"/>
    <x v="3"/>
    <m/>
    <n v="42309"/>
    <n v="3004"/>
    <x v="0"/>
  </r>
  <r>
    <x v="0"/>
    <x v="4"/>
    <n v="500"/>
    <s v="MATERIAL DE ESCRITÓRIO"/>
    <m/>
    <x v="0"/>
    <m/>
    <m/>
    <x v="7"/>
    <x v="1"/>
    <x v="2"/>
    <x v="2"/>
    <x v="10"/>
    <x v="8"/>
    <m/>
    <n v="42703"/>
    <n v="3008"/>
    <x v="0"/>
  </r>
  <r>
    <x v="0"/>
    <x v="4"/>
    <n v="500"/>
    <s v="MATERIAL DE INFORMÁTICA"/>
    <m/>
    <x v="0"/>
    <m/>
    <s v="Periféricos"/>
    <x v="18"/>
    <x v="3"/>
    <x v="2"/>
    <x v="2"/>
    <x v="10"/>
    <x v="8"/>
    <m/>
    <n v="42704"/>
    <n v="4001"/>
    <x v="0"/>
  </r>
  <r>
    <x v="0"/>
    <x v="4"/>
    <n v="500"/>
    <s v="PRÊMIO E GRATIFICAÇÃO"/>
    <m/>
    <x v="0"/>
    <m/>
    <m/>
    <x v="6"/>
    <x v="5"/>
    <x v="1"/>
    <x v="1"/>
    <x v="3"/>
    <x v="3"/>
    <m/>
    <n v="41308"/>
    <n v="7003"/>
    <x v="0"/>
  </r>
  <r>
    <x v="0"/>
    <x v="4"/>
    <n v="500"/>
    <s v="SOFTWARE"/>
    <m/>
    <x v="0"/>
    <m/>
    <s v="Segurança"/>
    <x v="24"/>
    <x v="12"/>
    <x v="2"/>
    <x v="2"/>
    <x v="10"/>
    <x v="8"/>
    <m/>
    <n v="42707"/>
    <n v="8006"/>
    <x v="0"/>
  </r>
  <r>
    <x v="0"/>
    <x v="4"/>
    <n v="500"/>
    <s v="TELEFONIA E INTERNET"/>
    <m/>
    <x v="0"/>
    <m/>
    <s v="Roteador Corporativo"/>
    <x v="24"/>
    <x v="12"/>
    <x v="1"/>
    <x v="1"/>
    <x v="8"/>
    <x v="6"/>
    <m/>
    <n v="41609"/>
    <n v="8006"/>
    <x v="0"/>
  </r>
  <r>
    <x v="0"/>
    <x v="4"/>
    <n v="516.28500000000008"/>
    <s v="AUXÍLIO REFEIÇÃO/ALIMENTAÇÃO"/>
    <m/>
    <x v="0"/>
    <m/>
    <s v="-491,7"/>
    <x v="14"/>
    <x v="3"/>
    <x v="1"/>
    <x v="1"/>
    <x v="3"/>
    <x v="3"/>
    <m/>
    <n v="41302"/>
    <n v="5005"/>
    <x v="0"/>
  </r>
  <r>
    <x v="0"/>
    <x v="4"/>
    <n v="517.2435277777779"/>
    <s v="FÉRIAS"/>
    <m/>
    <x v="0"/>
    <m/>
    <m/>
    <x v="22"/>
    <x v="0"/>
    <x v="2"/>
    <x v="2"/>
    <x v="4"/>
    <x v="2"/>
    <m/>
    <n v="42102"/>
    <n v="3002"/>
    <x v="0"/>
  </r>
  <r>
    <x v="0"/>
    <x v="4"/>
    <n v="523.52"/>
    <s v="CONSÓRCIO"/>
    <m/>
    <x v="0"/>
    <m/>
    <s v="Bradesco"/>
    <x v="0"/>
    <x v="0"/>
    <x v="7"/>
    <x v="7"/>
    <x v="18"/>
    <x v="14"/>
    <m/>
    <n v="22104"/>
    <n v="2001"/>
    <x v="0"/>
  </r>
  <r>
    <x v="0"/>
    <x v="4"/>
    <n v="523.52"/>
    <s v="CONSÓRCIO"/>
    <m/>
    <x v="0"/>
    <m/>
    <s v="Bradesco"/>
    <x v="0"/>
    <x v="0"/>
    <x v="7"/>
    <x v="7"/>
    <x v="18"/>
    <x v="14"/>
    <m/>
    <n v="22104"/>
    <n v="2001"/>
    <x v="0"/>
  </r>
  <r>
    <x v="0"/>
    <x v="4"/>
    <n v="525"/>
    <s v="AUXÍLIO TRANSPORTE"/>
    <m/>
    <x v="0"/>
    <m/>
    <m/>
    <x v="9"/>
    <x v="7"/>
    <x v="2"/>
    <x v="2"/>
    <x v="6"/>
    <x v="3"/>
    <m/>
    <n v="42301"/>
    <n v="8002"/>
    <x v="0"/>
  </r>
  <r>
    <x v="0"/>
    <x v="4"/>
    <n v="526.52175901549265"/>
    <s v="PIS / COFINS / IRRF (Parcelamento)"/>
    <m/>
    <x v="0"/>
    <m/>
    <s v="REF. 08/54 DA REC FED DARF C211000"/>
    <x v="0"/>
    <x v="0"/>
    <x v="6"/>
    <x v="6"/>
    <x v="17"/>
    <x v="13"/>
    <m/>
    <n v="33203"/>
    <n v="2001"/>
    <x v="0"/>
  </r>
  <r>
    <x v="0"/>
    <x v="4"/>
    <n v="527.13379999999995"/>
    <s v="IRRF 0561"/>
    <m/>
    <x v="0"/>
    <m/>
    <m/>
    <x v="9"/>
    <x v="7"/>
    <x v="2"/>
    <x v="2"/>
    <x v="14"/>
    <x v="12"/>
    <m/>
    <n v="42204"/>
    <n v="8002"/>
    <x v="0"/>
  </r>
  <r>
    <x v="0"/>
    <x v="4"/>
    <n v="535"/>
    <s v="IPTU / TAXA DE INCÊNDIO"/>
    <m/>
    <x v="0"/>
    <m/>
    <s v="CADEG"/>
    <x v="2"/>
    <x v="2"/>
    <x v="2"/>
    <x v="2"/>
    <x v="7"/>
    <x v="5"/>
    <m/>
    <n v="42402"/>
    <n v="4004"/>
    <x v="0"/>
  </r>
  <r>
    <x v="0"/>
    <x v="4"/>
    <n v="535"/>
    <s v="IPTU / TAXA DE INCÊNDIO"/>
    <m/>
    <x v="0"/>
    <m/>
    <s v="CADEG NOVA"/>
    <x v="2"/>
    <x v="2"/>
    <x v="2"/>
    <x v="2"/>
    <x v="7"/>
    <x v="5"/>
    <m/>
    <n v="42402"/>
    <n v="4004"/>
    <x v="0"/>
  </r>
  <r>
    <x v="0"/>
    <x v="4"/>
    <n v="536.76"/>
    <s v="FORMAÇÃO E TREINAMENTO"/>
    <m/>
    <x v="0"/>
    <m/>
    <s v="ANTONIO CARLOS BERNARDO HOCHSPRUNG"/>
    <x v="22"/>
    <x v="0"/>
    <x v="2"/>
    <x v="2"/>
    <x v="6"/>
    <x v="3"/>
    <m/>
    <n v="42309"/>
    <n v="3002"/>
    <x v="0"/>
  </r>
  <r>
    <x v="0"/>
    <x v="4"/>
    <n v="536.76"/>
    <s v="FORMAÇÃO E TREINAMENTO"/>
    <m/>
    <x v="0"/>
    <m/>
    <s v="CRISTOPHER AQUINO DA SILVA"/>
    <x v="22"/>
    <x v="0"/>
    <x v="2"/>
    <x v="2"/>
    <x v="6"/>
    <x v="3"/>
    <m/>
    <n v="42309"/>
    <n v="3002"/>
    <x v="0"/>
  </r>
  <r>
    <x v="0"/>
    <x v="4"/>
    <n v="540"/>
    <s v="IRRF 1708"/>
    <m/>
    <x v="0"/>
    <m/>
    <s v="RETENSÃO"/>
    <x v="0"/>
    <x v="0"/>
    <x v="8"/>
    <x v="8"/>
    <x v="19"/>
    <x v="15"/>
    <m/>
    <n v="32108"/>
    <n v="2001"/>
    <x v="0"/>
  </r>
  <r>
    <x v="0"/>
    <x v="4"/>
    <n v="554.5381666666666"/>
    <s v="13º SALÁRIO"/>
    <m/>
    <x v="0"/>
    <m/>
    <m/>
    <x v="17"/>
    <x v="2"/>
    <x v="1"/>
    <x v="1"/>
    <x v="2"/>
    <x v="2"/>
    <m/>
    <n v="41107"/>
    <n v="5006"/>
    <x v="0"/>
  </r>
  <r>
    <x v="0"/>
    <x v="4"/>
    <n v="555.1800833333333"/>
    <s v="FÉRIAS"/>
    <m/>
    <x v="0"/>
    <m/>
    <m/>
    <x v="3"/>
    <x v="3"/>
    <x v="2"/>
    <x v="2"/>
    <x v="4"/>
    <x v="2"/>
    <m/>
    <n v="42102"/>
    <n v="4002"/>
    <x v="0"/>
  </r>
  <r>
    <x v="0"/>
    <x v="4"/>
    <n v="562.85746000000006"/>
    <s v="FGTS"/>
    <m/>
    <x v="0"/>
    <m/>
    <m/>
    <x v="7"/>
    <x v="1"/>
    <x v="1"/>
    <x v="1"/>
    <x v="16"/>
    <x v="12"/>
    <m/>
    <n v="41202"/>
    <n v="3008"/>
    <x v="0"/>
  </r>
  <r>
    <x v="0"/>
    <x v="4"/>
    <n v="563.01922169255545"/>
    <s v="PIS / COFINS / IRRF (Parcelamento)"/>
    <m/>
    <x v="0"/>
    <m/>
    <s v="REF. 20/59 DARF PARCELAMENTO PROCESSO 10768-4113922021-53   DEBITO CC ITAU - PIS"/>
    <x v="0"/>
    <x v="0"/>
    <x v="6"/>
    <x v="6"/>
    <x v="17"/>
    <x v="13"/>
    <m/>
    <n v="33203"/>
    <n v="2001"/>
    <x v="0"/>
  </r>
  <r>
    <x v="0"/>
    <x v="4"/>
    <n v="571.50956799507469"/>
    <s v="PIS / COFINS / IRRF (Parcelamento)"/>
    <m/>
    <x v="0"/>
    <m/>
    <s v="REF. PARC.29/60 CÃ“DIGO 6012 - CSLL-10768.405087/20 DEB CC"/>
    <x v="0"/>
    <x v="0"/>
    <x v="6"/>
    <x v="6"/>
    <x v="17"/>
    <x v="13"/>
    <m/>
    <n v="33203"/>
    <n v="2001"/>
    <x v="0"/>
  </r>
  <r>
    <x v="0"/>
    <x v="4"/>
    <n v="573.3339399278475"/>
    <s v="PARCELAMENTOS FEDERAIS"/>
    <m/>
    <x v="0"/>
    <m/>
    <s v="REF.GPS 637667824 PARC 25/38"/>
    <x v="0"/>
    <x v="0"/>
    <x v="6"/>
    <x v="6"/>
    <x v="17"/>
    <x v="13"/>
    <m/>
    <n v="33202"/>
    <n v="2001"/>
    <x v="0"/>
  </r>
  <r>
    <x v="0"/>
    <x v="4"/>
    <n v="573.92535720275725"/>
    <s v="PIS / COFINS / IRRF (Parcelamento)"/>
    <m/>
    <x v="0"/>
    <m/>
    <s v="REF. 40/42 DARF PARCELAMENTO PROCESSO 10768-4043452020-72  DEBITO CC ITAU - PIS"/>
    <x v="0"/>
    <x v="0"/>
    <x v="6"/>
    <x v="6"/>
    <x v="17"/>
    <x v="13"/>
    <m/>
    <n v="33203"/>
    <n v="2001"/>
    <x v="0"/>
  </r>
  <r>
    <x v="0"/>
    <x v="4"/>
    <n v="577.54402900347679"/>
    <s v="PARCELAMENTOS FEDERAIS"/>
    <m/>
    <x v="0"/>
    <m/>
    <s v="REF.GPS 638617081 PARC 23/28"/>
    <x v="0"/>
    <x v="0"/>
    <x v="6"/>
    <x v="6"/>
    <x v="17"/>
    <x v="13"/>
    <m/>
    <n v="33202"/>
    <n v="2001"/>
    <x v="0"/>
  </r>
  <r>
    <x v="0"/>
    <x v="4"/>
    <n v="578.13558"/>
    <s v="FGTS"/>
    <m/>
    <x v="0"/>
    <m/>
    <m/>
    <x v="16"/>
    <x v="3"/>
    <x v="1"/>
    <x v="1"/>
    <x v="16"/>
    <x v="12"/>
    <m/>
    <n v="41202"/>
    <n v="7002"/>
    <x v="0"/>
  </r>
  <r>
    <x v="0"/>
    <x v="4"/>
    <n v="579.84717999999998"/>
    <s v="FGTS"/>
    <m/>
    <x v="0"/>
    <m/>
    <m/>
    <x v="9"/>
    <x v="7"/>
    <x v="2"/>
    <x v="2"/>
    <x v="14"/>
    <x v="12"/>
    <m/>
    <n v="42202"/>
    <n v="8002"/>
    <x v="0"/>
  </r>
  <r>
    <x v="0"/>
    <x v="4"/>
    <n v="581.64516666666668"/>
    <s v="13º SALÁRIO"/>
    <m/>
    <x v="0"/>
    <m/>
    <m/>
    <x v="12"/>
    <x v="9"/>
    <x v="2"/>
    <x v="2"/>
    <x v="4"/>
    <x v="2"/>
    <m/>
    <n v="42107"/>
    <n v="3005"/>
    <x v="0"/>
  </r>
  <r>
    <x v="0"/>
    <x v="4"/>
    <n v="582.75"/>
    <s v="IPTU / TAXA DE INCÊNDIO"/>
    <m/>
    <x v="0"/>
    <m/>
    <s v="RUA CAPITÃƒO CARLOS n 209"/>
    <x v="2"/>
    <x v="2"/>
    <x v="1"/>
    <x v="1"/>
    <x v="15"/>
    <x v="5"/>
    <m/>
    <n v="424021"/>
    <n v="4004"/>
    <x v="0"/>
  </r>
  <r>
    <x v="0"/>
    <x v="4"/>
    <n v="587.30250000000012"/>
    <s v="13º SALÁRIO"/>
    <m/>
    <x v="0"/>
    <m/>
    <m/>
    <x v="10"/>
    <x v="8"/>
    <x v="2"/>
    <x v="2"/>
    <x v="4"/>
    <x v="2"/>
    <m/>
    <n v="42107"/>
    <n v="8001"/>
    <x v="0"/>
  </r>
  <r>
    <x v="0"/>
    <x v="4"/>
    <n v="593.51229542604233"/>
    <s v="PARCELAMENTOS FEDERAIS"/>
    <m/>
    <x v="0"/>
    <m/>
    <s v="REF.GPS 633308382 HEVKEDE BASE SETEMBRO PARC 40 DE 52"/>
    <x v="0"/>
    <x v="0"/>
    <x v="6"/>
    <x v="6"/>
    <x v="17"/>
    <x v="13"/>
    <m/>
    <n v="33202"/>
    <n v="2001"/>
    <x v="0"/>
  </r>
  <r>
    <x v="0"/>
    <x v="4"/>
    <n v="600"/>
    <s v="ASSOCIACAES DE CLASSE"/>
    <m/>
    <x v="0"/>
    <m/>
    <s v="ASSOCIACAO DAS EMPRESAS DE COLETA DE RESIDUOS DA REGIAO METROPOLITANA DO ESTADO DO RIO DE JANEIRO - AEMERJ"/>
    <x v="0"/>
    <x v="0"/>
    <x v="2"/>
    <x v="2"/>
    <x v="12"/>
    <x v="10"/>
    <m/>
    <n v="42501"/>
    <n v="2001"/>
    <x v="0"/>
  </r>
  <r>
    <x v="0"/>
    <x v="4"/>
    <n v="600"/>
    <s v="ASSOCIACAES DE CLASSE"/>
    <m/>
    <x v="0"/>
    <m/>
    <s v="ASSOCIACAO DAS EMPRESAS DE COLETA DE RESIDUOS DA REGIAO METROPOLITANA DO ESTADO DO RIO DE JANEIRO - AEMERJ"/>
    <x v="0"/>
    <x v="0"/>
    <x v="2"/>
    <x v="2"/>
    <x v="12"/>
    <x v="10"/>
    <m/>
    <n v="42501"/>
    <n v="2001"/>
    <x v="0"/>
  </r>
  <r>
    <x v="0"/>
    <x v="4"/>
    <n v="600"/>
    <s v="FORMAÇÃO E TREINAMENTO"/>
    <m/>
    <x v="0"/>
    <m/>
    <m/>
    <x v="9"/>
    <x v="7"/>
    <x v="2"/>
    <x v="2"/>
    <x v="6"/>
    <x v="3"/>
    <m/>
    <n v="42309"/>
    <n v="8002"/>
    <x v="0"/>
  </r>
  <r>
    <x v="0"/>
    <x v="4"/>
    <n v="600"/>
    <s v="PRÊMIO E GRATIFICAÇÃO"/>
    <m/>
    <x v="0"/>
    <m/>
    <m/>
    <x v="11"/>
    <x v="1"/>
    <x v="1"/>
    <x v="1"/>
    <x v="3"/>
    <x v="3"/>
    <m/>
    <n v="41308"/>
    <n v="8004"/>
    <x v="0"/>
  </r>
  <r>
    <x v="0"/>
    <x v="4"/>
    <n v="622.69222232879724"/>
    <s v="PIS / COFINS / IRRF (Parcelamento)"/>
    <m/>
    <x v="0"/>
    <m/>
    <s v="REF. PARC.41/60 CÃ“DIGO 6912- PIS -18470.411325/61 DEB CC"/>
    <x v="0"/>
    <x v="0"/>
    <x v="6"/>
    <x v="6"/>
    <x v="17"/>
    <x v="13"/>
    <m/>
    <n v="33203"/>
    <n v="2001"/>
    <x v="0"/>
  </r>
  <r>
    <x v="0"/>
    <x v="4"/>
    <n v="657.06459242482811"/>
    <s v="PIS / COFINS / IRRF (Parcelamento)"/>
    <m/>
    <x v="0"/>
    <m/>
    <s v="REF. PARC.49/60 CÃ“DIGO 6912- PIS -18470.400278/21 DEB CC"/>
    <x v="0"/>
    <x v="0"/>
    <x v="6"/>
    <x v="6"/>
    <x v="17"/>
    <x v="13"/>
    <m/>
    <n v="33203"/>
    <n v="2001"/>
    <x v="0"/>
  </r>
  <r>
    <x v="0"/>
    <x v="4"/>
    <n v="682.5"/>
    <s v="AUXÍLIO TRANSPORTE"/>
    <m/>
    <x v="0"/>
    <m/>
    <m/>
    <x v="22"/>
    <x v="0"/>
    <x v="2"/>
    <x v="2"/>
    <x v="6"/>
    <x v="3"/>
    <m/>
    <n v="42301"/>
    <n v="3002"/>
    <x v="0"/>
  </r>
  <r>
    <x v="0"/>
    <x v="4"/>
    <n v="682.5"/>
    <s v="AUXÍLIO TRANSPORTE"/>
    <m/>
    <x v="0"/>
    <m/>
    <m/>
    <x v="5"/>
    <x v="4"/>
    <x v="2"/>
    <x v="2"/>
    <x v="6"/>
    <x v="3"/>
    <m/>
    <n v="42301"/>
    <n v="3006"/>
    <x v="0"/>
  </r>
  <r>
    <x v="0"/>
    <x v="4"/>
    <n v="693"/>
    <s v="AUXÍLIO TRANSPORTE"/>
    <m/>
    <x v="0"/>
    <m/>
    <m/>
    <x v="7"/>
    <x v="1"/>
    <x v="1"/>
    <x v="1"/>
    <x v="3"/>
    <x v="3"/>
    <m/>
    <n v="41301"/>
    <n v="3008"/>
    <x v="0"/>
  </r>
  <r>
    <x v="0"/>
    <x v="4"/>
    <n v="696.80875000000003"/>
    <s v="13º SALÁRIO"/>
    <m/>
    <x v="0"/>
    <m/>
    <m/>
    <x v="6"/>
    <x v="5"/>
    <x v="1"/>
    <x v="1"/>
    <x v="2"/>
    <x v="2"/>
    <m/>
    <n v="41107"/>
    <n v="7003"/>
    <x v="0"/>
  </r>
  <r>
    <x v="0"/>
    <x v="4"/>
    <n v="697.5"/>
    <s v="IPTU / TAXA DE INCÊNDIO"/>
    <m/>
    <x v="0"/>
    <m/>
    <s v="RUA JOANA NASCIMENTO, 196"/>
    <x v="2"/>
    <x v="2"/>
    <x v="1"/>
    <x v="1"/>
    <x v="15"/>
    <x v="5"/>
    <m/>
    <n v="424021"/>
    <n v="4004"/>
    <x v="0"/>
  </r>
  <r>
    <x v="0"/>
    <x v="4"/>
    <n v="697.97420000000011"/>
    <s v="IRRF 0561"/>
    <m/>
    <x v="0"/>
    <m/>
    <m/>
    <x v="12"/>
    <x v="9"/>
    <x v="2"/>
    <x v="2"/>
    <x v="14"/>
    <x v="12"/>
    <m/>
    <n v="42204"/>
    <n v="3005"/>
    <x v="0"/>
  </r>
  <r>
    <x v="0"/>
    <x v="4"/>
    <n v="700"/>
    <s v="ÁGUA E ESGOTO"/>
    <m/>
    <x v="0"/>
    <m/>
    <s v="RUA CAPITÃƒO CARLOS n 209"/>
    <x v="2"/>
    <x v="2"/>
    <x v="1"/>
    <x v="1"/>
    <x v="15"/>
    <x v="5"/>
    <m/>
    <n v="424041"/>
    <n v="4004"/>
    <x v="0"/>
  </r>
  <r>
    <x v="0"/>
    <x v="4"/>
    <n v="700"/>
    <s v="ÁGUA E ESGOTO"/>
    <m/>
    <x v="0"/>
    <m/>
    <s v="RUA JOANA NASCIMENTO, 196"/>
    <x v="2"/>
    <x v="2"/>
    <x v="1"/>
    <x v="1"/>
    <x v="15"/>
    <x v="5"/>
    <m/>
    <n v="424041"/>
    <n v="4004"/>
    <x v="0"/>
  </r>
  <r>
    <x v="0"/>
    <x v="4"/>
    <n v="700"/>
    <s v="ALUGUEL DE IMOVEL"/>
    <m/>
    <x v="0"/>
    <m/>
    <s v="CADEG NOVA"/>
    <x v="2"/>
    <x v="2"/>
    <x v="2"/>
    <x v="2"/>
    <x v="7"/>
    <x v="5"/>
    <m/>
    <n v="42401"/>
    <n v="4004"/>
    <x v="0"/>
  </r>
  <r>
    <x v="0"/>
    <x v="4"/>
    <n v="700"/>
    <s v="ENDOMARKETING"/>
    <m/>
    <x v="0"/>
    <m/>
    <s v="Academia Manutenção"/>
    <x v="5"/>
    <x v="4"/>
    <x v="2"/>
    <x v="2"/>
    <x v="10"/>
    <x v="8"/>
    <m/>
    <n v="42713"/>
    <n v="3006"/>
    <x v="0"/>
  </r>
  <r>
    <x v="0"/>
    <x v="4"/>
    <n v="700"/>
    <s v="FORMAÇÃO E TREINAMENTO"/>
    <m/>
    <x v="0"/>
    <m/>
    <s v="Vanessa Marçal"/>
    <x v="5"/>
    <x v="4"/>
    <x v="2"/>
    <x v="2"/>
    <x v="6"/>
    <x v="3"/>
    <m/>
    <n v="42309"/>
    <n v="3006"/>
    <x v="0"/>
  </r>
  <r>
    <x v="0"/>
    <x v="4"/>
    <n v="700"/>
    <s v="MATERIAL DE USO E CONSUMO"/>
    <m/>
    <x v="0"/>
    <m/>
    <s v="Consumo Copa"/>
    <x v="17"/>
    <x v="2"/>
    <x v="2"/>
    <x v="2"/>
    <x v="7"/>
    <x v="5"/>
    <m/>
    <n v="42409"/>
    <n v="5006"/>
    <x v="0"/>
  </r>
  <r>
    <x v="0"/>
    <x v="4"/>
    <n v="700"/>
    <s v="PRÊMIO E GRATIFICAÇÃO"/>
    <m/>
    <x v="0"/>
    <m/>
    <s v="CESTA BÁSICA"/>
    <x v="11"/>
    <x v="1"/>
    <x v="2"/>
    <x v="2"/>
    <x v="6"/>
    <x v="3"/>
    <m/>
    <n v="42308"/>
    <n v="8004"/>
    <x v="0"/>
  </r>
  <r>
    <x v="0"/>
    <x v="4"/>
    <n v="700.25"/>
    <s v="FORMAÇÃO E TREINAMENTO"/>
    <m/>
    <x v="0"/>
    <m/>
    <s v="PATRICIA TORRES LOBITZKI"/>
    <x v="8"/>
    <x v="6"/>
    <x v="2"/>
    <x v="2"/>
    <x v="6"/>
    <x v="3"/>
    <m/>
    <n v="42309"/>
    <n v="8003"/>
    <x v="0"/>
  </r>
  <r>
    <x v="0"/>
    <x v="4"/>
    <n v="704.76300000000015"/>
    <s v="IRRF 0561"/>
    <m/>
    <x v="0"/>
    <m/>
    <m/>
    <x v="10"/>
    <x v="8"/>
    <x v="2"/>
    <x v="2"/>
    <x v="14"/>
    <x v="12"/>
    <m/>
    <n v="42204"/>
    <n v="8001"/>
    <x v="0"/>
  </r>
  <r>
    <x v="0"/>
    <x v="4"/>
    <n v="716.36404000000016"/>
    <s v="INSS"/>
    <m/>
    <x v="0"/>
    <m/>
    <m/>
    <x v="7"/>
    <x v="1"/>
    <x v="1"/>
    <x v="1"/>
    <x v="16"/>
    <x v="12"/>
    <m/>
    <n v="41201"/>
    <n v="3008"/>
    <x v="0"/>
  </r>
  <r>
    <x v="0"/>
    <x v="4"/>
    <n v="730.77333333333343"/>
    <s v="13º SALÁRIO"/>
    <m/>
    <x v="0"/>
    <m/>
    <m/>
    <x v="8"/>
    <x v="6"/>
    <x v="2"/>
    <x v="2"/>
    <x v="4"/>
    <x v="2"/>
    <m/>
    <n v="42107"/>
    <n v="8003"/>
    <x v="0"/>
  </r>
  <r>
    <x v="0"/>
    <x v="4"/>
    <n v="731.99037999999996"/>
    <s v="FGTS"/>
    <m/>
    <x v="0"/>
    <m/>
    <m/>
    <x v="17"/>
    <x v="2"/>
    <x v="1"/>
    <x v="1"/>
    <x v="16"/>
    <x v="12"/>
    <m/>
    <n v="41202"/>
    <n v="5006"/>
    <x v="0"/>
  </r>
  <r>
    <x v="0"/>
    <x v="4"/>
    <n v="735.80892000000006"/>
    <s v="INSS"/>
    <m/>
    <x v="0"/>
    <m/>
    <m/>
    <x v="16"/>
    <x v="3"/>
    <x v="1"/>
    <x v="1"/>
    <x v="16"/>
    <x v="12"/>
    <m/>
    <n v="41201"/>
    <n v="7002"/>
    <x v="0"/>
  </r>
  <r>
    <x v="0"/>
    <x v="4"/>
    <n v="750"/>
    <s v="MATERIAL DE INFORMÁTICA"/>
    <m/>
    <x v="0"/>
    <m/>
    <s v="Periféricos"/>
    <x v="24"/>
    <x v="12"/>
    <x v="2"/>
    <x v="2"/>
    <x v="10"/>
    <x v="8"/>
    <m/>
    <n v="42704"/>
    <n v="8006"/>
    <x v="0"/>
  </r>
  <r>
    <x v="0"/>
    <x v="4"/>
    <n v="767.77161999999998"/>
    <s v="FGTS"/>
    <m/>
    <x v="0"/>
    <m/>
    <m/>
    <x v="12"/>
    <x v="9"/>
    <x v="2"/>
    <x v="2"/>
    <x v="14"/>
    <x v="12"/>
    <m/>
    <n v="42202"/>
    <n v="3005"/>
    <x v="0"/>
  </r>
  <r>
    <x v="0"/>
    <x v="4"/>
    <n v="775.23930000000007"/>
    <s v="FGTS"/>
    <m/>
    <x v="0"/>
    <m/>
    <m/>
    <x v="10"/>
    <x v="8"/>
    <x v="2"/>
    <x v="2"/>
    <x v="14"/>
    <x v="12"/>
    <m/>
    <n v="42202"/>
    <n v="8001"/>
    <x v="0"/>
  </r>
  <r>
    <x v="0"/>
    <x v="4"/>
    <n v="787.5"/>
    <s v="AUXÍLIO TRANSPORTE"/>
    <m/>
    <x v="0"/>
    <m/>
    <m/>
    <x v="13"/>
    <x v="2"/>
    <x v="1"/>
    <x v="1"/>
    <x v="3"/>
    <x v="3"/>
    <m/>
    <n v="41301"/>
    <n v="5003"/>
    <x v="0"/>
  </r>
  <r>
    <x v="0"/>
    <x v="4"/>
    <n v="790.70069999999998"/>
    <s v="INSS"/>
    <m/>
    <x v="0"/>
    <m/>
    <m/>
    <x v="9"/>
    <x v="7"/>
    <x v="2"/>
    <x v="2"/>
    <x v="14"/>
    <x v="12"/>
    <m/>
    <n v="42201"/>
    <n v="8002"/>
    <x v="0"/>
  </r>
  <r>
    <x v="0"/>
    <x v="4"/>
    <n v="798"/>
    <s v="AUXÍLIO TRANSPORTE"/>
    <m/>
    <x v="0"/>
    <m/>
    <m/>
    <x v="12"/>
    <x v="9"/>
    <x v="2"/>
    <x v="2"/>
    <x v="6"/>
    <x v="3"/>
    <m/>
    <n v="42301"/>
    <n v="3005"/>
    <x v="0"/>
  </r>
  <r>
    <x v="0"/>
    <x v="4"/>
    <n v="798"/>
    <s v="AUXÍLIO TRANSPORTE"/>
    <m/>
    <x v="0"/>
    <m/>
    <m/>
    <x v="8"/>
    <x v="6"/>
    <x v="2"/>
    <x v="2"/>
    <x v="6"/>
    <x v="3"/>
    <m/>
    <n v="42301"/>
    <n v="8003"/>
    <x v="0"/>
  </r>
  <r>
    <x v="0"/>
    <x v="4"/>
    <n v="800"/>
    <s v="ÁGUA E ESGOTO"/>
    <m/>
    <x v="0"/>
    <m/>
    <s v="JACAREPAGUA"/>
    <x v="2"/>
    <x v="2"/>
    <x v="1"/>
    <x v="1"/>
    <x v="15"/>
    <x v="5"/>
    <m/>
    <n v="424041"/>
    <n v="4004"/>
    <x v="0"/>
  </r>
  <r>
    <x v="0"/>
    <x v="4"/>
    <n v="800"/>
    <s v="ASSISTÊNCIA MÉDICA"/>
    <m/>
    <x v="0"/>
    <m/>
    <m/>
    <x v="13"/>
    <x v="2"/>
    <x v="1"/>
    <x v="1"/>
    <x v="3"/>
    <x v="3"/>
    <m/>
    <n v="41304"/>
    <n v="5003"/>
    <x v="0"/>
  </r>
  <r>
    <x v="0"/>
    <x v="4"/>
    <n v="800"/>
    <s v="COMPUTADORES E PERIFÉRICOS"/>
    <m/>
    <x v="0"/>
    <m/>
    <s v="Impressoras"/>
    <x v="24"/>
    <x v="12"/>
    <x v="4"/>
    <x v="4"/>
    <x v="11"/>
    <x v="9"/>
    <m/>
    <n v="23103"/>
    <n v="8006"/>
    <x v="0"/>
  </r>
  <r>
    <x v="0"/>
    <x v="4"/>
    <n v="800"/>
    <s v="MATERIAL DE INFORMÁTICA"/>
    <m/>
    <x v="0"/>
    <m/>
    <s v="Apoio Celulares"/>
    <x v="24"/>
    <x v="12"/>
    <x v="2"/>
    <x v="2"/>
    <x v="10"/>
    <x v="8"/>
    <m/>
    <n v="42704"/>
    <n v="8006"/>
    <x v="0"/>
  </r>
  <r>
    <x v="0"/>
    <x v="4"/>
    <n v="800"/>
    <s v="SOFTWARE"/>
    <m/>
    <x v="0"/>
    <m/>
    <s v="MDM SOLUCOES LTDA"/>
    <x v="27"/>
    <x v="3"/>
    <x v="2"/>
    <x v="2"/>
    <x v="10"/>
    <x v="8"/>
    <m/>
    <n v="42707"/>
    <n v="6002"/>
    <x v="0"/>
  </r>
  <r>
    <x v="0"/>
    <x v="4"/>
    <n v="800"/>
    <s v="TELEFONIA E INTERNET"/>
    <m/>
    <x v="0"/>
    <m/>
    <s v="TNB Caxias"/>
    <x v="24"/>
    <x v="12"/>
    <x v="1"/>
    <x v="1"/>
    <x v="8"/>
    <x v="6"/>
    <m/>
    <n v="41609"/>
    <n v="8006"/>
    <x v="0"/>
  </r>
  <r>
    <x v="0"/>
    <x v="4"/>
    <n v="800.17754893139988"/>
    <s v="PARCELAMENTOS FEDERAIS"/>
    <m/>
    <x v="0"/>
    <m/>
    <s v="REF.GPS -PREV. PARC 48/60 - 630705496"/>
    <x v="0"/>
    <x v="0"/>
    <x v="6"/>
    <x v="6"/>
    <x v="17"/>
    <x v="13"/>
    <m/>
    <n v="33202"/>
    <n v="2001"/>
    <x v="0"/>
  </r>
  <r>
    <x v="0"/>
    <x v="4"/>
    <n v="801.77"/>
    <s v="CONSÓRCIO"/>
    <m/>
    <x v="0"/>
    <m/>
    <s v="Itaú"/>
    <x v="0"/>
    <x v="0"/>
    <x v="7"/>
    <x v="7"/>
    <x v="18"/>
    <x v="14"/>
    <m/>
    <n v="22104"/>
    <n v="2001"/>
    <x v="0"/>
  </r>
  <r>
    <x v="0"/>
    <x v="4"/>
    <n v="814.99916666666684"/>
    <s v="13º SALÁRIO"/>
    <m/>
    <x v="0"/>
    <m/>
    <m/>
    <x v="11"/>
    <x v="1"/>
    <x v="2"/>
    <x v="2"/>
    <x v="4"/>
    <x v="2"/>
    <m/>
    <n v="42107"/>
    <n v="8004"/>
    <x v="0"/>
  </r>
  <r>
    <x v="0"/>
    <x v="4"/>
    <n v="840"/>
    <s v="AUXÍLIO TRANSPORTE"/>
    <m/>
    <x v="0"/>
    <m/>
    <m/>
    <x v="10"/>
    <x v="8"/>
    <x v="2"/>
    <x v="2"/>
    <x v="6"/>
    <x v="3"/>
    <m/>
    <n v="42301"/>
    <n v="8001"/>
    <x v="0"/>
  </r>
  <r>
    <x v="0"/>
    <x v="4"/>
    <n v="850"/>
    <s v="ASSISTÊNCIA MÉDICA"/>
    <m/>
    <x v="0"/>
    <m/>
    <m/>
    <x v="8"/>
    <x v="6"/>
    <x v="2"/>
    <x v="2"/>
    <x v="6"/>
    <x v="3"/>
    <m/>
    <n v="42304"/>
    <n v="8003"/>
    <x v="0"/>
  </r>
  <r>
    <x v="0"/>
    <x v="4"/>
    <n v="869.10272151241725"/>
    <s v="PARCELAMENTOS FEDERAIS"/>
    <m/>
    <x v="0"/>
    <m/>
    <s v="REF.GPS -PARC-45/60 - 632499710"/>
    <x v="0"/>
    <x v="0"/>
    <x v="6"/>
    <x v="6"/>
    <x v="17"/>
    <x v="13"/>
    <m/>
    <n v="33202"/>
    <n v="2001"/>
    <x v="0"/>
  </r>
  <r>
    <x v="0"/>
    <x v="4"/>
    <n v="876.09"/>
    <s v="DAS (Parcelamento)"/>
    <m/>
    <x v="0"/>
    <m/>
    <s v="REF . DAS PGFN NÂº 5.110.380 -12/60"/>
    <x v="0"/>
    <x v="0"/>
    <x v="6"/>
    <x v="6"/>
    <x v="17"/>
    <x v="13"/>
    <m/>
    <n v="33204"/>
    <n v="2001"/>
    <x v="0"/>
  </r>
  <r>
    <x v="0"/>
    <x v="4"/>
    <n v="876.92800000000011"/>
    <s v="IRRF 0561"/>
    <m/>
    <x v="0"/>
    <m/>
    <m/>
    <x v="8"/>
    <x v="6"/>
    <x v="2"/>
    <x v="2"/>
    <x v="14"/>
    <x v="12"/>
    <m/>
    <n v="42204"/>
    <n v="8003"/>
    <x v="0"/>
  </r>
  <r>
    <x v="0"/>
    <x v="4"/>
    <n v="880"/>
    <s v="ASSOCIACAES DE CLASSE"/>
    <m/>
    <x v="0"/>
    <m/>
    <s v="AEPS RJ ASSOC DAS EMPRESAS PRESTA DE SERV DO EST RJ"/>
    <x v="0"/>
    <x v="0"/>
    <x v="2"/>
    <x v="2"/>
    <x v="12"/>
    <x v="10"/>
    <m/>
    <n v="42501"/>
    <n v="2001"/>
    <x v="0"/>
  </r>
  <r>
    <x v="0"/>
    <x v="4"/>
    <n v="900"/>
    <s v="ASSISTÊNCIA MÉDICA"/>
    <m/>
    <x v="0"/>
    <m/>
    <m/>
    <x v="7"/>
    <x v="1"/>
    <x v="1"/>
    <x v="1"/>
    <x v="3"/>
    <x v="3"/>
    <m/>
    <n v="41304"/>
    <n v="3008"/>
    <x v="0"/>
  </r>
  <r>
    <x v="0"/>
    <x v="4"/>
    <n v="910.72666666666692"/>
    <s v="13º SALÁRIO"/>
    <m/>
    <x v="0"/>
    <m/>
    <m/>
    <x v="19"/>
    <x v="0"/>
    <x v="2"/>
    <x v="2"/>
    <x v="4"/>
    <x v="2"/>
    <m/>
    <n v="42107"/>
    <n v="3003"/>
    <x v="0"/>
  </r>
  <r>
    <x v="0"/>
    <x v="4"/>
    <n v="919.78755000000001"/>
    <s v="FGTS"/>
    <m/>
    <x v="0"/>
    <m/>
    <m/>
    <x v="6"/>
    <x v="5"/>
    <x v="1"/>
    <x v="1"/>
    <x v="16"/>
    <x v="12"/>
    <m/>
    <n v="41202"/>
    <n v="7003"/>
    <x v="0"/>
  </r>
  <r>
    <x v="0"/>
    <x v="4"/>
    <n v="931.62412000000006"/>
    <s v="INSS"/>
    <m/>
    <x v="0"/>
    <m/>
    <m/>
    <x v="17"/>
    <x v="2"/>
    <x v="1"/>
    <x v="1"/>
    <x v="16"/>
    <x v="12"/>
    <m/>
    <n v="41201"/>
    <n v="5006"/>
    <x v="0"/>
  </r>
  <r>
    <x v="0"/>
    <x v="4"/>
    <n v="945.86667899139252"/>
    <s v="PARCELAMENTOS FEDERAIS"/>
    <m/>
    <x v="0"/>
    <m/>
    <s v="REF.GPS 633308404 MDAKEDE PARC 40 /60"/>
    <x v="0"/>
    <x v="0"/>
    <x v="6"/>
    <x v="6"/>
    <x v="17"/>
    <x v="13"/>
    <m/>
    <n v="33202"/>
    <n v="2001"/>
    <x v="0"/>
  </r>
  <r>
    <x v="0"/>
    <x v="4"/>
    <n v="964.62080000000003"/>
    <s v="FGTS"/>
    <m/>
    <x v="0"/>
    <m/>
    <m/>
    <x v="8"/>
    <x v="6"/>
    <x v="2"/>
    <x v="2"/>
    <x v="14"/>
    <x v="12"/>
    <m/>
    <n v="42202"/>
    <n v="8003"/>
    <x v="0"/>
  </r>
  <r>
    <x v="0"/>
    <x v="4"/>
    <n v="967.26796512584156"/>
    <s v="PARCELAMENTOS FEDERAIS"/>
    <m/>
    <x v="0"/>
    <m/>
    <s v="REF.GPS 633325147 BASE AGOSTO PARC 40 DE 60"/>
    <x v="0"/>
    <x v="0"/>
    <x v="6"/>
    <x v="6"/>
    <x v="17"/>
    <x v="13"/>
    <m/>
    <n v="33202"/>
    <n v="2001"/>
    <x v="0"/>
  </r>
  <r>
    <x v="0"/>
    <x v="4"/>
    <n v="970"/>
    <s v="ASSISTÊNCIA MÉDICA"/>
    <m/>
    <x v="0"/>
    <m/>
    <m/>
    <x v="21"/>
    <x v="0"/>
    <x v="2"/>
    <x v="2"/>
    <x v="6"/>
    <x v="3"/>
    <m/>
    <n v="42304"/>
    <n v="3004"/>
    <x v="0"/>
  </r>
  <r>
    <x v="0"/>
    <x v="4"/>
    <n v="975.75831142836068"/>
    <s v="PIS / COFINS / IRRF (Parcelamento)"/>
    <m/>
    <x v="0"/>
    <m/>
    <s v="REF. PARC.41/60 CÃ“DIGO 6012- CSLL -18470.411325/61 DEB CC"/>
    <x v="0"/>
    <x v="0"/>
    <x v="6"/>
    <x v="6"/>
    <x v="17"/>
    <x v="13"/>
    <m/>
    <n v="33203"/>
    <n v="2001"/>
    <x v="0"/>
  </r>
  <r>
    <x v="0"/>
    <x v="4"/>
    <n v="977.99900000000025"/>
    <s v="IRRF 0561"/>
    <m/>
    <x v="0"/>
    <m/>
    <m/>
    <x v="11"/>
    <x v="1"/>
    <x v="2"/>
    <x v="2"/>
    <x v="14"/>
    <x v="12"/>
    <m/>
    <n v="42204"/>
    <n v="8004"/>
    <x v="0"/>
  </r>
  <r>
    <x v="0"/>
    <x v="4"/>
    <n v="994.33333333333337"/>
    <s v="IPTU / TAXA DE INCÊNDIO"/>
    <m/>
    <x v="0"/>
    <m/>
    <s v="GUILLHERME MAXWELL, 154/156"/>
    <x v="2"/>
    <x v="2"/>
    <x v="1"/>
    <x v="1"/>
    <x v="15"/>
    <x v="5"/>
    <m/>
    <n v="424021"/>
    <n v="4004"/>
    <x v="0"/>
  </r>
  <r>
    <x v="0"/>
    <x v="4"/>
    <n v="1000"/>
    <s v="FERRAMENTAS"/>
    <m/>
    <x v="0"/>
    <m/>
    <m/>
    <x v="6"/>
    <x v="5"/>
    <x v="4"/>
    <x v="4"/>
    <x v="11"/>
    <x v="9"/>
    <m/>
    <n v="23104"/>
    <n v="7003"/>
    <x v="0"/>
  </r>
  <r>
    <x v="0"/>
    <x v="4"/>
    <n v="1000"/>
    <s v="FORMAÇÃO E TREINAMENTO"/>
    <m/>
    <x v="0"/>
    <m/>
    <m/>
    <x v="1"/>
    <x v="1"/>
    <x v="1"/>
    <x v="1"/>
    <x v="3"/>
    <x v="3"/>
    <m/>
    <n v="41309"/>
    <n v="7001"/>
    <x v="0"/>
  </r>
  <r>
    <x v="0"/>
    <x v="4"/>
    <n v="1000"/>
    <s v="FORMAÇÃO E TREINAMENTO"/>
    <m/>
    <x v="0"/>
    <m/>
    <m/>
    <x v="4"/>
    <x v="3"/>
    <x v="2"/>
    <x v="2"/>
    <x v="6"/>
    <x v="3"/>
    <m/>
    <n v="42309"/>
    <n v="4003"/>
    <x v="0"/>
  </r>
  <r>
    <x v="0"/>
    <x v="4"/>
    <n v="1000"/>
    <s v="FORMAÇÃO E TREINAMENTO"/>
    <m/>
    <x v="0"/>
    <m/>
    <s v="Mayara e Juliana"/>
    <x v="8"/>
    <x v="6"/>
    <x v="2"/>
    <x v="2"/>
    <x v="6"/>
    <x v="3"/>
    <m/>
    <n v="42309"/>
    <n v="8003"/>
    <x v="0"/>
  </r>
  <r>
    <x v="0"/>
    <x v="4"/>
    <n v="1000"/>
    <s v="MANUTENÇÃO DE VEÍCULOS - EXTRAORDINÁRIO"/>
    <m/>
    <x v="0"/>
    <m/>
    <s v="Manutenção de máquinas"/>
    <x v="16"/>
    <x v="3"/>
    <x v="1"/>
    <x v="1"/>
    <x v="1"/>
    <x v="1"/>
    <m/>
    <n v="41413"/>
    <n v="7002"/>
    <x v="0"/>
  </r>
  <r>
    <x v="0"/>
    <x v="4"/>
    <n v="1000"/>
    <s v="MANUTENÇÃO PREDIAL"/>
    <m/>
    <x v="0"/>
    <m/>
    <s v="Manutenção plantas"/>
    <x v="17"/>
    <x v="2"/>
    <x v="2"/>
    <x v="2"/>
    <x v="7"/>
    <x v="5"/>
    <m/>
    <n v="42410"/>
    <n v="5006"/>
    <x v="0"/>
  </r>
  <r>
    <x v="0"/>
    <x v="4"/>
    <n v="1000"/>
    <s v="MARKETING"/>
    <m/>
    <x v="0"/>
    <m/>
    <s v="Extras assessoria"/>
    <x v="10"/>
    <x v="8"/>
    <x v="2"/>
    <x v="2"/>
    <x v="10"/>
    <x v="8"/>
    <m/>
    <n v="42710"/>
    <n v="8001"/>
    <x v="0"/>
  </r>
  <r>
    <x v="0"/>
    <x v="4"/>
    <n v="1000"/>
    <s v="OUTROS CUSTOS"/>
    <m/>
    <x v="0"/>
    <m/>
    <s v="Licença AFE - ANVISA (Porto e Aeroportos)"/>
    <x v="3"/>
    <x v="3"/>
    <x v="1"/>
    <x v="1"/>
    <x v="8"/>
    <x v="6"/>
    <m/>
    <n v="41620"/>
    <n v="4002"/>
    <x v="0"/>
  </r>
  <r>
    <x v="0"/>
    <x v="4"/>
    <n v="1000"/>
    <s v="OUTROS CUSTOS"/>
    <m/>
    <x v="0"/>
    <m/>
    <s v="TAXAS DE LICENCIAMENTO"/>
    <x v="20"/>
    <x v="2"/>
    <x v="1"/>
    <x v="1"/>
    <x v="8"/>
    <x v="6"/>
    <m/>
    <n v="41620"/>
    <n v="5001"/>
    <x v="0"/>
  </r>
  <r>
    <x v="0"/>
    <x v="4"/>
    <n v="1000"/>
    <s v="SERVICO PRESTADO - PJ"/>
    <m/>
    <x v="0"/>
    <m/>
    <s v="SERASA (Eko e Kioto)"/>
    <x v="19"/>
    <x v="0"/>
    <x v="2"/>
    <x v="2"/>
    <x v="12"/>
    <x v="10"/>
    <m/>
    <n v="42506"/>
    <n v="3003"/>
    <x v="0"/>
  </r>
  <r>
    <x v="0"/>
    <x v="4"/>
    <n v="1000"/>
    <s v="SISTEMA INFORMATIZADO"/>
    <m/>
    <x v="0"/>
    <m/>
    <s v="Alterdata"/>
    <x v="25"/>
    <x v="13"/>
    <x v="2"/>
    <x v="2"/>
    <x v="10"/>
    <x v="8"/>
    <m/>
    <n v="42706"/>
    <n v="3001"/>
    <x v="0"/>
  </r>
  <r>
    <x v="0"/>
    <x v="4"/>
    <n v="1000"/>
    <s v="SOFTWARE"/>
    <m/>
    <x v="0"/>
    <m/>
    <s v="Autentique"/>
    <x v="24"/>
    <x v="12"/>
    <x v="2"/>
    <x v="2"/>
    <x v="10"/>
    <x v="8"/>
    <m/>
    <n v="42707"/>
    <n v="8006"/>
    <x v="0"/>
  </r>
  <r>
    <x v="0"/>
    <x v="4"/>
    <n v="1009.8"/>
    <s v="FORMAÇÃO E TREINAMENTO"/>
    <m/>
    <x v="0"/>
    <m/>
    <s v="ELISEU DA SILVA FERREIRA"/>
    <x v="8"/>
    <x v="6"/>
    <x v="2"/>
    <x v="2"/>
    <x v="6"/>
    <x v="3"/>
    <m/>
    <n v="42309"/>
    <n v="8003"/>
    <x v="0"/>
  </r>
  <r>
    <x v="0"/>
    <x v="4"/>
    <n v="1018.3110000000001"/>
    <s v="IRRF 0561"/>
    <m/>
    <x v="0"/>
    <m/>
    <m/>
    <x v="4"/>
    <x v="3"/>
    <x v="2"/>
    <x v="2"/>
    <x v="14"/>
    <x v="12"/>
    <m/>
    <n v="42204"/>
    <n v="4003"/>
    <x v="0"/>
  </r>
  <r>
    <x v="0"/>
    <x v="4"/>
    <n v="1024.855969267486"/>
    <s v="PIS / COFINS / IRRF (Parcelamento)"/>
    <m/>
    <x v="0"/>
    <m/>
    <s v="REF. PARC.29/60 CÃ“DIGO 5856 - COFINS -10768.405087/20 DEB CC"/>
    <x v="0"/>
    <x v="0"/>
    <x v="6"/>
    <x v="6"/>
    <x v="17"/>
    <x v="13"/>
    <m/>
    <n v="33203"/>
    <n v="2001"/>
    <x v="0"/>
  </r>
  <r>
    <x v="0"/>
    <x v="4"/>
    <n v="1032.5700000000002"/>
    <s v="AUXÍLIO REFEIÇÃO/ALIMENTAÇÃO"/>
    <m/>
    <x v="0"/>
    <m/>
    <s v="-491,7"/>
    <x v="12"/>
    <x v="9"/>
    <x v="2"/>
    <x v="2"/>
    <x v="6"/>
    <x v="3"/>
    <m/>
    <n v="42302"/>
    <n v="3005"/>
    <x v="0"/>
  </r>
  <r>
    <x v="0"/>
    <x v="4"/>
    <n v="1032.5700000000002"/>
    <s v="AUXÍLIO REFEIÇÃO/ALIMENTAÇÃO"/>
    <m/>
    <x v="0"/>
    <m/>
    <s v="-491,7"/>
    <x v="9"/>
    <x v="7"/>
    <x v="2"/>
    <x v="2"/>
    <x v="6"/>
    <x v="3"/>
    <m/>
    <n v="42302"/>
    <n v="8002"/>
    <x v="0"/>
  </r>
  <r>
    <x v="0"/>
    <x v="4"/>
    <n v="1032.5700000000002"/>
    <s v="AUXÍLIO REFEIÇÃO/ALIMENTAÇÃO"/>
    <m/>
    <x v="0"/>
    <m/>
    <s v="-491,7"/>
    <x v="15"/>
    <x v="10"/>
    <x v="2"/>
    <x v="2"/>
    <x v="6"/>
    <x v="3"/>
    <m/>
    <n v="42302"/>
    <n v="5002"/>
    <x v="0"/>
  </r>
  <r>
    <x v="0"/>
    <x v="4"/>
    <n v="1032.5700000000002"/>
    <s v="AUXÍLIO REFEIÇÃO/ALIMENTAÇÃO"/>
    <m/>
    <x v="0"/>
    <m/>
    <s v="-491,7"/>
    <x v="5"/>
    <x v="4"/>
    <x v="2"/>
    <x v="2"/>
    <x v="6"/>
    <x v="3"/>
    <m/>
    <n v="42302"/>
    <n v="3006"/>
    <x v="0"/>
  </r>
  <r>
    <x v="0"/>
    <x v="4"/>
    <n v="1035.19"/>
    <s v="CONSÓRCIO"/>
    <m/>
    <x v="0"/>
    <m/>
    <s v="Itaú"/>
    <x v="0"/>
    <x v="0"/>
    <x v="7"/>
    <x v="7"/>
    <x v="18"/>
    <x v="14"/>
    <m/>
    <n v="22104"/>
    <n v="2001"/>
    <x v="0"/>
  </r>
  <r>
    <x v="0"/>
    <x v="4"/>
    <n v="1046.9612999999999"/>
    <s v="INSS"/>
    <m/>
    <x v="0"/>
    <m/>
    <m/>
    <x v="12"/>
    <x v="9"/>
    <x v="2"/>
    <x v="2"/>
    <x v="14"/>
    <x v="12"/>
    <m/>
    <n v="42201"/>
    <n v="3005"/>
    <x v="0"/>
  </r>
  <r>
    <x v="0"/>
    <x v="4"/>
    <n v="1048.1233333333332"/>
    <s v="13º SALÁRIO"/>
    <m/>
    <x v="0"/>
    <m/>
    <m/>
    <x v="4"/>
    <x v="3"/>
    <x v="2"/>
    <x v="2"/>
    <x v="4"/>
    <x v="2"/>
    <m/>
    <n v="42107"/>
    <n v="4003"/>
    <x v="0"/>
  </r>
  <r>
    <x v="0"/>
    <x v="4"/>
    <n v="1050"/>
    <s v="ASSISTÊNCIA MÉDICA"/>
    <m/>
    <x v="0"/>
    <m/>
    <m/>
    <x v="19"/>
    <x v="0"/>
    <x v="2"/>
    <x v="2"/>
    <x v="6"/>
    <x v="3"/>
    <m/>
    <n v="42304"/>
    <n v="3003"/>
    <x v="0"/>
  </r>
  <r>
    <x v="0"/>
    <x v="4"/>
    <n v="1050"/>
    <s v="AUXÍLIO TRANSPORTE"/>
    <m/>
    <x v="0"/>
    <m/>
    <m/>
    <x v="16"/>
    <x v="3"/>
    <x v="1"/>
    <x v="1"/>
    <x v="3"/>
    <x v="3"/>
    <m/>
    <n v="41301"/>
    <n v="7002"/>
    <x v="0"/>
  </r>
  <r>
    <x v="0"/>
    <x v="4"/>
    <n v="1057.1445000000001"/>
    <s v="INSS"/>
    <m/>
    <x v="0"/>
    <m/>
    <m/>
    <x v="10"/>
    <x v="8"/>
    <x v="2"/>
    <x v="2"/>
    <x v="14"/>
    <x v="12"/>
    <m/>
    <n v="42201"/>
    <n v="8001"/>
    <x v="0"/>
  </r>
  <r>
    <x v="0"/>
    <x v="4"/>
    <n v="1061.8699999999999"/>
    <s v="VEÍCULOS"/>
    <m/>
    <x v="0"/>
    <m/>
    <s v="5005301"/>
    <x v="0"/>
    <x v="0"/>
    <x v="7"/>
    <x v="7"/>
    <x v="18"/>
    <x v="14"/>
    <m/>
    <n v="23107"/>
    <n v="2001"/>
    <x v="0"/>
  </r>
  <r>
    <x v="0"/>
    <x v="4"/>
    <n v="1075.7989000000002"/>
    <s v="FGTS"/>
    <m/>
    <x v="0"/>
    <m/>
    <m/>
    <x v="11"/>
    <x v="1"/>
    <x v="2"/>
    <x v="2"/>
    <x v="14"/>
    <x v="12"/>
    <m/>
    <n v="42202"/>
    <n v="8004"/>
    <x v="0"/>
  </r>
  <r>
    <x v="0"/>
    <x v="4"/>
    <n v="1085.6717083671126"/>
    <s v="PARCELAMENTOS FEDERAIS"/>
    <m/>
    <x v="0"/>
    <m/>
    <s v="REF.GPS -PREV. PARC 40/60 - 633308420"/>
    <x v="0"/>
    <x v="0"/>
    <x v="6"/>
    <x v="6"/>
    <x v="17"/>
    <x v="13"/>
    <m/>
    <n v="33202"/>
    <n v="2001"/>
    <x v="0"/>
  </r>
  <r>
    <x v="0"/>
    <x v="4"/>
    <n v="1090"/>
    <s v="SISTEMA INFORMATIZADO"/>
    <m/>
    <x v="0"/>
    <m/>
    <s v="RD Station"/>
    <x v="10"/>
    <x v="8"/>
    <x v="2"/>
    <x v="2"/>
    <x v="10"/>
    <x v="8"/>
    <m/>
    <n v="42706"/>
    <n v="8001"/>
    <x v="0"/>
  </r>
  <r>
    <x v="0"/>
    <x v="4"/>
    <n v="1106.8053333333335"/>
    <s v="13º SALÁRIO"/>
    <m/>
    <x v="0"/>
    <m/>
    <m/>
    <x v="21"/>
    <x v="0"/>
    <x v="2"/>
    <x v="2"/>
    <x v="4"/>
    <x v="2"/>
    <m/>
    <n v="42107"/>
    <n v="3004"/>
    <x v="0"/>
  </r>
  <r>
    <x v="0"/>
    <x v="4"/>
    <n v="1152.0507794595353"/>
    <s v="PARCELAMENTOS FEDERAIS"/>
    <m/>
    <x v="0"/>
    <m/>
    <s v="REF.GPS - 629388750 PARC 49/60 -AGOSTO"/>
    <x v="0"/>
    <x v="0"/>
    <x v="6"/>
    <x v="6"/>
    <x v="17"/>
    <x v="13"/>
    <m/>
    <n v="33202"/>
    <n v="2001"/>
    <x v="0"/>
  </r>
  <r>
    <x v="0"/>
    <x v="4"/>
    <n v="1155"/>
    <s v="AUXÍLIO TRANSPORTE"/>
    <m/>
    <x v="0"/>
    <m/>
    <m/>
    <x v="27"/>
    <x v="3"/>
    <x v="1"/>
    <x v="1"/>
    <x v="3"/>
    <x v="3"/>
    <m/>
    <n v="41301"/>
    <n v="6002"/>
    <x v="0"/>
  </r>
  <r>
    <x v="0"/>
    <x v="4"/>
    <n v="1170.6387000000002"/>
    <s v="INSS"/>
    <m/>
    <x v="0"/>
    <m/>
    <m/>
    <x v="6"/>
    <x v="5"/>
    <x v="1"/>
    <x v="1"/>
    <x v="16"/>
    <x v="12"/>
    <m/>
    <n v="41201"/>
    <n v="7003"/>
    <x v="0"/>
  </r>
  <r>
    <x v="0"/>
    <x v="4"/>
    <n v="1178.4564000000003"/>
    <s v="IRRF 0561"/>
    <m/>
    <x v="0"/>
    <m/>
    <m/>
    <x v="21"/>
    <x v="0"/>
    <x v="2"/>
    <x v="2"/>
    <x v="14"/>
    <x v="12"/>
    <m/>
    <n v="42204"/>
    <n v="3004"/>
    <x v="0"/>
  </r>
  <r>
    <x v="0"/>
    <x v="4"/>
    <n v="1179.4768333333334"/>
    <s v="13º SALÁRIO"/>
    <m/>
    <x v="0"/>
    <m/>
    <m/>
    <x v="18"/>
    <x v="3"/>
    <x v="2"/>
    <x v="2"/>
    <x v="4"/>
    <x v="2"/>
    <m/>
    <n v="42107"/>
    <n v="4001"/>
    <x v="0"/>
  </r>
  <r>
    <x v="0"/>
    <x v="4"/>
    <n v="1183.3"/>
    <s v="SEGURO DE VEÍCULO"/>
    <m/>
    <x v="0"/>
    <m/>
    <s v="Seguro Resp. Civil"/>
    <x v="25"/>
    <x v="13"/>
    <x v="1"/>
    <x v="1"/>
    <x v="1"/>
    <x v="1"/>
    <m/>
    <n v="41405"/>
    <n v="3001"/>
    <x v="0"/>
  </r>
  <r>
    <x v="0"/>
    <x v="4"/>
    <n v="1200"/>
    <s v="ASSISTÊNCIA MÉDICA"/>
    <m/>
    <x v="0"/>
    <m/>
    <m/>
    <x v="18"/>
    <x v="3"/>
    <x v="2"/>
    <x v="2"/>
    <x v="6"/>
    <x v="3"/>
    <m/>
    <n v="42304"/>
    <n v="4001"/>
    <x v="0"/>
  </r>
  <r>
    <x v="0"/>
    <x v="4"/>
    <n v="1200"/>
    <s v="ASSISTÊNCIA MÉDICA"/>
    <m/>
    <x v="0"/>
    <m/>
    <m/>
    <x v="11"/>
    <x v="1"/>
    <x v="2"/>
    <x v="2"/>
    <x v="6"/>
    <x v="3"/>
    <m/>
    <n v="42304"/>
    <n v="8004"/>
    <x v="0"/>
  </r>
  <r>
    <x v="0"/>
    <x v="4"/>
    <n v="1200"/>
    <s v="SISTEMA INFORMATIZADO"/>
    <m/>
    <x v="0"/>
    <m/>
    <s v="GENYO TECNOLOGIA DA INFORMACAO LTDA"/>
    <x v="12"/>
    <x v="9"/>
    <x v="2"/>
    <x v="2"/>
    <x v="10"/>
    <x v="8"/>
    <m/>
    <n v="42706"/>
    <n v="3005"/>
    <x v="0"/>
  </r>
  <r>
    <x v="0"/>
    <x v="4"/>
    <n v="1202.1592000000003"/>
    <s v="FGTS"/>
    <m/>
    <x v="0"/>
    <m/>
    <m/>
    <x v="19"/>
    <x v="0"/>
    <x v="2"/>
    <x v="2"/>
    <x v="14"/>
    <x v="12"/>
    <m/>
    <n v="42202"/>
    <n v="3003"/>
    <x v="0"/>
  </r>
  <r>
    <x v="0"/>
    <x v="4"/>
    <n v="1260"/>
    <s v="AUXÍLIO TRANSPORTE"/>
    <m/>
    <x v="0"/>
    <m/>
    <m/>
    <x v="11"/>
    <x v="1"/>
    <x v="2"/>
    <x v="2"/>
    <x v="6"/>
    <x v="3"/>
    <m/>
    <n v="42301"/>
    <n v="8004"/>
    <x v="0"/>
  </r>
  <r>
    <x v="0"/>
    <x v="4"/>
    <n v="1261.51"/>
    <s v="DAS (Parcelamento)"/>
    <m/>
    <x v="0"/>
    <m/>
    <s v="REF . DAS - PERT / SN PARC 50/150"/>
    <x v="0"/>
    <x v="0"/>
    <x v="6"/>
    <x v="6"/>
    <x v="17"/>
    <x v="13"/>
    <m/>
    <n v="33204"/>
    <n v="2001"/>
    <x v="0"/>
  </r>
  <r>
    <x v="0"/>
    <x v="4"/>
    <n v="1290"/>
    <s v="FORMAÇÃO E TREINAMENTO"/>
    <m/>
    <x v="0"/>
    <m/>
    <m/>
    <x v="8"/>
    <x v="6"/>
    <x v="2"/>
    <x v="2"/>
    <x v="6"/>
    <x v="3"/>
    <m/>
    <n v="42309"/>
    <n v="8003"/>
    <x v="0"/>
  </r>
  <r>
    <x v="0"/>
    <x v="4"/>
    <n v="1300"/>
    <s v="ASSISTÊNCIA MÉDICA"/>
    <m/>
    <x v="0"/>
    <m/>
    <m/>
    <x v="22"/>
    <x v="0"/>
    <x v="2"/>
    <x v="2"/>
    <x v="6"/>
    <x v="3"/>
    <m/>
    <n v="42304"/>
    <n v="3002"/>
    <x v="0"/>
  </r>
  <r>
    <x v="0"/>
    <x v="4"/>
    <n v="1300"/>
    <s v="SOFTWARE"/>
    <m/>
    <x v="0"/>
    <m/>
    <s v="MITRA"/>
    <x v="8"/>
    <x v="6"/>
    <x v="2"/>
    <x v="2"/>
    <x v="10"/>
    <x v="8"/>
    <m/>
    <n v="42707"/>
    <n v="8003"/>
    <x v="0"/>
  </r>
  <r>
    <x v="0"/>
    <x v="4"/>
    <n v="1307.9000000000001"/>
    <s v="SALÁRIO"/>
    <m/>
    <x v="0"/>
    <m/>
    <s v="ISABELE DA SILVA DOS SANTOS LEAL"/>
    <x v="24"/>
    <x v="12"/>
    <x v="2"/>
    <x v="2"/>
    <x v="4"/>
    <x v="2"/>
    <m/>
    <n v="42101"/>
    <n v="8006"/>
    <x v="0"/>
  </r>
  <r>
    <x v="0"/>
    <x v="4"/>
    <n v="1315.3920000000001"/>
    <s v="INSS"/>
    <m/>
    <x v="0"/>
    <m/>
    <m/>
    <x v="8"/>
    <x v="6"/>
    <x v="2"/>
    <x v="2"/>
    <x v="14"/>
    <x v="12"/>
    <m/>
    <n v="42201"/>
    <n v="8003"/>
    <x v="0"/>
  </r>
  <r>
    <x v="0"/>
    <x v="4"/>
    <n v="1350"/>
    <s v="ENDOMARKETING"/>
    <m/>
    <x v="0"/>
    <m/>
    <s v="Academia Oper"/>
    <x v="5"/>
    <x v="4"/>
    <x v="2"/>
    <x v="2"/>
    <x v="10"/>
    <x v="8"/>
    <m/>
    <n v="42713"/>
    <n v="3006"/>
    <x v="0"/>
  </r>
  <r>
    <x v="0"/>
    <x v="4"/>
    <n v="1371.3480000000002"/>
    <s v="SALÁRIO"/>
    <m/>
    <x v="0"/>
    <m/>
    <s v="AUMENTO DE QUADRO"/>
    <x v="7"/>
    <x v="1"/>
    <x v="1"/>
    <x v="1"/>
    <x v="2"/>
    <x v="2"/>
    <m/>
    <n v="41101"/>
    <n v="3008"/>
    <x v="0"/>
  </r>
  <r>
    <x v="0"/>
    <x v="4"/>
    <n v="1371.3480000000002"/>
    <s v="SALÁRIO"/>
    <m/>
    <x v="0"/>
    <m/>
    <s v="DIEGO ANDERSON BISPO (substituir)"/>
    <x v="7"/>
    <x v="1"/>
    <x v="1"/>
    <x v="1"/>
    <x v="2"/>
    <x v="2"/>
    <m/>
    <n v="41101"/>
    <n v="3008"/>
    <x v="0"/>
  </r>
  <r>
    <x v="0"/>
    <x v="4"/>
    <n v="1383.5228"/>
    <s v="FGTS"/>
    <m/>
    <x v="0"/>
    <m/>
    <m/>
    <x v="4"/>
    <x v="3"/>
    <x v="2"/>
    <x v="2"/>
    <x v="14"/>
    <x v="12"/>
    <m/>
    <n v="42202"/>
    <n v="4003"/>
    <x v="0"/>
  </r>
  <r>
    <x v="0"/>
    <x v="4"/>
    <n v="1446.3130000000001"/>
    <s v="SALÁRIO"/>
    <m/>
    <x v="0"/>
    <m/>
    <s v="FERNANDA MARINHO DE SOUSA"/>
    <x v="18"/>
    <x v="3"/>
    <x v="2"/>
    <x v="2"/>
    <x v="4"/>
    <x v="2"/>
    <m/>
    <n v="42101"/>
    <n v="4001"/>
    <x v="0"/>
  </r>
  <r>
    <x v="0"/>
    <x v="4"/>
    <n v="1449.2028760260978"/>
    <s v="PIS / COFINS / IRRF (Parcelamento)"/>
    <m/>
    <x v="0"/>
    <m/>
    <s v="REF. PARC.29/60 CÃ“DIGO 3373 - IRPJ-10768.405087/20 DEB CC"/>
    <x v="0"/>
    <x v="0"/>
    <x v="6"/>
    <x v="6"/>
    <x v="17"/>
    <x v="13"/>
    <m/>
    <n v="33203"/>
    <n v="2001"/>
    <x v="0"/>
  </r>
  <r>
    <x v="0"/>
    <x v="4"/>
    <n v="1454.4860000000001"/>
    <s v="SALÁRIO"/>
    <m/>
    <x v="0"/>
    <m/>
    <s v="ADRIANA DE FREITAS CUNHA"/>
    <x v="17"/>
    <x v="2"/>
    <x v="1"/>
    <x v="1"/>
    <x v="2"/>
    <x v="2"/>
    <m/>
    <n v="41101"/>
    <n v="5006"/>
    <x v="0"/>
  </r>
  <r>
    <x v="0"/>
    <x v="4"/>
    <n v="1454.4860000000001"/>
    <s v="SALÁRIO"/>
    <m/>
    <x v="0"/>
    <m/>
    <s v="CARLA CRISTINA CARVALHO DOS SANTOS"/>
    <x v="13"/>
    <x v="2"/>
    <x v="1"/>
    <x v="1"/>
    <x v="2"/>
    <x v="2"/>
    <m/>
    <n v="41101"/>
    <n v="5003"/>
    <x v="0"/>
  </r>
  <r>
    <x v="0"/>
    <x v="4"/>
    <n v="1454.4860000000001"/>
    <s v="SALÁRIO"/>
    <m/>
    <x v="0"/>
    <m/>
    <s v="GREICY LIMA CHAGAS"/>
    <x v="13"/>
    <x v="2"/>
    <x v="1"/>
    <x v="1"/>
    <x v="2"/>
    <x v="2"/>
    <m/>
    <n v="41101"/>
    <n v="5003"/>
    <x v="0"/>
  </r>
  <r>
    <x v="0"/>
    <x v="4"/>
    <n v="1454.4860000000001"/>
    <s v="SALÁRIO"/>
    <m/>
    <x v="0"/>
    <m/>
    <s v="JAQUELINE APARECIDA VICENTE"/>
    <x v="17"/>
    <x v="2"/>
    <x v="1"/>
    <x v="1"/>
    <x v="2"/>
    <x v="2"/>
    <m/>
    <n v="41101"/>
    <n v="5006"/>
    <x v="0"/>
  </r>
  <r>
    <x v="0"/>
    <x v="4"/>
    <n v="1454.4860000000001"/>
    <s v="SALÁRIO"/>
    <m/>
    <x v="0"/>
    <m/>
    <s v="RICARDO ARAUJO BEZERRA"/>
    <x v="17"/>
    <x v="2"/>
    <x v="1"/>
    <x v="1"/>
    <x v="2"/>
    <x v="2"/>
    <m/>
    <n v="41101"/>
    <n v="5006"/>
    <x v="0"/>
  </r>
  <r>
    <x v="0"/>
    <x v="4"/>
    <n v="1460.9830400000001"/>
    <s v="FGTS"/>
    <m/>
    <x v="0"/>
    <m/>
    <m/>
    <x v="21"/>
    <x v="0"/>
    <x v="2"/>
    <x v="2"/>
    <x v="14"/>
    <x v="12"/>
    <m/>
    <n v="42202"/>
    <n v="3004"/>
    <x v="0"/>
  </r>
  <r>
    <x v="0"/>
    <x v="4"/>
    <n v="1466.9985000000001"/>
    <s v="INSS"/>
    <m/>
    <x v="0"/>
    <m/>
    <m/>
    <x v="11"/>
    <x v="1"/>
    <x v="2"/>
    <x v="2"/>
    <x v="14"/>
    <x v="12"/>
    <m/>
    <n v="42201"/>
    <n v="8004"/>
    <x v="0"/>
  </r>
  <r>
    <x v="0"/>
    <x v="4"/>
    <n v="1470.4738498796346"/>
    <s v="PIS / COFINS / IRRF (Parcelamento)"/>
    <m/>
    <x v="0"/>
    <m/>
    <s v="REF. 08/60 DA REC FED DARF C211000"/>
    <x v="0"/>
    <x v="0"/>
    <x v="6"/>
    <x v="6"/>
    <x v="17"/>
    <x v="13"/>
    <m/>
    <n v="33203"/>
    <n v="2001"/>
    <x v="0"/>
  </r>
  <r>
    <x v="0"/>
    <x v="4"/>
    <n v="1495.4737597715862"/>
    <s v="DAS (Parcelamento)"/>
    <m/>
    <x v="0"/>
    <m/>
    <s v="REF. DAS PARCSN NOVO PAR. 5110418 12/60"/>
    <x v="0"/>
    <x v="0"/>
    <x v="6"/>
    <x v="6"/>
    <x v="17"/>
    <x v="13"/>
    <m/>
    <n v="33204"/>
    <n v="2001"/>
    <x v="0"/>
  </r>
  <r>
    <x v="0"/>
    <x v="4"/>
    <n v="1497.1000000000001"/>
    <s v="SALÁRIO"/>
    <m/>
    <x v="0"/>
    <m/>
    <s v="ROGERIO JUVINO DA SILVA"/>
    <x v="21"/>
    <x v="0"/>
    <x v="2"/>
    <x v="2"/>
    <x v="4"/>
    <x v="2"/>
    <m/>
    <n v="42101"/>
    <n v="3004"/>
    <x v="0"/>
  </r>
  <r>
    <x v="0"/>
    <x v="4"/>
    <n v="1500"/>
    <s v="ASSISTÊNCIA MÉDICA"/>
    <m/>
    <x v="0"/>
    <m/>
    <m/>
    <x v="6"/>
    <x v="5"/>
    <x v="1"/>
    <x v="1"/>
    <x v="3"/>
    <x v="3"/>
    <m/>
    <n v="41304"/>
    <n v="7003"/>
    <x v="0"/>
  </r>
  <r>
    <x v="0"/>
    <x v="4"/>
    <n v="1500"/>
    <s v="CARTÓRIO"/>
    <m/>
    <x v="0"/>
    <m/>
    <m/>
    <x v="25"/>
    <x v="13"/>
    <x v="2"/>
    <x v="2"/>
    <x v="10"/>
    <x v="8"/>
    <m/>
    <n v="42705"/>
    <n v="3001"/>
    <x v="0"/>
  </r>
  <r>
    <x v="0"/>
    <x v="4"/>
    <n v="1500"/>
    <s v="COMISSÃO"/>
    <m/>
    <x v="0"/>
    <m/>
    <s v="Fernanda"/>
    <x v="4"/>
    <x v="3"/>
    <x v="1"/>
    <x v="1"/>
    <x v="2"/>
    <x v="2"/>
    <m/>
    <n v="41106"/>
    <n v="4003"/>
    <x v="0"/>
  </r>
  <r>
    <x v="0"/>
    <x v="4"/>
    <n v="1500"/>
    <s v="ENDOMARKETING"/>
    <m/>
    <x v="0"/>
    <m/>
    <s v="VC FAZ A DIFERENÇA"/>
    <x v="5"/>
    <x v="4"/>
    <x v="2"/>
    <x v="2"/>
    <x v="10"/>
    <x v="8"/>
    <m/>
    <n v="42713"/>
    <n v="3006"/>
    <x v="0"/>
  </r>
  <r>
    <x v="0"/>
    <x v="4"/>
    <n v="1500"/>
    <s v="ENERGIA ELÉTRICA"/>
    <m/>
    <x v="0"/>
    <m/>
    <s v="JACAREPAGUA"/>
    <x v="2"/>
    <x v="2"/>
    <x v="1"/>
    <x v="1"/>
    <x v="15"/>
    <x v="5"/>
    <m/>
    <n v="424051"/>
    <n v="4004"/>
    <x v="0"/>
  </r>
  <r>
    <x v="0"/>
    <x v="4"/>
    <n v="1500"/>
    <s v="ENERGIA ELÉTRICA"/>
    <m/>
    <x v="0"/>
    <m/>
    <s v="NOVA IGUAÇU"/>
    <x v="2"/>
    <x v="2"/>
    <x v="1"/>
    <x v="1"/>
    <x v="15"/>
    <x v="5"/>
    <m/>
    <n v="424051"/>
    <n v="4004"/>
    <x v="0"/>
  </r>
  <r>
    <x v="0"/>
    <x v="4"/>
    <n v="1500"/>
    <s v="FORMAÇÃO E TREINAMENTO"/>
    <m/>
    <x v="0"/>
    <m/>
    <m/>
    <x v="27"/>
    <x v="3"/>
    <x v="1"/>
    <x v="1"/>
    <x v="3"/>
    <x v="3"/>
    <m/>
    <n v="41309"/>
    <n v="6002"/>
    <x v="0"/>
  </r>
  <r>
    <x v="0"/>
    <x v="4"/>
    <n v="1500"/>
    <s v="OUTRAS DESPESAS ADMINISTRATIVAS"/>
    <m/>
    <x v="0"/>
    <m/>
    <m/>
    <x v="25"/>
    <x v="13"/>
    <x v="2"/>
    <x v="2"/>
    <x v="10"/>
    <x v="8"/>
    <m/>
    <n v="42718"/>
    <n v="3001"/>
    <x v="0"/>
  </r>
  <r>
    <x v="0"/>
    <x v="4"/>
    <n v="1500"/>
    <s v="SISTEMA INFORMATIZADO"/>
    <m/>
    <x v="0"/>
    <m/>
    <s v="HostGator"/>
    <x v="24"/>
    <x v="12"/>
    <x v="2"/>
    <x v="2"/>
    <x v="10"/>
    <x v="8"/>
    <m/>
    <n v="42706"/>
    <n v="8006"/>
    <x v="0"/>
  </r>
  <r>
    <x v="0"/>
    <x v="4"/>
    <n v="1501.1497222222222"/>
    <s v="FÉRIAS"/>
    <m/>
    <x v="0"/>
    <m/>
    <m/>
    <x v="1"/>
    <x v="1"/>
    <x v="1"/>
    <x v="1"/>
    <x v="2"/>
    <x v="2"/>
    <m/>
    <n v="41102"/>
    <n v="7001"/>
    <x v="0"/>
  </r>
  <r>
    <x v="0"/>
    <x v="4"/>
    <n v="1548.1950000000002"/>
    <s v="SALÁRIO"/>
    <m/>
    <x v="0"/>
    <m/>
    <s v="CAMILLA TOLEDO CAMPOS MENDES LOPES"/>
    <x v="18"/>
    <x v="3"/>
    <x v="2"/>
    <x v="2"/>
    <x v="4"/>
    <x v="2"/>
    <m/>
    <n v="42101"/>
    <n v="4001"/>
    <x v="0"/>
  </r>
  <r>
    <x v="0"/>
    <x v="4"/>
    <n v="1548.8550000000002"/>
    <s v="AUXÍLIO REFEIÇÃO/ALIMENTAÇÃO"/>
    <m/>
    <x v="0"/>
    <m/>
    <s v="-491,7"/>
    <x v="7"/>
    <x v="1"/>
    <x v="1"/>
    <x v="1"/>
    <x v="3"/>
    <x v="3"/>
    <m/>
    <n v="41302"/>
    <n v="3008"/>
    <x v="0"/>
  </r>
  <r>
    <x v="0"/>
    <x v="4"/>
    <n v="1548.8550000000002"/>
    <s v="AUXÍLIO REFEIÇÃO/ALIMENTAÇÃO"/>
    <m/>
    <x v="0"/>
    <m/>
    <s v="-491,7"/>
    <x v="16"/>
    <x v="3"/>
    <x v="1"/>
    <x v="1"/>
    <x v="3"/>
    <x v="3"/>
    <m/>
    <n v="41302"/>
    <n v="7002"/>
    <x v="0"/>
  </r>
  <r>
    <x v="0"/>
    <x v="4"/>
    <n v="1548.8550000000002"/>
    <s v="AUXÍLIO REFEIÇÃO/ALIMENTAÇÃO"/>
    <m/>
    <x v="0"/>
    <m/>
    <s v="-491,7"/>
    <x v="13"/>
    <x v="2"/>
    <x v="1"/>
    <x v="1"/>
    <x v="3"/>
    <x v="3"/>
    <m/>
    <n v="41302"/>
    <n v="5003"/>
    <x v="0"/>
  </r>
  <r>
    <x v="0"/>
    <x v="4"/>
    <n v="1548.8550000000002"/>
    <s v="AUXÍLIO REFEIÇÃO/ALIMENTAÇÃO"/>
    <m/>
    <x v="0"/>
    <m/>
    <s v="-491,7"/>
    <x v="10"/>
    <x v="8"/>
    <x v="2"/>
    <x v="2"/>
    <x v="6"/>
    <x v="3"/>
    <m/>
    <n v="42302"/>
    <n v="8001"/>
    <x v="0"/>
  </r>
  <r>
    <x v="0"/>
    <x v="4"/>
    <n v="1548.8550000000002"/>
    <s v="AUXÍLIO REFEIÇÃO/ALIMENTAÇÃO"/>
    <m/>
    <x v="0"/>
    <m/>
    <s v="-491,7"/>
    <x v="8"/>
    <x v="6"/>
    <x v="2"/>
    <x v="2"/>
    <x v="6"/>
    <x v="3"/>
    <m/>
    <n v="42302"/>
    <n v="8003"/>
    <x v="0"/>
  </r>
  <r>
    <x v="0"/>
    <x v="4"/>
    <n v="1551.7305833333337"/>
    <s v="13º SALÁRIO"/>
    <m/>
    <x v="0"/>
    <m/>
    <m/>
    <x v="22"/>
    <x v="0"/>
    <x v="2"/>
    <x v="2"/>
    <x v="4"/>
    <x v="2"/>
    <m/>
    <n v="42107"/>
    <n v="3002"/>
    <x v="0"/>
  </r>
  <r>
    <x v="0"/>
    <x v="4"/>
    <n v="1556.9094200000002"/>
    <s v="FGTS"/>
    <m/>
    <x v="0"/>
    <m/>
    <m/>
    <x v="18"/>
    <x v="3"/>
    <x v="2"/>
    <x v="2"/>
    <x v="14"/>
    <x v="12"/>
    <m/>
    <n v="42202"/>
    <n v="4001"/>
    <x v="0"/>
  </r>
  <r>
    <x v="0"/>
    <x v="4"/>
    <n v="1565.18"/>
    <s v="SALÁRIO"/>
    <m/>
    <x v="0"/>
    <m/>
    <s v="BEATRIZ PAIVA FIGUEIREDO"/>
    <x v="15"/>
    <x v="10"/>
    <x v="2"/>
    <x v="2"/>
    <x v="4"/>
    <x v="2"/>
    <m/>
    <n v="42101"/>
    <n v="5002"/>
    <x v="0"/>
  </r>
  <r>
    <x v="0"/>
    <x v="4"/>
    <n v="1565.18"/>
    <s v="SALÁRIO"/>
    <m/>
    <x v="0"/>
    <m/>
    <s v="INGRID PEREIRA DE MOURA"/>
    <x v="15"/>
    <x v="10"/>
    <x v="2"/>
    <x v="2"/>
    <x v="4"/>
    <x v="2"/>
    <m/>
    <n v="42101"/>
    <n v="5002"/>
    <x v="0"/>
  </r>
  <r>
    <x v="0"/>
    <x v="4"/>
    <n v="1575"/>
    <s v="AUXÍLIO TRANSPORTE"/>
    <m/>
    <x v="0"/>
    <m/>
    <m/>
    <x v="18"/>
    <x v="3"/>
    <x v="2"/>
    <x v="2"/>
    <x v="6"/>
    <x v="3"/>
    <m/>
    <n v="42301"/>
    <n v="4001"/>
    <x v="0"/>
  </r>
  <r>
    <x v="0"/>
    <x v="4"/>
    <n v="1592.2356403598003"/>
    <s v="PARCELAMENTOS FEDERAIS"/>
    <m/>
    <x v="0"/>
    <m/>
    <s v="REF.GPS 39/60 - 633325260 BASE JUL"/>
    <x v="0"/>
    <x v="0"/>
    <x v="6"/>
    <x v="6"/>
    <x v="17"/>
    <x v="13"/>
    <m/>
    <n v="33202"/>
    <n v="2001"/>
    <x v="0"/>
  </r>
  <r>
    <x v="0"/>
    <x v="4"/>
    <n v="1600"/>
    <s v="ALUGUEL DE IMOVEL"/>
    <m/>
    <x v="0"/>
    <m/>
    <s v="CADEG"/>
    <x v="2"/>
    <x v="2"/>
    <x v="2"/>
    <x v="2"/>
    <x v="7"/>
    <x v="5"/>
    <m/>
    <n v="42401"/>
    <n v="4004"/>
    <x v="0"/>
  </r>
  <r>
    <x v="0"/>
    <x v="4"/>
    <n v="1600"/>
    <s v="FGTS"/>
    <m/>
    <x v="0"/>
    <m/>
    <s v="FGTS REF. COMISSÃO"/>
    <x v="4"/>
    <x v="3"/>
    <x v="2"/>
    <x v="2"/>
    <x v="14"/>
    <x v="12"/>
    <m/>
    <n v="42202"/>
    <n v="4003"/>
    <x v="0"/>
  </r>
  <r>
    <x v="0"/>
    <x v="4"/>
    <n v="1600"/>
    <s v="PRÊMIO E GRATIFICAÇÃO"/>
    <m/>
    <x v="0"/>
    <m/>
    <m/>
    <x v="1"/>
    <x v="1"/>
    <x v="1"/>
    <x v="1"/>
    <x v="3"/>
    <x v="3"/>
    <m/>
    <n v="41308"/>
    <n v="7001"/>
    <x v="0"/>
  </r>
  <r>
    <x v="0"/>
    <x v="4"/>
    <n v="1639.3080000000004"/>
    <s v="INSS"/>
    <m/>
    <x v="0"/>
    <m/>
    <m/>
    <x v="19"/>
    <x v="0"/>
    <x v="2"/>
    <x v="2"/>
    <x v="14"/>
    <x v="12"/>
    <m/>
    <n v="42201"/>
    <n v="3003"/>
    <x v="0"/>
  </r>
  <r>
    <x v="0"/>
    <x v="4"/>
    <n v="1650"/>
    <s v="CONDOMÍNIO"/>
    <m/>
    <x v="0"/>
    <m/>
    <s v="LEBLON"/>
    <x v="2"/>
    <x v="2"/>
    <x v="2"/>
    <x v="2"/>
    <x v="7"/>
    <x v="5"/>
    <m/>
    <n v="42403"/>
    <n v="4004"/>
    <x v="0"/>
  </r>
  <r>
    <x v="0"/>
    <x v="4"/>
    <n v="1653.9053055555557"/>
    <s v="FÉRIAS"/>
    <m/>
    <x v="0"/>
    <m/>
    <m/>
    <x v="27"/>
    <x v="3"/>
    <x v="1"/>
    <x v="1"/>
    <x v="2"/>
    <x v="2"/>
    <m/>
    <n v="41102"/>
    <n v="6002"/>
    <x v="0"/>
  </r>
  <r>
    <x v="0"/>
    <x v="4"/>
    <n v="1665.54025"/>
    <s v="13º SALÁRIO"/>
    <m/>
    <x v="0"/>
    <m/>
    <m/>
    <x v="3"/>
    <x v="3"/>
    <x v="2"/>
    <x v="2"/>
    <x v="4"/>
    <x v="2"/>
    <m/>
    <n v="42107"/>
    <n v="4002"/>
    <x v="0"/>
  </r>
  <r>
    <x v="0"/>
    <x v="4"/>
    <n v="1673.3099271304911"/>
    <s v="PARCELAMENTOS FEDERAIS"/>
    <m/>
    <x v="0"/>
    <m/>
    <s v="REF.GPS 47/60 - 629998841 "/>
    <x v="0"/>
    <x v="0"/>
    <x v="6"/>
    <x v="6"/>
    <x v="17"/>
    <x v="13"/>
    <m/>
    <n v="33202"/>
    <n v="2001"/>
    <x v="0"/>
  </r>
  <r>
    <x v="0"/>
    <x v="4"/>
    <n v="1700"/>
    <s v="TELEFONIA E INTERNET"/>
    <m/>
    <x v="0"/>
    <m/>
    <s v="TNB BASE"/>
    <x v="24"/>
    <x v="12"/>
    <x v="1"/>
    <x v="1"/>
    <x v="8"/>
    <x v="6"/>
    <m/>
    <n v="41609"/>
    <n v="8006"/>
    <x v="0"/>
  </r>
  <r>
    <x v="0"/>
    <x v="4"/>
    <n v="1740"/>
    <s v="SOFTWARE"/>
    <m/>
    <x v="0"/>
    <m/>
    <s v="TRACK.CO (PESQUISA CLIENTES)"/>
    <x v="8"/>
    <x v="6"/>
    <x v="2"/>
    <x v="2"/>
    <x v="10"/>
    <x v="8"/>
    <m/>
    <n v="42707"/>
    <n v="8003"/>
    <x v="0"/>
  </r>
  <r>
    <x v="0"/>
    <x v="4"/>
    <n v="1751.9260000000002"/>
    <s v="SALÁRIO"/>
    <m/>
    <x v="0"/>
    <m/>
    <s v="AUMENTO DE QUADRO"/>
    <x v="16"/>
    <x v="3"/>
    <x v="1"/>
    <x v="1"/>
    <x v="2"/>
    <x v="2"/>
    <m/>
    <n v="41101"/>
    <n v="7002"/>
    <x v="0"/>
  </r>
  <r>
    <x v="0"/>
    <x v="4"/>
    <n v="1751.9260000000002"/>
    <s v="SALÁRIO"/>
    <m/>
    <x v="0"/>
    <m/>
    <s v="DENIS ROCHA DA SILVA"/>
    <x v="16"/>
    <x v="3"/>
    <x v="1"/>
    <x v="1"/>
    <x v="2"/>
    <x v="2"/>
    <m/>
    <n v="41101"/>
    <n v="7002"/>
    <x v="0"/>
  </r>
  <r>
    <x v="0"/>
    <x v="4"/>
    <n v="1751.9260000000002"/>
    <s v="SALÁRIO"/>
    <m/>
    <x v="0"/>
    <m/>
    <s v="WELLINGTON DOS SANTOS ROSARIO"/>
    <x v="16"/>
    <x v="3"/>
    <x v="1"/>
    <x v="1"/>
    <x v="2"/>
    <x v="2"/>
    <m/>
    <n v="41101"/>
    <n v="7002"/>
    <x v="0"/>
  </r>
  <r>
    <x v="0"/>
    <x v="4"/>
    <n v="1785"/>
    <s v="AUXÍLIO TRANSPORTE"/>
    <m/>
    <x v="0"/>
    <m/>
    <m/>
    <x v="17"/>
    <x v="2"/>
    <x v="1"/>
    <x v="1"/>
    <x v="3"/>
    <x v="3"/>
    <m/>
    <n v="41301"/>
    <n v="5006"/>
    <x v="0"/>
  </r>
  <r>
    <x v="0"/>
    <x v="4"/>
    <n v="1800"/>
    <s v="BORRACHARIA"/>
    <m/>
    <x v="0"/>
    <m/>
    <m/>
    <x v="1"/>
    <x v="1"/>
    <x v="1"/>
    <x v="1"/>
    <x v="1"/>
    <x v="1"/>
    <m/>
    <n v="41421"/>
    <n v="7001"/>
    <x v="0"/>
  </r>
  <r>
    <x v="0"/>
    <x v="4"/>
    <n v="1800"/>
    <s v="SOFTWARE"/>
    <m/>
    <x v="0"/>
    <m/>
    <s v="Eloverde"/>
    <x v="15"/>
    <x v="10"/>
    <x v="2"/>
    <x v="2"/>
    <x v="10"/>
    <x v="8"/>
    <m/>
    <n v="42707"/>
    <n v="5002"/>
    <x v="0"/>
  </r>
  <r>
    <x v="0"/>
    <x v="4"/>
    <n v="1848.1288639851953"/>
    <s v="PIS / COFINS / IRRF (Parcelamento)"/>
    <m/>
    <x v="0"/>
    <m/>
    <s v="REF. 40/60 DARF PARCELAMENTO PROCESSO 10768-4043452020-72  DEBITO CC ITAU - COFINS"/>
    <x v="0"/>
    <x v="0"/>
    <x v="6"/>
    <x v="6"/>
    <x v="17"/>
    <x v="13"/>
    <m/>
    <n v="33203"/>
    <n v="2001"/>
    <x v="0"/>
  </r>
  <r>
    <x v="0"/>
    <x v="4"/>
    <n v="1862.0767000000005"/>
    <s v="IRRF 0561"/>
    <m/>
    <x v="0"/>
    <m/>
    <m/>
    <x v="22"/>
    <x v="0"/>
    <x v="2"/>
    <x v="2"/>
    <x v="14"/>
    <x v="12"/>
    <m/>
    <n v="42204"/>
    <n v="3002"/>
    <x v="0"/>
  </r>
  <r>
    <x v="0"/>
    <x v="4"/>
    <n v="1886.6219999999998"/>
    <s v="INSS"/>
    <m/>
    <x v="0"/>
    <m/>
    <m/>
    <x v="4"/>
    <x v="3"/>
    <x v="2"/>
    <x v="2"/>
    <x v="14"/>
    <x v="12"/>
    <m/>
    <n v="42201"/>
    <n v="4003"/>
    <x v="0"/>
  </r>
  <r>
    <x v="0"/>
    <x v="4"/>
    <n v="1890.3390000000002"/>
    <s v="SALÁRIO"/>
    <m/>
    <x v="0"/>
    <m/>
    <s v="JOAO PEDRO DA SILVA SOUZA"/>
    <x v="27"/>
    <x v="3"/>
    <x v="1"/>
    <x v="1"/>
    <x v="2"/>
    <x v="2"/>
    <m/>
    <n v="41101"/>
    <n v="6002"/>
    <x v="0"/>
  </r>
  <r>
    <x v="0"/>
    <x v="4"/>
    <n v="1904.144"/>
    <s v="SALÁRIO"/>
    <m/>
    <x v="0"/>
    <m/>
    <s v="DEIVISON COSME DE OLIVEIRA ARAUJO"/>
    <x v="1"/>
    <x v="1"/>
    <x v="1"/>
    <x v="1"/>
    <x v="2"/>
    <x v="2"/>
    <m/>
    <n v="41101"/>
    <n v="7001"/>
    <x v="0"/>
  </r>
  <r>
    <x v="0"/>
    <x v="4"/>
    <n v="1904.144"/>
    <s v="SALÁRIO"/>
    <m/>
    <x v="0"/>
    <m/>
    <s v="LUAN COELHO DOS SANTOS"/>
    <x v="1"/>
    <x v="1"/>
    <x v="1"/>
    <x v="1"/>
    <x v="2"/>
    <x v="2"/>
    <m/>
    <n v="41101"/>
    <n v="7001"/>
    <x v="0"/>
  </r>
  <r>
    <x v="0"/>
    <x v="4"/>
    <n v="1957.962068751078"/>
    <s v="PARCELAMENTOS FEDERAIS"/>
    <m/>
    <x v="0"/>
    <m/>
    <s v="REF.GPS 47/60 - 630562237 BASE "/>
    <x v="0"/>
    <x v="0"/>
    <x v="6"/>
    <x v="6"/>
    <x v="17"/>
    <x v="13"/>
    <m/>
    <n v="33202"/>
    <n v="2001"/>
    <x v="0"/>
  </r>
  <r>
    <x v="0"/>
    <x v="4"/>
    <n v="1983.8500000000001"/>
    <s v="SALÁRIO"/>
    <m/>
    <x v="0"/>
    <m/>
    <s v="EYSHILA CRISTINA FERREIRA DA ROCHA"/>
    <x v="18"/>
    <x v="3"/>
    <x v="2"/>
    <x v="2"/>
    <x v="4"/>
    <x v="2"/>
    <m/>
    <n v="42101"/>
    <n v="4001"/>
    <x v="0"/>
  </r>
  <r>
    <x v="0"/>
    <x v="4"/>
    <n v="1983.8500000000001"/>
    <s v="SALÁRIO"/>
    <m/>
    <x v="0"/>
    <m/>
    <s v="KATIUSKA RIBEIRO DE VASCONCELOS"/>
    <x v="18"/>
    <x v="3"/>
    <x v="2"/>
    <x v="2"/>
    <x v="4"/>
    <x v="2"/>
    <m/>
    <n v="42101"/>
    <n v="4001"/>
    <x v="0"/>
  </r>
  <r>
    <x v="0"/>
    <x v="4"/>
    <n v="1992.2496000000001"/>
    <s v="INSS"/>
    <m/>
    <x v="0"/>
    <m/>
    <m/>
    <x v="21"/>
    <x v="0"/>
    <x v="2"/>
    <x v="2"/>
    <x v="14"/>
    <x v="12"/>
    <m/>
    <n v="42201"/>
    <n v="3004"/>
    <x v="0"/>
  </r>
  <r>
    <x v="0"/>
    <x v="4"/>
    <n v="1998.6483000000001"/>
    <s v="IRRF 0561"/>
    <m/>
    <x v="0"/>
    <m/>
    <m/>
    <x v="3"/>
    <x v="3"/>
    <x v="2"/>
    <x v="2"/>
    <x v="14"/>
    <x v="12"/>
    <m/>
    <n v="42204"/>
    <n v="4002"/>
    <x v="0"/>
  </r>
  <r>
    <x v="0"/>
    <x v="4"/>
    <n v="2000"/>
    <s v="EXAME MÉDICO"/>
    <m/>
    <x v="0"/>
    <m/>
    <m/>
    <x v="12"/>
    <x v="9"/>
    <x v="2"/>
    <x v="2"/>
    <x v="6"/>
    <x v="3"/>
    <m/>
    <n v="42303"/>
    <n v="3005"/>
    <x v="0"/>
  </r>
  <r>
    <x v="0"/>
    <x v="4"/>
    <n v="2000"/>
    <s v="FERRAMENTAS"/>
    <m/>
    <x v="0"/>
    <m/>
    <m/>
    <x v="1"/>
    <x v="1"/>
    <x v="4"/>
    <x v="4"/>
    <x v="11"/>
    <x v="9"/>
    <m/>
    <n v="23104"/>
    <n v="7001"/>
    <x v="0"/>
  </r>
  <r>
    <x v="0"/>
    <x v="4"/>
    <n v="2000"/>
    <s v="IRRF 0561"/>
    <m/>
    <x v="0"/>
    <m/>
    <s v="IR REF. COMISSÃO"/>
    <x v="4"/>
    <x v="3"/>
    <x v="2"/>
    <x v="2"/>
    <x v="14"/>
    <x v="12"/>
    <m/>
    <n v="42204"/>
    <n v="4003"/>
    <x v="0"/>
  </r>
  <r>
    <x v="0"/>
    <x v="4"/>
    <n v="2000"/>
    <s v="MARKETING"/>
    <m/>
    <x v="0"/>
    <m/>
    <s v="Patrocínio (LUCAS SILVEIRA)"/>
    <x v="10"/>
    <x v="8"/>
    <x v="2"/>
    <x v="2"/>
    <x v="10"/>
    <x v="8"/>
    <m/>
    <n v="42710"/>
    <n v="8001"/>
    <x v="0"/>
  </r>
  <r>
    <x v="0"/>
    <x v="4"/>
    <n v="2000"/>
    <s v="MARKETING"/>
    <m/>
    <x v="0"/>
    <m/>
    <s v="Produtora de vídeo"/>
    <x v="10"/>
    <x v="8"/>
    <x v="2"/>
    <x v="2"/>
    <x v="10"/>
    <x v="8"/>
    <m/>
    <n v="42710"/>
    <n v="8001"/>
    <x v="0"/>
  </r>
  <r>
    <x v="0"/>
    <x v="4"/>
    <n v="2000"/>
    <s v="MATERIAL DE HIGIENE E LIMPEZA"/>
    <m/>
    <x v="0"/>
    <m/>
    <m/>
    <x v="17"/>
    <x v="2"/>
    <x v="2"/>
    <x v="2"/>
    <x v="7"/>
    <x v="5"/>
    <m/>
    <n v="42408"/>
    <n v="5006"/>
    <x v="0"/>
  </r>
  <r>
    <x v="0"/>
    <x v="4"/>
    <n v="2000"/>
    <s v="OUTROS CUSTOS"/>
    <m/>
    <x v="0"/>
    <m/>
    <s v="FENIX"/>
    <x v="20"/>
    <x v="2"/>
    <x v="1"/>
    <x v="1"/>
    <x v="8"/>
    <x v="6"/>
    <m/>
    <n v="41620"/>
    <n v="5001"/>
    <x v="0"/>
  </r>
  <r>
    <x v="0"/>
    <x v="4"/>
    <n v="2000"/>
    <s v="OUTROS CUSTOS"/>
    <m/>
    <x v="0"/>
    <m/>
    <s v="MANUTENÇÃO DE MÁQUINAS/FERRAMENTAS"/>
    <x v="6"/>
    <x v="5"/>
    <x v="1"/>
    <x v="1"/>
    <x v="8"/>
    <x v="6"/>
    <m/>
    <n v="41620"/>
    <n v="7003"/>
    <x v="0"/>
  </r>
  <r>
    <x v="0"/>
    <x v="4"/>
    <n v="2000"/>
    <s v="OUTROS CUSTOS"/>
    <m/>
    <x v="0"/>
    <m/>
    <s v="Teste de fumaça preta (3x ao ano)"/>
    <x v="15"/>
    <x v="10"/>
    <x v="1"/>
    <x v="1"/>
    <x v="8"/>
    <x v="6"/>
    <m/>
    <n v="41620"/>
    <n v="5002"/>
    <x v="0"/>
  </r>
  <r>
    <x v="0"/>
    <x v="4"/>
    <n v="2021.9980000000003"/>
    <s v="SALÁRIO"/>
    <m/>
    <x v="0"/>
    <m/>
    <s v="DALMO NASCIMENTO COSTA JUNIOR"/>
    <x v="3"/>
    <x v="3"/>
    <x v="2"/>
    <x v="2"/>
    <x v="4"/>
    <x v="2"/>
    <m/>
    <n v="42101"/>
    <n v="4002"/>
    <x v="0"/>
  </r>
  <r>
    <x v="0"/>
    <x v="4"/>
    <n v="2021.9980000000003"/>
    <s v="SALÁRIO"/>
    <m/>
    <x v="0"/>
    <m/>
    <s v="FLAVIO VIANNA DOS SANTOS"/>
    <x v="3"/>
    <x v="3"/>
    <x v="2"/>
    <x v="2"/>
    <x v="4"/>
    <x v="2"/>
    <m/>
    <n v="42101"/>
    <n v="4002"/>
    <x v="0"/>
  </r>
  <r>
    <x v="0"/>
    <x v="4"/>
    <n v="2021.9980000000003"/>
    <s v="SALÁRIO"/>
    <m/>
    <x v="0"/>
    <m/>
    <s v="LEANDRO BRITO FRANCISCO"/>
    <x v="3"/>
    <x v="3"/>
    <x v="2"/>
    <x v="2"/>
    <x v="4"/>
    <x v="2"/>
    <m/>
    <n v="42101"/>
    <n v="4002"/>
    <x v="0"/>
  </r>
  <r>
    <x v="0"/>
    <x v="4"/>
    <n v="2021.9980000000003"/>
    <s v="SALÁRIO"/>
    <m/>
    <x v="0"/>
    <m/>
    <s v="LUCAS DE OLIVEIRA DA GAMA SANTANA"/>
    <x v="3"/>
    <x v="3"/>
    <x v="2"/>
    <x v="2"/>
    <x v="4"/>
    <x v="2"/>
    <m/>
    <n v="42101"/>
    <n v="4002"/>
    <x v="0"/>
  </r>
  <r>
    <x v="0"/>
    <x v="4"/>
    <n v="2021.9980000000003"/>
    <s v="SALÁRIO"/>
    <m/>
    <x v="0"/>
    <m/>
    <s v="LUIS CARLOS FELIX"/>
    <x v="3"/>
    <x v="3"/>
    <x v="2"/>
    <x v="2"/>
    <x v="4"/>
    <x v="2"/>
    <m/>
    <n v="42101"/>
    <n v="4002"/>
    <x v="0"/>
  </r>
  <r>
    <x v="0"/>
    <x v="4"/>
    <n v="2023.9670000000001"/>
    <s v="SALÁRIO"/>
    <m/>
    <x v="0"/>
    <m/>
    <s v="ANGELO FONSECA DAMASO"/>
    <x v="11"/>
    <x v="1"/>
    <x v="2"/>
    <x v="2"/>
    <x v="4"/>
    <x v="2"/>
    <m/>
    <n v="42101"/>
    <n v="8004"/>
    <x v="0"/>
  </r>
  <r>
    <x v="0"/>
    <x v="4"/>
    <n v="2023.9670000000001"/>
    <s v="SALÁRIO"/>
    <m/>
    <x v="0"/>
    <m/>
    <s v="FRANCISCO PEDRO DA SILVA IRMAO"/>
    <x v="11"/>
    <x v="1"/>
    <x v="2"/>
    <x v="2"/>
    <x v="4"/>
    <x v="2"/>
    <m/>
    <n v="42101"/>
    <n v="8004"/>
    <x v="0"/>
  </r>
  <r>
    <x v="0"/>
    <x v="4"/>
    <n v="2027.3000000000002"/>
    <s v="SALÁRIO"/>
    <m/>
    <x v="0"/>
    <m/>
    <s v="VANESSA - ESTAGIÁRIA"/>
    <x v="5"/>
    <x v="4"/>
    <x v="2"/>
    <x v="2"/>
    <x v="4"/>
    <x v="2"/>
    <m/>
    <n v="42101"/>
    <n v="3006"/>
    <x v="0"/>
  </r>
  <r>
    <x v="0"/>
    <x v="4"/>
    <n v="2048.2843700000003"/>
    <s v="FGTS"/>
    <m/>
    <x v="0"/>
    <m/>
    <m/>
    <x v="22"/>
    <x v="0"/>
    <x v="2"/>
    <x v="2"/>
    <x v="14"/>
    <x v="12"/>
    <m/>
    <n v="42202"/>
    <n v="3002"/>
    <x v="0"/>
  </r>
  <r>
    <x v="0"/>
    <x v="4"/>
    <n v="2065.1400000000003"/>
    <s v="AUXÍLIO REFEIÇÃO/ALIMENTAÇÃO"/>
    <m/>
    <x v="0"/>
    <m/>
    <s v="-491,7"/>
    <x v="21"/>
    <x v="0"/>
    <x v="2"/>
    <x v="2"/>
    <x v="6"/>
    <x v="3"/>
    <m/>
    <n v="42302"/>
    <n v="3004"/>
    <x v="0"/>
  </r>
  <r>
    <x v="0"/>
    <x v="4"/>
    <n v="2065.1400000000003"/>
    <s v="AUXÍLIO REFEIÇÃO/ALIMENTAÇÃO"/>
    <m/>
    <x v="0"/>
    <m/>
    <s v="-491,7"/>
    <x v="22"/>
    <x v="0"/>
    <x v="2"/>
    <x v="2"/>
    <x v="6"/>
    <x v="3"/>
    <m/>
    <n v="42302"/>
    <n v="3002"/>
    <x v="0"/>
  </r>
  <r>
    <x v="0"/>
    <x v="4"/>
    <n v="2065.6100368062766"/>
    <s v="PARCELAMENTOS FEDERAIS"/>
    <m/>
    <x v="0"/>
    <m/>
    <s v="REF.GPS -PARC-41/60 - 633304549"/>
    <x v="0"/>
    <x v="0"/>
    <x v="6"/>
    <x v="6"/>
    <x v="17"/>
    <x v="13"/>
    <m/>
    <n v="33202"/>
    <n v="2001"/>
    <x v="0"/>
  </r>
  <r>
    <x v="0"/>
    <x v="4"/>
    <n v="2078.5"/>
    <s v="IPTU / TAXA DE INCÊNDIO"/>
    <m/>
    <x v="0"/>
    <m/>
    <s v="GUILHERME MAXWELL, 103"/>
    <x v="2"/>
    <x v="2"/>
    <x v="2"/>
    <x v="2"/>
    <x v="7"/>
    <x v="5"/>
    <m/>
    <n v="42402"/>
    <n v="4004"/>
    <x v="0"/>
  </r>
  <r>
    <x v="0"/>
    <x v="4"/>
    <n v="2083.3333333333335"/>
    <s v="EQUIPTO DE PROTECAO INDIVIDUAL"/>
    <m/>
    <x v="0"/>
    <m/>
    <s v="CAPA DE CHUVA"/>
    <x v="13"/>
    <x v="2"/>
    <x v="1"/>
    <x v="1"/>
    <x v="8"/>
    <x v="6"/>
    <m/>
    <n v="41607"/>
    <n v="5003"/>
    <x v="0"/>
  </r>
  <r>
    <x v="0"/>
    <x v="4"/>
    <n v="2083.9500000000003"/>
    <s v="SALÁRIO"/>
    <m/>
    <x v="0"/>
    <m/>
    <s v="ALINE COSTA LIMA DOS SANTOS"/>
    <x v="19"/>
    <x v="0"/>
    <x v="2"/>
    <x v="2"/>
    <x v="4"/>
    <x v="2"/>
    <m/>
    <n v="42101"/>
    <n v="3003"/>
    <x v="0"/>
  </r>
  <r>
    <x v="0"/>
    <x v="4"/>
    <n v="2083.9500000000003"/>
    <s v="SALÁRIO"/>
    <m/>
    <x v="0"/>
    <m/>
    <s v="ELEN ARRUDA NEVES"/>
    <x v="19"/>
    <x v="0"/>
    <x v="2"/>
    <x v="2"/>
    <x v="4"/>
    <x v="2"/>
    <m/>
    <n v="42101"/>
    <n v="3003"/>
    <x v="0"/>
  </r>
  <r>
    <x v="0"/>
    <x v="4"/>
    <n v="2083.9500000000003"/>
    <s v="SALÁRIO"/>
    <m/>
    <x v="0"/>
    <m/>
    <s v="GABRIELA VIEIRA FRANCESQUET"/>
    <x v="19"/>
    <x v="0"/>
    <x v="2"/>
    <x v="2"/>
    <x v="4"/>
    <x v="2"/>
    <m/>
    <n v="42101"/>
    <n v="3003"/>
    <x v="0"/>
  </r>
  <r>
    <x v="0"/>
    <x v="4"/>
    <n v="2083.9500000000003"/>
    <s v="SALÁRIO"/>
    <m/>
    <x v="0"/>
    <m/>
    <s v="JAQUELINE PEREIRA FERNANDES"/>
    <x v="19"/>
    <x v="0"/>
    <x v="2"/>
    <x v="2"/>
    <x v="4"/>
    <x v="2"/>
    <m/>
    <n v="42101"/>
    <n v="3003"/>
    <x v="0"/>
  </r>
  <r>
    <x v="0"/>
    <x v="4"/>
    <n v="2100"/>
    <s v="AUXÍLIO TRANSPORTE"/>
    <m/>
    <x v="0"/>
    <m/>
    <m/>
    <x v="6"/>
    <x v="5"/>
    <x v="1"/>
    <x v="1"/>
    <x v="3"/>
    <x v="3"/>
    <m/>
    <n v="41301"/>
    <n v="7003"/>
    <x v="0"/>
  </r>
  <r>
    <x v="0"/>
    <x v="4"/>
    <n v="2100"/>
    <s v="MANUTENÇÃO PREDIAL"/>
    <m/>
    <x v="0"/>
    <m/>
    <s v="Controle de vetores"/>
    <x v="2"/>
    <x v="2"/>
    <x v="2"/>
    <x v="2"/>
    <x v="7"/>
    <x v="5"/>
    <m/>
    <n v="42410"/>
    <n v="4004"/>
    <x v="0"/>
  </r>
  <r>
    <x v="0"/>
    <x v="4"/>
    <n v="2118.0280000000002"/>
    <s v="SALÁRIO"/>
    <m/>
    <x v="0"/>
    <m/>
    <s v="MONIQUE SANTOS DE ASSIS"/>
    <x v="22"/>
    <x v="0"/>
    <x v="2"/>
    <x v="2"/>
    <x v="4"/>
    <x v="2"/>
    <m/>
    <n v="42101"/>
    <n v="3002"/>
    <x v="0"/>
  </r>
  <r>
    <x v="0"/>
    <x v="4"/>
    <n v="2123.0583000000001"/>
    <s v="INSS"/>
    <m/>
    <x v="0"/>
    <m/>
    <m/>
    <x v="18"/>
    <x v="3"/>
    <x v="2"/>
    <x v="2"/>
    <x v="14"/>
    <x v="12"/>
    <m/>
    <n v="42201"/>
    <n v="4001"/>
    <x v="0"/>
  </r>
  <r>
    <x v="0"/>
    <x v="4"/>
    <n v="2198.5131299999998"/>
    <s v="FGTS"/>
    <m/>
    <x v="0"/>
    <m/>
    <m/>
    <x v="3"/>
    <x v="3"/>
    <x v="2"/>
    <x v="2"/>
    <x v="14"/>
    <x v="12"/>
    <m/>
    <n v="42202"/>
    <n v="4002"/>
    <x v="0"/>
  </r>
  <r>
    <x v="0"/>
    <x v="4"/>
    <n v="2200"/>
    <s v="COMISSÃO"/>
    <m/>
    <x v="0"/>
    <m/>
    <s v="Dilson"/>
    <x v="4"/>
    <x v="3"/>
    <x v="1"/>
    <x v="1"/>
    <x v="2"/>
    <x v="2"/>
    <m/>
    <n v="41106"/>
    <n v="4003"/>
    <x v="0"/>
  </r>
  <r>
    <x v="0"/>
    <x v="4"/>
    <n v="2212.5730000000003"/>
    <s v="SALÁRIO"/>
    <m/>
    <x v="0"/>
    <m/>
    <s v="MAXIMILIANO MARQUES DA SILVA"/>
    <x v="1"/>
    <x v="1"/>
    <x v="1"/>
    <x v="1"/>
    <x v="2"/>
    <x v="2"/>
    <m/>
    <n v="41101"/>
    <n v="7001"/>
    <x v="0"/>
  </r>
  <r>
    <x v="0"/>
    <x v="4"/>
    <n v="2218.6780000000003"/>
    <s v="SALÁRIO"/>
    <m/>
    <x v="0"/>
    <m/>
    <s v="MAILSON SOARES DA SILVA"/>
    <x v="1"/>
    <x v="1"/>
    <x v="1"/>
    <x v="1"/>
    <x v="2"/>
    <x v="2"/>
    <m/>
    <n v="41101"/>
    <n v="7001"/>
    <x v="0"/>
  </r>
  <r>
    <x v="0"/>
    <x v="4"/>
    <n v="2236.5833333333335"/>
    <s v="IPTU / TAXA DE INCÊNDIO"/>
    <m/>
    <x v="0"/>
    <m/>
    <s v="JACAREPAGUA"/>
    <x v="2"/>
    <x v="2"/>
    <x v="1"/>
    <x v="1"/>
    <x v="15"/>
    <x v="5"/>
    <m/>
    <n v="424021"/>
    <n v="4004"/>
    <x v="0"/>
  </r>
  <r>
    <x v="0"/>
    <x v="4"/>
    <n v="2291"/>
    <s v="SALÁRIO"/>
    <m/>
    <x v="0"/>
    <m/>
    <s v="CARINA OLIVEIRA PINTO"/>
    <x v="17"/>
    <x v="2"/>
    <x v="1"/>
    <x v="1"/>
    <x v="2"/>
    <x v="2"/>
    <m/>
    <n v="41101"/>
    <n v="5006"/>
    <x v="0"/>
  </r>
  <r>
    <x v="0"/>
    <x v="4"/>
    <n v="2300"/>
    <s v="TELEFONIA E INTERNET"/>
    <m/>
    <x v="0"/>
    <m/>
    <s v="TIM"/>
    <x v="24"/>
    <x v="12"/>
    <x v="1"/>
    <x v="1"/>
    <x v="8"/>
    <x v="6"/>
    <m/>
    <n v="41609"/>
    <n v="8006"/>
    <x v="0"/>
  </r>
  <r>
    <x v="0"/>
    <x v="4"/>
    <n v="2311.6195751255514"/>
    <s v="DAS (Parcelamento)"/>
    <m/>
    <x v="0"/>
    <m/>
    <s v="REF. DAS PARCSN 21/60  BASE AGOSTO"/>
    <x v="0"/>
    <x v="0"/>
    <x v="6"/>
    <x v="6"/>
    <x v="17"/>
    <x v="13"/>
    <m/>
    <n v="33204"/>
    <n v="2001"/>
    <x v="0"/>
  </r>
  <r>
    <x v="0"/>
    <x v="4"/>
    <n v="2346.2800000000002"/>
    <s v="CONSÓRCIO"/>
    <m/>
    <x v="0"/>
    <m/>
    <s v="Santander"/>
    <x v="0"/>
    <x v="0"/>
    <x v="7"/>
    <x v="7"/>
    <x v="18"/>
    <x v="14"/>
    <m/>
    <n v="22104"/>
    <n v="2001"/>
    <x v="0"/>
  </r>
  <r>
    <x v="0"/>
    <x v="4"/>
    <n v="2374.19"/>
    <s v="SALÁRIO"/>
    <m/>
    <x v="0"/>
    <m/>
    <s v="EDSON FARIAS DE ABREU"/>
    <x v="7"/>
    <x v="1"/>
    <x v="1"/>
    <x v="1"/>
    <x v="2"/>
    <x v="2"/>
    <m/>
    <n v="41101"/>
    <n v="3008"/>
    <x v="0"/>
  </r>
  <r>
    <x v="0"/>
    <x v="4"/>
    <n v="2394.37"/>
    <s v="SALÁRIO"/>
    <m/>
    <x v="0"/>
    <m/>
    <s v="ANDRE PRZEWODOWSKI BUSTAMANTE"/>
    <x v="4"/>
    <x v="3"/>
    <x v="2"/>
    <x v="2"/>
    <x v="4"/>
    <x v="2"/>
    <m/>
    <n v="42101"/>
    <n v="4003"/>
    <x v="0"/>
  </r>
  <r>
    <x v="0"/>
    <x v="4"/>
    <n v="2394.37"/>
    <s v="SALÁRIO"/>
    <m/>
    <x v="0"/>
    <m/>
    <s v="MANUEL AFONSO PINHO DE ALMEIDA"/>
    <x v="4"/>
    <x v="3"/>
    <x v="2"/>
    <x v="2"/>
    <x v="4"/>
    <x v="2"/>
    <m/>
    <n v="42101"/>
    <n v="4003"/>
    <x v="0"/>
  </r>
  <r>
    <x v="0"/>
    <x v="4"/>
    <n v="2394.37"/>
    <s v="SALÁRIO"/>
    <m/>
    <x v="0"/>
    <m/>
    <s v="MARCIO DE OLIVEIRA SALLES"/>
    <x v="4"/>
    <x v="3"/>
    <x v="2"/>
    <x v="2"/>
    <x v="4"/>
    <x v="2"/>
    <m/>
    <n v="42101"/>
    <n v="4003"/>
    <x v="0"/>
  </r>
  <r>
    <x v="0"/>
    <x v="4"/>
    <n v="2394.37"/>
    <s v="SALÁRIO"/>
    <m/>
    <x v="0"/>
    <m/>
    <s v="SUZICLEI BARBOSA DE AZEVEDO"/>
    <x v="4"/>
    <x v="3"/>
    <x v="2"/>
    <x v="2"/>
    <x v="4"/>
    <x v="2"/>
    <m/>
    <n v="42101"/>
    <n v="4003"/>
    <x v="0"/>
  </r>
  <r>
    <x v="0"/>
    <x v="4"/>
    <n v="2400"/>
    <s v="ÁGUA E ESGOTO"/>
    <m/>
    <x v="0"/>
    <m/>
    <s v="NOVA IGUAÇU"/>
    <x v="2"/>
    <x v="2"/>
    <x v="1"/>
    <x v="1"/>
    <x v="15"/>
    <x v="5"/>
    <m/>
    <n v="424041"/>
    <n v="4004"/>
    <x v="0"/>
  </r>
  <r>
    <x v="0"/>
    <x v="4"/>
    <n v="2400"/>
    <s v="OUTRAS DESPESAS ADMINISTRATIVAS"/>
    <m/>
    <x v="0"/>
    <m/>
    <s v="Verba representação comercial"/>
    <x v="3"/>
    <x v="3"/>
    <x v="2"/>
    <x v="2"/>
    <x v="10"/>
    <x v="8"/>
    <m/>
    <n v="42718"/>
    <n v="4002"/>
    <x v="0"/>
  </r>
  <r>
    <x v="0"/>
    <x v="4"/>
    <n v="2400"/>
    <s v="SISTEMA INFORMATIZADO"/>
    <m/>
    <x v="0"/>
    <m/>
    <s v="Flexa"/>
    <x v="24"/>
    <x v="12"/>
    <x v="2"/>
    <x v="2"/>
    <x v="10"/>
    <x v="8"/>
    <m/>
    <n v="42706"/>
    <n v="8006"/>
    <x v="0"/>
  </r>
  <r>
    <x v="0"/>
    <x v="4"/>
    <n v="2404.3117029406576"/>
    <s v="ISS (Parcelamento)"/>
    <m/>
    <x v="0"/>
    <m/>
    <s v="REF.PROC 043906872022 PARC 09 DE 84 (PARCELAMENTO)"/>
    <x v="0"/>
    <x v="0"/>
    <x v="6"/>
    <x v="6"/>
    <x v="17"/>
    <x v="13"/>
    <m/>
    <n v="33201"/>
    <n v="2001"/>
    <x v="0"/>
  </r>
  <r>
    <x v="0"/>
    <x v="4"/>
    <n v="2417.0221623404141"/>
    <s v="PIS / COFINS / IRRF (Parcelamento)"/>
    <m/>
    <x v="0"/>
    <m/>
    <s v="REF. PARC.41/60 CÃ“DIGO 3373- IRPJ -18470.411325/61 DEB CC"/>
    <x v="0"/>
    <x v="0"/>
    <x v="6"/>
    <x v="6"/>
    <x v="17"/>
    <x v="13"/>
    <m/>
    <n v="33203"/>
    <n v="2001"/>
    <x v="0"/>
  </r>
  <r>
    <x v="0"/>
    <x v="4"/>
    <n v="2425"/>
    <s v="SALÁRIO"/>
    <m/>
    <x v="0"/>
    <m/>
    <s v="CAROLINE QUINTILIANO DE MIRANDA RODRIGUE"/>
    <x v="9"/>
    <x v="7"/>
    <x v="2"/>
    <x v="2"/>
    <x v="4"/>
    <x v="2"/>
    <m/>
    <n v="42101"/>
    <n v="8002"/>
    <x v="0"/>
  </r>
  <r>
    <x v="0"/>
    <x v="4"/>
    <n v="2456.89"/>
    <s v="DAS (Parcelamento)"/>
    <m/>
    <x v="0"/>
    <m/>
    <s v="REF . PARCSN PARC 09 DE60"/>
    <x v="0"/>
    <x v="0"/>
    <x v="6"/>
    <x v="6"/>
    <x v="17"/>
    <x v="13"/>
    <m/>
    <n v="33204"/>
    <n v="2001"/>
    <x v="0"/>
  </r>
  <r>
    <x v="0"/>
    <x v="4"/>
    <n v="2463.3620000000001"/>
    <s v="SALÁRIO"/>
    <m/>
    <x v="0"/>
    <m/>
    <s v="DAVIDSON DA SILVA SOUZA DE OLIVEIRA"/>
    <x v="27"/>
    <x v="3"/>
    <x v="1"/>
    <x v="1"/>
    <x v="2"/>
    <x v="2"/>
    <m/>
    <n v="41101"/>
    <n v="6002"/>
    <x v="0"/>
  </r>
  <r>
    <x v="0"/>
    <x v="4"/>
    <n v="2463.3620000000001"/>
    <s v="SALÁRIO"/>
    <m/>
    <x v="0"/>
    <m/>
    <s v="DIEGO DE LIMA DA COSTA "/>
    <x v="27"/>
    <x v="3"/>
    <x v="1"/>
    <x v="1"/>
    <x v="2"/>
    <x v="2"/>
    <m/>
    <n v="41101"/>
    <n v="6002"/>
    <x v="0"/>
  </r>
  <r>
    <x v="0"/>
    <x v="4"/>
    <n v="2463.3620000000001"/>
    <s v="SALÁRIO"/>
    <m/>
    <x v="0"/>
    <m/>
    <s v="JAILSON DIAS ALMEIDA"/>
    <x v="27"/>
    <x v="3"/>
    <x v="1"/>
    <x v="1"/>
    <x v="2"/>
    <x v="2"/>
    <m/>
    <n v="41101"/>
    <n v="6002"/>
    <x v="0"/>
  </r>
  <r>
    <x v="0"/>
    <x v="4"/>
    <n v="2463.3620000000001"/>
    <s v="SALÁRIO"/>
    <m/>
    <x v="0"/>
    <m/>
    <s v="LEANDRO MIGUEL PEREIRA SODRE"/>
    <x v="27"/>
    <x v="3"/>
    <x v="1"/>
    <x v="1"/>
    <x v="2"/>
    <x v="2"/>
    <m/>
    <n v="41101"/>
    <n v="6002"/>
    <x v="0"/>
  </r>
  <r>
    <x v="0"/>
    <x v="4"/>
    <n v="2463.3620000000001"/>
    <s v="SALÁRIO"/>
    <m/>
    <x v="0"/>
    <m/>
    <s v="RAMON DA SILVA COELHO"/>
    <x v="27"/>
    <x v="3"/>
    <x v="1"/>
    <x v="1"/>
    <x v="2"/>
    <x v="2"/>
    <m/>
    <n v="41101"/>
    <n v="6002"/>
    <x v="0"/>
  </r>
  <r>
    <x v="0"/>
    <x v="4"/>
    <n v="2463.3620000000001"/>
    <s v="SALÁRIO"/>
    <m/>
    <x v="0"/>
    <m/>
    <s v="ROBSON SANTANA DO NASCIMENTO"/>
    <x v="27"/>
    <x v="3"/>
    <x v="1"/>
    <x v="1"/>
    <x v="2"/>
    <x v="2"/>
    <m/>
    <n v="41101"/>
    <n v="6002"/>
    <x v="0"/>
  </r>
  <r>
    <x v="0"/>
    <x v="4"/>
    <n v="2463.3620000000001"/>
    <s v="SALÁRIO"/>
    <m/>
    <x v="0"/>
    <m/>
    <s v="THIAGO GOES DE OLIVEIRA"/>
    <x v="27"/>
    <x v="3"/>
    <x v="1"/>
    <x v="1"/>
    <x v="2"/>
    <x v="2"/>
    <m/>
    <n v="41101"/>
    <n v="6002"/>
    <x v="0"/>
  </r>
  <r>
    <x v="0"/>
    <x v="4"/>
    <n v="2499.1666666666665"/>
    <s v="IPTU / TAXA DE INCÊNDIO"/>
    <m/>
    <x v="0"/>
    <m/>
    <s v="NOVA IGUAÇU"/>
    <x v="2"/>
    <x v="2"/>
    <x v="1"/>
    <x v="1"/>
    <x v="15"/>
    <x v="5"/>
    <m/>
    <n v="424021"/>
    <n v="4004"/>
    <x v="0"/>
  </r>
  <r>
    <x v="0"/>
    <x v="4"/>
    <n v="2500"/>
    <s v="ALUGUEL DE EQUIPAMENTOS"/>
    <m/>
    <x v="0"/>
    <m/>
    <m/>
    <x v="24"/>
    <x v="12"/>
    <x v="2"/>
    <x v="2"/>
    <x v="7"/>
    <x v="5"/>
    <m/>
    <n v="42407"/>
    <n v="8006"/>
    <x v="0"/>
  </r>
  <r>
    <x v="0"/>
    <x v="4"/>
    <n v="2500"/>
    <s v="ASSISTÊNCIA MÉDICA"/>
    <m/>
    <x v="0"/>
    <m/>
    <m/>
    <x v="3"/>
    <x v="3"/>
    <x v="2"/>
    <x v="2"/>
    <x v="6"/>
    <x v="3"/>
    <m/>
    <n v="42304"/>
    <n v="4002"/>
    <x v="0"/>
  </r>
  <r>
    <x v="0"/>
    <x v="4"/>
    <n v="2500"/>
    <s v="ASSISTÊNCIA ODONTOLÓGICA"/>
    <m/>
    <x v="0"/>
    <m/>
    <m/>
    <x v="29"/>
    <x v="3"/>
    <x v="1"/>
    <x v="1"/>
    <x v="3"/>
    <x v="3"/>
    <m/>
    <n v="41306"/>
    <n v="6001"/>
    <x v="0"/>
  </r>
  <r>
    <x v="0"/>
    <x v="4"/>
    <n v="2500"/>
    <s v="COMISSÃO"/>
    <m/>
    <x v="0"/>
    <m/>
    <s v="Jeferson"/>
    <x v="4"/>
    <x v="3"/>
    <x v="1"/>
    <x v="1"/>
    <x v="2"/>
    <x v="2"/>
    <m/>
    <n v="41106"/>
    <n v="4003"/>
    <x v="0"/>
  </r>
  <r>
    <x v="0"/>
    <x v="4"/>
    <n v="2500"/>
    <s v="MATERIAL DE ESCRITÓRIO"/>
    <m/>
    <x v="0"/>
    <m/>
    <m/>
    <x v="30"/>
    <x v="1"/>
    <x v="2"/>
    <x v="2"/>
    <x v="10"/>
    <x v="8"/>
    <m/>
    <n v="42703"/>
    <n v="3007"/>
    <x v="0"/>
  </r>
  <r>
    <x v="0"/>
    <x v="4"/>
    <n v="2500"/>
    <s v="MULTAS DIVERSAS"/>
    <m/>
    <x v="0"/>
    <m/>
    <m/>
    <x v="0"/>
    <x v="0"/>
    <x v="2"/>
    <x v="2"/>
    <x v="12"/>
    <x v="10"/>
    <m/>
    <n v="42701"/>
    <n v="2001"/>
    <x v="0"/>
  </r>
  <r>
    <x v="0"/>
    <x v="4"/>
    <n v="2500"/>
    <s v="OUTRAS DESPESAS ADMINISTRATIVAS"/>
    <m/>
    <x v="0"/>
    <m/>
    <m/>
    <x v="31"/>
    <x v="6"/>
    <x v="2"/>
    <x v="2"/>
    <x v="10"/>
    <x v="8"/>
    <m/>
    <n v="42718"/>
    <n v="8007"/>
    <x v="0"/>
  </r>
  <r>
    <x v="0"/>
    <x v="4"/>
    <n v="2500"/>
    <s v="OUTRAS DESPESAS ADMINISTRATIVAS"/>
    <m/>
    <x v="0"/>
    <m/>
    <m/>
    <x v="9"/>
    <x v="7"/>
    <x v="2"/>
    <x v="2"/>
    <x v="10"/>
    <x v="8"/>
    <m/>
    <n v="42718"/>
    <n v="8002"/>
    <x v="0"/>
  </r>
  <r>
    <x v="0"/>
    <x v="4"/>
    <n v="2500"/>
    <s v="SALÁRIO"/>
    <m/>
    <x v="0"/>
    <m/>
    <s v="Aumento de quadro"/>
    <x v="5"/>
    <x v="4"/>
    <x v="2"/>
    <x v="2"/>
    <x v="4"/>
    <x v="2"/>
    <m/>
    <n v="42101"/>
    <n v="3006"/>
    <x v="0"/>
  </r>
  <r>
    <x v="0"/>
    <x v="4"/>
    <n v="2500"/>
    <s v="SERVICO PRESTADO - PJ"/>
    <m/>
    <x v="0"/>
    <m/>
    <m/>
    <x v="31"/>
    <x v="6"/>
    <x v="2"/>
    <x v="2"/>
    <x v="12"/>
    <x v="10"/>
    <m/>
    <n v="42506"/>
    <n v="8007"/>
    <x v="0"/>
  </r>
  <r>
    <x v="0"/>
    <x v="4"/>
    <n v="2543.739"/>
    <s v="SALÁRIO"/>
    <m/>
    <x v="0"/>
    <m/>
    <s v="SERGIO SILVA DOS SANTOS "/>
    <x v="6"/>
    <x v="5"/>
    <x v="1"/>
    <x v="1"/>
    <x v="2"/>
    <x v="2"/>
    <m/>
    <n v="41101"/>
    <n v="7003"/>
    <x v="0"/>
  </r>
  <r>
    <x v="0"/>
    <x v="4"/>
    <n v="2560"/>
    <s v="FGTS"/>
    <m/>
    <x v="0"/>
    <m/>
    <s v="FGTS REF. COMISSÃO"/>
    <x v="3"/>
    <x v="3"/>
    <x v="2"/>
    <x v="2"/>
    <x v="14"/>
    <x v="12"/>
    <m/>
    <n v="42202"/>
    <n v="4002"/>
    <x v="0"/>
  </r>
  <r>
    <x v="0"/>
    <x v="4"/>
    <n v="2560.4259999999999"/>
    <s v="SALÁRIO"/>
    <m/>
    <x v="0"/>
    <m/>
    <s v="NAHON OLIVEIRA DE ALMEIDA"/>
    <x v="27"/>
    <x v="3"/>
    <x v="1"/>
    <x v="1"/>
    <x v="2"/>
    <x v="2"/>
    <m/>
    <n v="41101"/>
    <n v="6002"/>
    <x v="0"/>
  </r>
  <r>
    <x v="0"/>
    <x v="4"/>
    <n v="2570.0070000000001"/>
    <s v="SALÁRIO"/>
    <m/>
    <x v="0"/>
    <m/>
    <s v="GUTIERRE EVANGELISTA MOREIRA"/>
    <x v="6"/>
    <x v="5"/>
    <x v="1"/>
    <x v="1"/>
    <x v="2"/>
    <x v="2"/>
    <m/>
    <n v="41101"/>
    <n v="7003"/>
    <x v="0"/>
  </r>
  <r>
    <x v="0"/>
    <x v="4"/>
    <n v="2581.4250000000002"/>
    <s v="AUXÍLIO REFEIÇÃO/ALIMENTAÇÃO"/>
    <m/>
    <x v="0"/>
    <m/>
    <s v="-491,7"/>
    <x v="19"/>
    <x v="0"/>
    <x v="2"/>
    <x v="2"/>
    <x v="6"/>
    <x v="3"/>
    <m/>
    <n v="42302"/>
    <n v="3003"/>
    <x v="0"/>
  </r>
  <r>
    <x v="0"/>
    <x v="4"/>
    <n v="2581.4250000000002"/>
    <s v="AUXÍLIO REFEIÇÃO/ALIMENTAÇÃO"/>
    <m/>
    <x v="0"/>
    <m/>
    <s v="-491,7"/>
    <x v="17"/>
    <x v="2"/>
    <x v="1"/>
    <x v="1"/>
    <x v="3"/>
    <x v="3"/>
    <m/>
    <n v="41302"/>
    <n v="5006"/>
    <x v="0"/>
  </r>
  <r>
    <x v="0"/>
    <x v="4"/>
    <n v="2581.4250000000002"/>
    <s v="AUXÍLIO REFEIÇÃO/ALIMENTAÇÃO"/>
    <m/>
    <x v="0"/>
    <m/>
    <s v="-491,7"/>
    <x v="4"/>
    <x v="3"/>
    <x v="2"/>
    <x v="2"/>
    <x v="6"/>
    <x v="3"/>
    <m/>
    <n v="42302"/>
    <n v="4003"/>
    <x v="0"/>
  </r>
  <r>
    <x v="0"/>
    <x v="4"/>
    <n v="2592.92"/>
    <s v="SALÁRIO"/>
    <m/>
    <x v="0"/>
    <m/>
    <s v="ALEXANDRE GUIMARAES DE OLIVEIRA"/>
    <x v="19"/>
    <x v="0"/>
    <x v="2"/>
    <x v="2"/>
    <x v="4"/>
    <x v="2"/>
    <m/>
    <n v="42101"/>
    <n v="3003"/>
    <x v="0"/>
  </r>
  <r>
    <x v="0"/>
    <x v="4"/>
    <n v="2625"/>
    <s v="AUXÍLIO TRANSPORTE"/>
    <m/>
    <x v="0"/>
    <m/>
    <m/>
    <x v="3"/>
    <x v="3"/>
    <x v="2"/>
    <x v="2"/>
    <x v="6"/>
    <x v="3"/>
    <m/>
    <n v="42301"/>
    <n v="4002"/>
    <x v="0"/>
  </r>
  <r>
    <x v="0"/>
    <x v="4"/>
    <n v="2641.2870000000003"/>
    <s v="SALÁRIO"/>
    <m/>
    <x v="0"/>
    <m/>
    <s v="RUBENS DA SILVA BANDEIRA "/>
    <x v="27"/>
    <x v="3"/>
    <x v="1"/>
    <x v="1"/>
    <x v="2"/>
    <x v="2"/>
    <m/>
    <n v="41101"/>
    <n v="6002"/>
    <x v="0"/>
  </r>
  <r>
    <x v="0"/>
    <x v="4"/>
    <n v="2645.1889421963074"/>
    <s v="PIS / COFINS / IRRF (Parcelamento)"/>
    <m/>
    <x v="0"/>
    <m/>
    <s v="REF. 20/60 DARF PARCELAMENTO PROCESSO 10768-4113922021-53   DEBITO CC ITAU - COFINS"/>
    <x v="0"/>
    <x v="0"/>
    <x v="6"/>
    <x v="6"/>
    <x v="17"/>
    <x v="13"/>
    <m/>
    <n v="33203"/>
    <n v="2001"/>
    <x v="0"/>
  </r>
  <r>
    <x v="0"/>
    <x v="4"/>
    <n v="2665.7400000000002"/>
    <s v="SALÁRIO"/>
    <m/>
    <x v="0"/>
    <m/>
    <s v="EDMILSON BERNARDES DA SILVA"/>
    <x v="1"/>
    <x v="1"/>
    <x v="1"/>
    <x v="1"/>
    <x v="2"/>
    <x v="2"/>
    <m/>
    <n v="41101"/>
    <n v="7001"/>
    <x v="0"/>
  </r>
  <r>
    <x v="0"/>
    <x v="4"/>
    <n v="2667.6870000000004"/>
    <s v="SALÁRIO"/>
    <m/>
    <x v="0"/>
    <m/>
    <s v="ROGERIO POZES DE SOUZA"/>
    <x v="1"/>
    <x v="1"/>
    <x v="1"/>
    <x v="1"/>
    <x v="2"/>
    <x v="2"/>
    <m/>
    <n v="41101"/>
    <n v="7001"/>
    <x v="0"/>
  </r>
  <r>
    <x v="0"/>
    <x v="4"/>
    <n v="2668.98"/>
    <s v="SALÁRIO"/>
    <m/>
    <x v="0"/>
    <m/>
    <s v="ELISEU DA SILVA FERREIRA"/>
    <x v="8"/>
    <x v="6"/>
    <x v="2"/>
    <x v="2"/>
    <x v="4"/>
    <x v="2"/>
    <m/>
    <n v="42101"/>
    <n v="8003"/>
    <x v="0"/>
  </r>
  <r>
    <x v="0"/>
    <x v="4"/>
    <n v="2700"/>
    <s v="ASSISTÊNCIA MÉDICA"/>
    <m/>
    <x v="0"/>
    <m/>
    <m/>
    <x v="23"/>
    <x v="11"/>
    <x v="2"/>
    <x v="2"/>
    <x v="6"/>
    <x v="3"/>
    <m/>
    <n v="42304"/>
    <n v="1002"/>
    <x v="0"/>
  </r>
  <r>
    <x v="0"/>
    <x v="4"/>
    <n v="2705.9780000000001"/>
    <s v="SALÁRIO"/>
    <m/>
    <x v="0"/>
    <m/>
    <s v="CLAUNEIDSON SOUSA TOME XAVIER"/>
    <x v="27"/>
    <x v="3"/>
    <x v="1"/>
    <x v="1"/>
    <x v="2"/>
    <x v="2"/>
    <m/>
    <n v="41101"/>
    <n v="6002"/>
    <x v="0"/>
  </r>
  <r>
    <x v="0"/>
    <x v="4"/>
    <n v="2705.9780000000001"/>
    <s v="SALÁRIO"/>
    <m/>
    <x v="0"/>
    <m/>
    <s v="LEONEL CORREA DE ALMEIDA"/>
    <x v="27"/>
    <x v="3"/>
    <x v="1"/>
    <x v="1"/>
    <x v="2"/>
    <x v="2"/>
    <m/>
    <n v="41101"/>
    <n v="6002"/>
    <x v="0"/>
  </r>
  <r>
    <x v="0"/>
    <x v="4"/>
    <n v="2722.1590000000001"/>
    <s v="SALÁRIO"/>
    <m/>
    <x v="0"/>
    <m/>
    <s v="LUCAS GABRIEL FELIX DA SILVA"/>
    <x v="27"/>
    <x v="3"/>
    <x v="1"/>
    <x v="1"/>
    <x v="2"/>
    <x v="2"/>
    <m/>
    <n v="41101"/>
    <n v="6002"/>
    <x v="0"/>
  </r>
  <r>
    <x v="0"/>
    <x v="4"/>
    <n v="2725.9870000000001"/>
    <s v="SALÁRIO"/>
    <m/>
    <x v="0"/>
    <m/>
    <s v="MATHEUS FREIRE DE SOUZA "/>
    <x v="18"/>
    <x v="3"/>
    <x v="2"/>
    <x v="2"/>
    <x v="4"/>
    <x v="2"/>
    <m/>
    <n v="42101"/>
    <n v="4001"/>
    <x v="0"/>
  </r>
  <r>
    <x v="0"/>
    <x v="4"/>
    <n v="2762.6203553415407"/>
    <s v="PIS / COFINS / IRRF (Parcelamento)"/>
    <m/>
    <x v="0"/>
    <m/>
    <s v="REF. PARC.49/60 CÃ“DIGO 6012 - CSLL -18470.400278/21 DEB CC"/>
    <x v="0"/>
    <x v="0"/>
    <x v="6"/>
    <x v="6"/>
    <x v="17"/>
    <x v="13"/>
    <m/>
    <n v="33203"/>
    <n v="2001"/>
    <x v="0"/>
  </r>
  <r>
    <x v="0"/>
    <x v="4"/>
    <n v="2776.6666666666665"/>
    <s v="OUTROS CUSTOS"/>
    <m/>
    <x v="0"/>
    <m/>
    <s v="INEA"/>
    <x v="20"/>
    <x v="2"/>
    <x v="1"/>
    <x v="1"/>
    <x v="8"/>
    <x v="6"/>
    <m/>
    <n v="41620"/>
    <n v="5001"/>
    <x v="0"/>
  </r>
  <r>
    <x v="0"/>
    <x v="4"/>
    <n v="2793.1150500000003"/>
    <s v="INSS"/>
    <m/>
    <x v="0"/>
    <m/>
    <m/>
    <x v="22"/>
    <x v="0"/>
    <x v="2"/>
    <x v="2"/>
    <x v="14"/>
    <x v="12"/>
    <m/>
    <n v="42201"/>
    <n v="3002"/>
    <x v="0"/>
  </r>
  <r>
    <x v="0"/>
    <x v="4"/>
    <n v="2800"/>
    <s v="COMISSÃO"/>
    <m/>
    <x v="0"/>
    <m/>
    <s v="Dilson"/>
    <x v="4"/>
    <x v="3"/>
    <x v="1"/>
    <x v="1"/>
    <x v="2"/>
    <x v="2"/>
    <m/>
    <n v="41106"/>
    <n v="4003"/>
    <x v="0"/>
  </r>
  <r>
    <x v="0"/>
    <x v="4"/>
    <n v="2800"/>
    <s v="MANUTENÇÃO E REFORMA DE CONTAINER"/>
    <m/>
    <x v="0"/>
    <m/>
    <m/>
    <x v="4"/>
    <x v="3"/>
    <x v="1"/>
    <x v="1"/>
    <x v="8"/>
    <x v="6"/>
    <m/>
    <n v="41604"/>
    <n v="4003"/>
    <x v="0"/>
  </r>
  <r>
    <x v="0"/>
    <x v="4"/>
    <n v="2846.3380000000002"/>
    <s v="SALÁRIO"/>
    <m/>
    <x v="0"/>
    <m/>
    <s v="PAULA DE OLIVEIRA ALVIM"/>
    <x v="9"/>
    <x v="7"/>
    <x v="2"/>
    <x v="2"/>
    <x v="4"/>
    <x v="2"/>
    <m/>
    <n v="42101"/>
    <n v="8002"/>
    <x v="0"/>
  </r>
  <r>
    <x v="0"/>
    <x v="4"/>
    <n v="2866.0280000000002"/>
    <s v="SALÁRIO"/>
    <m/>
    <x v="0"/>
    <m/>
    <s v="EDER MUNIZ GOMES"/>
    <x v="11"/>
    <x v="1"/>
    <x v="2"/>
    <x v="2"/>
    <x v="4"/>
    <x v="2"/>
    <m/>
    <n v="42101"/>
    <n v="8004"/>
    <x v="0"/>
  </r>
  <r>
    <x v="0"/>
    <x v="4"/>
    <n v="2866.0280000000002"/>
    <s v="SALÁRIO"/>
    <m/>
    <x v="0"/>
    <m/>
    <s v="WAGNER JOSE DA SILVA"/>
    <x v="11"/>
    <x v="1"/>
    <x v="2"/>
    <x v="2"/>
    <x v="4"/>
    <x v="2"/>
    <m/>
    <n v="42101"/>
    <n v="8004"/>
    <x v="0"/>
  </r>
  <r>
    <x v="0"/>
    <x v="4"/>
    <n v="2867.431525281494"/>
    <s v="ISS (Parcelamento)"/>
    <m/>
    <x v="0"/>
    <m/>
    <s v="REF.PROC 043905862021 PARC 23 DE 84 (PARCELAMENTO)"/>
    <x v="0"/>
    <x v="0"/>
    <x v="6"/>
    <x v="6"/>
    <x v="17"/>
    <x v="13"/>
    <m/>
    <n v="33201"/>
    <n v="2001"/>
    <x v="0"/>
  </r>
  <r>
    <x v="0"/>
    <x v="4"/>
    <n v="2868.1833269021422"/>
    <s v="PIS / COFINS / IRRF (Parcelamento)"/>
    <m/>
    <x v="0"/>
    <m/>
    <s v="REF. PARC.41/60 CÃ“DIGO 5856- COFINS -18470.411325/61 DEB CC"/>
    <x v="0"/>
    <x v="0"/>
    <x v="6"/>
    <x v="6"/>
    <x v="17"/>
    <x v="13"/>
    <m/>
    <n v="33203"/>
    <n v="2001"/>
    <x v="0"/>
  </r>
  <r>
    <x v="0"/>
    <x v="4"/>
    <n v="2895.8596505636006"/>
    <s v="PARCELAMENTOS FEDERAIS"/>
    <m/>
    <x v="0"/>
    <m/>
    <s v="REF.GPS 49/60 - 628037589"/>
    <x v="0"/>
    <x v="0"/>
    <x v="6"/>
    <x v="6"/>
    <x v="17"/>
    <x v="13"/>
    <m/>
    <n v="33202"/>
    <n v="2001"/>
    <x v="0"/>
  </r>
  <r>
    <x v="0"/>
    <x v="4"/>
    <n v="2916.6666666666665"/>
    <s v="OUTRAS DESPESAS ADMINISTRATIVAS"/>
    <m/>
    <x v="0"/>
    <m/>
    <s v="Movimentos ambientais"/>
    <x v="20"/>
    <x v="2"/>
    <x v="2"/>
    <x v="2"/>
    <x v="10"/>
    <x v="8"/>
    <m/>
    <n v="42718"/>
    <n v="5001"/>
    <x v="0"/>
  </r>
  <r>
    <x v="0"/>
    <x v="4"/>
    <n v="2925.3703701794407"/>
    <s v="PARCELAMENTOS FEDERAIS"/>
    <m/>
    <x v="0"/>
    <m/>
    <s v="REF.GPS 48/60 - 628555725"/>
    <x v="0"/>
    <x v="0"/>
    <x v="6"/>
    <x v="6"/>
    <x v="17"/>
    <x v="13"/>
    <m/>
    <n v="33202"/>
    <n v="2001"/>
    <x v="0"/>
  </r>
  <r>
    <x v="0"/>
    <x v="4"/>
    <n v="2985"/>
    <s v="SALÁRIO"/>
    <m/>
    <x v="0"/>
    <m/>
    <s v="GESIMAR MOREIRA DA COSTA"/>
    <x v="10"/>
    <x v="8"/>
    <x v="2"/>
    <x v="2"/>
    <x v="4"/>
    <x v="2"/>
    <m/>
    <n v="42101"/>
    <n v="8001"/>
    <x v="0"/>
  </r>
  <r>
    <x v="0"/>
    <x v="4"/>
    <n v="2997.9724499999998"/>
    <s v="INSS"/>
    <m/>
    <x v="0"/>
    <m/>
    <m/>
    <x v="3"/>
    <x v="3"/>
    <x v="2"/>
    <x v="2"/>
    <x v="14"/>
    <x v="12"/>
    <m/>
    <n v="42201"/>
    <n v="4002"/>
    <x v="0"/>
  </r>
  <r>
    <x v="0"/>
    <x v="4"/>
    <n v="3000"/>
    <s v="ÁGUA E ESGOTO"/>
    <m/>
    <x v="0"/>
    <m/>
    <s v="GUILLHERME MAXWELL, 154/156"/>
    <x v="2"/>
    <x v="2"/>
    <x v="1"/>
    <x v="1"/>
    <x v="15"/>
    <x v="5"/>
    <m/>
    <n v="424041"/>
    <n v="4004"/>
    <x v="0"/>
  </r>
  <r>
    <x v="0"/>
    <x v="4"/>
    <n v="3000"/>
    <s v="ASSOCIACAES DE CLASSE"/>
    <m/>
    <x v="0"/>
    <m/>
    <s v="INSTITUTO PARA DEMOCRATIZACAO DE INFORMACOES SOBRE SANEAMENTO BASICO E MEIO AMBIENTE - WEB-RESOL"/>
    <x v="0"/>
    <x v="0"/>
    <x v="2"/>
    <x v="2"/>
    <x v="12"/>
    <x v="10"/>
    <m/>
    <n v="42501"/>
    <n v="2001"/>
    <x v="0"/>
  </r>
  <r>
    <x v="0"/>
    <x v="4"/>
    <n v="3000"/>
    <s v="FGTS - MULTA RESCISÓRIA"/>
    <m/>
    <x v="0"/>
    <m/>
    <s v="DIVERSOS CENTROS DE CUSTO"/>
    <x v="0"/>
    <x v="0"/>
    <x v="1"/>
    <x v="1"/>
    <x v="16"/>
    <x v="12"/>
    <m/>
    <n v="41203"/>
    <n v="2001"/>
    <x v="0"/>
  </r>
  <r>
    <x v="0"/>
    <x v="4"/>
    <n v="3000"/>
    <s v="INSS"/>
    <m/>
    <x v="0"/>
    <m/>
    <s v="INSS REF. COMISSÃO"/>
    <x v="4"/>
    <x v="3"/>
    <x v="2"/>
    <x v="2"/>
    <x v="14"/>
    <x v="12"/>
    <m/>
    <n v="42201"/>
    <n v="4003"/>
    <x v="0"/>
  </r>
  <r>
    <x v="0"/>
    <x v="4"/>
    <n v="3000"/>
    <s v="MARKETING"/>
    <m/>
    <x v="0"/>
    <m/>
    <s v="PROFESP"/>
    <x v="5"/>
    <x v="4"/>
    <x v="2"/>
    <x v="2"/>
    <x v="10"/>
    <x v="8"/>
    <m/>
    <n v="42710"/>
    <n v="3006"/>
    <x v="0"/>
  </r>
  <r>
    <x v="0"/>
    <x v="4"/>
    <n v="3000"/>
    <s v="SALÁRIO"/>
    <m/>
    <x v="0"/>
    <m/>
    <s v="MATHEUS LUCAS DIAS GALVAO"/>
    <x v="4"/>
    <x v="3"/>
    <x v="2"/>
    <x v="2"/>
    <x v="4"/>
    <x v="2"/>
    <m/>
    <n v="42101"/>
    <n v="4003"/>
    <x v="0"/>
  </r>
  <r>
    <x v="0"/>
    <x v="4"/>
    <n v="3000"/>
    <s v="SERVICO PRESTADO - PJ"/>
    <m/>
    <x v="0"/>
    <m/>
    <s v="Social Media"/>
    <x v="10"/>
    <x v="8"/>
    <x v="2"/>
    <x v="2"/>
    <x v="12"/>
    <x v="10"/>
    <m/>
    <n v="42506"/>
    <n v="8001"/>
    <x v="0"/>
  </r>
  <r>
    <x v="0"/>
    <x v="4"/>
    <n v="3000"/>
    <s v="TAXA DE LICENCIAMENTO, VISTORIAS ETC"/>
    <m/>
    <x v="0"/>
    <m/>
    <m/>
    <x v="25"/>
    <x v="13"/>
    <x v="1"/>
    <x v="1"/>
    <x v="1"/>
    <x v="1"/>
    <m/>
    <n v="41408"/>
    <n v="3001"/>
    <x v="0"/>
  </r>
  <r>
    <x v="0"/>
    <x v="4"/>
    <n v="3026.5227722322397"/>
    <s v="PIS / COFINS / IRRF (Parcelamento)"/>
    <m/>
    <x v="0"/>
    <m/>
    <s v="REF. PARC.49/60 CÃ“DIGO 5856 - COFINS -18470.400278/21 DEB CC"/>
    <x v="0"/>
    <x v="0"/>
    <x v="6"/>
    <x v="6"/>
    <x v="17"/>
    <x v="13"/>
    <m/>
    <n v="33203"/>
    <n v="2001"/>
    <x v="0"/>
  </r>
  <r>
    <x v="0"/>
    <x v="4"/>
    <n v="3032.326"/>
    <s v="SALÁRIO"/>
    <m/>
    <x v="0"/>
    <m/>
    <s v="JAYME DE SOUSA  QUEIROZ"/>
    <x v="1"/>
    <x v="1"/>
    <x v="1"/>
    <x v="1"/>
    <x v="2"/>
    <x v="2"/>
    <m/>
    <n v="41101"/>
    <n v="7001"/>
    <x v="0"/>
  </r>
  <r>
    <x v="0"/>
    <x v="4"/>
    <n v="3039.0255999999999"/>
    <s v="COMISSÃO"/>
    <m/>
    <x v="0"/>
    <m/>
    <s v="FGP"/>
    <x v="23"/>
    <x v="11"/>
    <x v="1"/>
    <x v="1"/>
    <x v="2"/>
    <x v="2"/>
    <m/>
    <n v="41106"/>
    <n v="1002"/>
    <x v="0"/>
  </r>
  <r>
    <x v="0"/>
    <x v="4"/>
    <n v="3050"/>
    <s v="SOFTWARE"/>
    <m/>
    <x v="0"/>
    <m/>
    <s v="CÂMERA VEÍCULOS"/>
    <x v="27"/>
    <x v="3"/>
    <x v="2"/>
    <x v="2"/>
    <x v="10"/>
    <x v="8"/>
    <m/>
    <n v="42707"/>
    <n v="6002"/>
    <x v="0"/>
  </r>
  <r>
    <x v="0"/>
    <x v="4"/>
    <n v="3050.15"/>
    <s v="SALÁRIO"/>
    <m/>
    <x v="0"/>
    <m/>
    <s v="FRANCISCA MAIARA OLIVEIRA SOUSA"/>
    <x v="8"/>
    <x v="6"/>
    <x v="2"/>
    <x v="2"/>
    <x v="4"/>
    <x v="2"/>
    <m/>
    <n v="42101"/>
    <n v="8003"/>
    <x v="0"/>
  </r>
  <r>
    <x v="0"/>
    <x v="4"/>
    <n v="3050.15"/>
    <s v="SALÁRIO"/>
    <m/>
    <x v="0"/>
    <m/>
    <s v="JULIANA IVONE DE SOUZA"/>
    <x v="8"/>
    <x v="6"/>
    <x v="2"/>
    <x v="2"/>
    <x v="4"/>
    <x v="2"/>
    <m/>
    <n v="42101"/>
    <n v="8003"/>
    <x v="0"/>
  </r>
  <r>
    <x v="0"/>
    <x v="4"/>
    <n v="3097.7100000000005"/>
    <s v="AUXÍLIO REFEIÇÃO/ALIMENTAÇÃO"/>
    <m/>
    <x v="0"/>
    <m/>
    <s v="-491,7"/>
    <x v="18"/>
    <x v="3"/>
    <x v="2"/>
    <x v="2"/>
    <x v="6"/>
    <x v="3"/>
    <m/>
    <n v="42302"/>
    <n v="4001"/>
    <x v="0"/>
  </r>
  <r>
    <x v="0"/>
    <x v="4"/>
    <n v="3097.7100000000005"/>
    <s v="AUXÍLIO REFEIÇÃO/ALIMENTAÇÃO"/>
    <m/>
    <x v="0"/>
    <m/>
    <s v="-491,7"/>
    <x v="6"/>
    <x v="5"/>
    <x v="1"/>
    <x v="1"/>
    <x v="3"/>
    <x v="3"/>
    <m/>
    <n v="41302"/>
    <n v="7003"/>
    <x v="0"/>
  </r>
  <r>
    <x v="0"/>
    <x v="4"/>
    <n v="3097.7100000000005"/>
    <s v="AUXÍLIO REFEIÇÃO/ALIMENTAÇÃO"/>
    <m/>
    <x v="0"/>
    <m/>
    <s v="-491,7"/>
    <x v="3"/>
    <x v="3"/>
    <x v="2"/>
    <x v="2"/>
    <x v="6"/>
    <x v="3"/>
    <m/>
    <n v="42302"/>
    <n v="4002"/>
    <x v="0"/>
  </r>
  <r>
    <x v="0"/>
    <x v="4"/>
    <n v="3102.72"/>
    <s v="CONSULTORIA CONTÁBIL E TRIBUTÁRIA"/>
    <m/>
    <x v="0"/>
    <m/>
    <s v="A.OLIVEIRA CONTABILIDADE LTDA"/>
    <x v="25"/>
    <x v="13"/>
    <x v="2"/>
    <x v="2"/>
    <x v="12"/>
    <x v="10"/>
    <m/>
    <n v="42502"/>
    <n v="3001"/>
    <x v="0"/>
  </r>
  <r>
    <x v="0"/>
    <x v="4"/>
    <n v="3109.99"/>
    <s v="SALÁRIO"/>
    <m/>
    <x v="0"/>
    <m/>
    <s v="MARCOS VINICIUS COSTA GOMES DE ARAUJO"/>
    <x v="5"/>
    <x v="4"/>
    <x v="2"/>
    <x v="2"/>
    <x v="4"/>
    <x v="2"/>
    <m/>
    <n v="42101"/>
    <n v="3006"/>
    <x v="0"/>
  </r>
  <r>
    <x v="0"/>
    <x v="4"/>
    <n v="3112.5930000000003"/>
    <s v="SALÁRIO"/>
    <m/>
    <x v="0"/>
    <m/>
    <s v="FABIO MAGALHAES FIGUEIREDO"/>
    <x v="1"/>
    <x v="1"/>
    <x v="1"/>
    <x v="1"/>
    <x v="2"/>
    <x v="2"/>
    <m/>
    <n v="41101"/>
    <n v="7001"/>
    <x v="0"/>
  </r>
  <r>
    <x v="0"/>
    <x v="4"/>
    <n v="3120"/>
    <s v="FORMAÇÃO E TREINAMENTO"/>
    <m/>
    <x v="0"/>
    <m/>
    <s v="Treinamentos (div áreas)"/>
    <x v="5"/>
    <x v="4"/>
    <x v="2"/>
    <x v="2"/>
    <x v="6"/>
    <x v="3"/>
    <m/>
    <n v="42309"/>
    <n v="3006"/>
    <x v="0"/>
  </r>
  <r>
    <x v="0"/>
    <x v="4"/>
    <n v="3156.835"/>
    <s v="SALÁRIO"/>
    <m/>
    <x v="0"/>
    <m/>
    <s v="CESAR EDUARDO DOS SANTOS AZEVEDO JUNIOR"/>
    <x v="1"/>
    <x v="1"/>
    <x v="1"/>
    <x v="1"/>
    <x v="2"/>
    <x v="2"/>
    <m/>
    <n v="41101"/>
    <n v="7001"/>
    <x v="0"/>
  </r>
  <r>
    <x v="0"/>
    <x v="4"/>
    <n v="3156.835"/>
    <s v="SALÁRIO"/>
    <m/>
    <x v="0"/>
    <m/>
    <s v="LUCIANO SEVERINO DE CASTRO"/>
    <x v="1"/>
    <x v="1"/>
    <x v="1"/>
    <x v="1"/>
    <x v="2"/>
    <x v="2"/>
    <m/>
    <n v="41101"/>
    <n v="7001"/>
    <x v="0"/>
  </r>
  <r>
    <x v="0"/>
    <x v="4"/>
    <n v="3156.835"/>
    <s v="SALÁRIO"/>
    <m/>
    <x v="0"/>
    <m/>
    <s v="RAFAEL DE OLIVEIRA AVILA"/>
    <x v="1"/>
    <x v="1"/>
    <x v="1"/>
    <x v="1"/>
    <x v="2"/>
    <x v="2"/>
    <m/>
    <n v="41101"/>
    <n v="7001"/>
    <x v="0"/>
  </r>
  <r>
    <x v="0"/>
    <x v="4"/>
    <n v="3156.835"/>
    <s v="SALÁRIO"/>
    <m/>
    <x v="0"/>
    <m/>
    <s v="RAFAEL DOS REIS MOREIRA"/>
    <x v="1"/>
    <x v="1"/>
    <x v="1"/>
    <x v="1"/>
    <x v="2"/>
    <x v="2"/>
    <m/>
    <n v="41101"/>
    <n v="7001"/>
    <x v="0"/>
  </r>
  <r>
    <x v="0"/>
    <x v="4"/>
    <n v="3156.835"/>
    <s v="SALÁRIO"/>
    <m/>
    <x v="0"/>
    <m/>
    <s v="SERGIO RICARDO GAMA DA ROCHA"/>
    <x v="1"/>
    <x v="1"/>
    <x v="1"/>
    <x v="1"/>
    <x v="2"/>
    <x v="2"/>
    <m/>
    <n v="41101"/>
    <n v="7001"/>
    <x v="0"/>
  </r>
  <r>
    <x v="0"/>
    <x v="4"/>
    <n v="3188.3830000000003"/>
    <s v="SALÁRIO"/>
    <m/>
    <x v="0"/>
    <m/>
    <s v="CARLA CRISTINA BATISTA DE PAULA"/>
    <x v="21"/>
    <x v="0"/>
    <x v="2"/>
    <x v="2"/>
    <x v="4"/>
    <x v="2"/>
    <m/>
    <n v="42101"/>
    <n v="3004"/>
    <x v="0"/>
  </r>
  <r>
    <x v="0"/>
    <x v="4"/>
    <n v="3188.3830000000003"/>
    <s v="SALÁRIO"/>
    <m/>
    <x v="0"/>
    <m/>
    <s v="JAQUELINE CONCEICAO DA SILVA SANTOS"/>
    <x v="21"/>
    <x v="0"/>
    <x v="2"/>
    <x v="2"/>
    <x v="4"/>
    <x v="2"/>
    <m/>
    <n v="42101"/>
    <n v="3004"/>
    <x v="0"/>
  </r>
  <r>
    <x v="0"/>
    <x v="4"/>
    <n v="3188.3830000000003"/>
    <s v="SALÁRIO"/>
    <m/>
    <x v="0"/>
    <m/>
    <s v="SERLI OLIVEIRA DA CONCEICAO"/>
    <x v="12"/>
    <x v="9"/>
    <x v="2"/>
    <x v="2"/>
    <x v="4"/>
    <x v="2"/>
    <m/>
    <n v="42101"/>
    <n v="3005"/>
    <x v="0"/>
  </r>
  <r>
    <x v="0"/>
    <x v="4"/>
    <n v="3200"/>
    <s v="COMBUSTÍVEL - GASOLINA"/>
    <m/>
    <x v="0"/>
    <m/>
    <m/>
    <x v="27"/>
    <x v="3"/>
    <x v="1"/>
    <x v="1"/>
    <x v="1"/>
    <x v="1"/>
    <m/>
    <n v="41402"/>
    <n v="6002"/>
    <x v="0"/>
  </r>
  <r>
    <x v="0"/>
    <x v="4"/>
    <n v="3200"/>
    <s v="IRRF 0561"/>
    <m/>
    <x v="0"/>
    <m/>
    <s v="IR REF. COMISSÃO"/>
    <x v="3"/>
    <x v="3"/>
    <x v="2"/>
    <x v="2"/>
    <x v="14"/>
    <x v="12"/>
    <m/>
    <n v="42204"/>
    <n v="4002"/>
    <x v="0"/>
  </r>
  <r>
    <x v="0"/>
    <x v="4"/>
    <n v="3219.9999999999995"/>
    <s v="IRRF 0561"/>
    <m/>
    <x v="0"/>
    <m/>
    <m/>
    <x v="23"/>
    <x v="11"/>
    <x v="2"/>
    <x v="2"/>
    <x v="14"/>
    <x v="12"/>
    <m/>
    <n v="42204"/>
    <n v="1002"/>
    <x v="0"/>
  </r>
  <r>
    <x v="0"/>
    <x v="4"/>
    <n v="3229.0830000000005"/>
    <s v="SALÁRIO"/>
    <m/>
    <x v="0"/>
    <m/>
    <s v="JONATHAN RAFAEL BARBOSA PEREIRA"/>
    <x v="3"/>
    <x v="3"/>
    <x v="2"/>
    <x v="2"/>
    <x v="4"/>
    <x v="2"/>
    <m/>
    <n v="42101"/>
    <n v="4002"/>
    <x v="0"/>
  </r>
  <r>
    <x v="0"/>
    <x v="4"/>
    <n v="3239.973"/>
    <s v="SALÁRIO"/>
    <m/>
    <x v="0"/>
    <m/>
    <s v="GUSTAVO DAMASIO DE MORAES"/>
    <x v="1"/>
    <x v="1"/>
    <x v="1"/>
    <x v="1"/>
    <x v="2"/>
    <x v="2"/>
    <m/>
    <n v="41101"/>
    <n v="7001"/>
    <x v="0"/>
  </r>
  <r>
    <x v="0"/>
    <x v="4"/>
    <n v="3247.9590000000003"/>
    <s v="SALÁRIO"/>
    <m/>
    <x v="0"/>
    <m/>
    <s v="CARLOS ALBERTO TEIXEIRA BASTOS"/>
    <x v="6"/>
    <x v="5"/>
    <x v="1"/>
    <x v="1"/>
    <x v="2"/>
    <x v="2"/>
    <m/>
    <n v="41101"/>
    <n v="7003"/>
    <x v="0"/>
  </r>
  <r>
    <x v="0"/>
    <x v="4"/>
    <n v="3263.16"/>
    <s v="CDC - ITAÚ"/>
    <m/>
    <x v="0"/>
    <m/>
    <s v="16827104"/>
    <x v="23"/>
    <x v="11"/>
    <x v="7"/>
    <x v="7"/>
    <x v="18"/>
    <x v="14"/>
    <m/>
    <n v="22103"/>
    <n v="1002"/>
    <x v="0"/>
  </r>
  <r>
    <x v="0"/>
    <x v="4"/>
    <n v="3300"/>
    <s v="SOFTWARE"/>
    <m/>
    <x v="0"/>
    <m/>
    <s v="PIPEFY MARKETING E TECNOLOGIA LTDA"/>
    <x v="3"/>
    <x v="3"/>
    <x v="2"/>
    <x v="2"/>
    <x v="10"/>
    <x v="8"/>
    <m/>
    <n v="42707"/>
    <n v="4002"/>
    <x v="0"/>
  </r>
  <r>
    <x v="0"/>
    <x v="4"/>
    <n v="3365.68"/>
    <s v="VEÍCULOS"/>
    <m/>
    <x v="0"/>
    <m/>
    <s v="41794302"/>
    <x v="23"/>
    <x v="11"/>
    <x v="7"/>
    <x v="7"/>
    <x v="18"/>
    <x v="14"/>
    <m/>
    <n v="23107"/>
    <n v="1002"/>
    <x v="0"/>
  </r>
  <r>
    <x v="0"/>
    <x v="4"/>
    <n v="3376.3180000000002"/>
    <s v="SALÁRIO"/>
    <m/>
    <x v="0"/>
    <m/>
    <s v="FRANCISCO CARLOS FIGUEIREDO"/>
    <x v="1"/>
    <x v="1"/>
    <x v="1"/>
    <x v="1"/>
    <x v="2"/>
    <x v="2"/>
    <m/>
    <n v="41101"/>
    <n v="7001"/>
    <x v="0"/>
  </r>
  <r>
    <x v="0"/>
    <x v="4"/>
    <n v="3393.8329960376823"/>
    <s v="DAS (Parcelamento)"/>
    <m/>
    <x v="0"/>
    <m/>
    <s v="REF. DAS PERTSN PARC 50 DE 150"/>
    <x v="0"/>
    <x v="0"/>
    <x v="6"/>
    <x v="6"/>
    <x v="17"/>
    <x v="13"/>
    <m/>
    <n v="33204"/>
    <n v="2001"/>
    <x v="0"/>
  </r>
  <r>
    <x v="0"/>
    <x v="4"/>
    <n v="3418.05"/>
    <s v="SALÁRIO"/>
    <m/>
    <x v="0"/>
    <m/>
    <s v="SIDNEY MESSIAS DE PAIVA"/>
    <x v="14"/>
    <x v="3"/>
    <x v="1"/>
    <x v="1"/>
    <x v="2"/>
    <x v="2"/>
    <m/>
    <n v="41101"/>
    <n v="5005"/>
    <x v="0"/>
  </r>
  <r>
    <x v="0"/>
    <x v="4"/>
    <n v="3500"/>
    <s v="FGTS - MULTA RESCISÓRIA"/>
    <m/>
    <x v="0"/>
    <m/>
    <s v="DIVERSOS CENTROS DE CUSTO"/>
    <x v="0"/>
    <x v="0"/>
    <x v="2"/>
    <x v="2"/>
    <x v="14"/>
    <x v="12"/>
    <m/>
    <n v="42203"/>
    <n v="2001"/>
    <x v="0"/>
  </r>
  <r>
    <x v="0"/>
    <x v="4"/>
    <n v="3500"/>
    <s v="OUTRAS DESPESAS - DIRETORIA"/>
    <m/>
    <x v="0"/>
    <m/>
    <m/>
    <x v="23"/>
    <x v="11"/>
    <x v="2"/>
    <x v="2"/>
    <x v="10"/>
    <x v="8"/>
    <m/>
    <n v="42717"/>
    <n v="1002"/>
    <x v="0"/>
  </r>
  <r>
    <x v="0"/>
    <x v="4"/>
    <n v="3500"/>
    <s v="REEMBOLSO - DIRETORIA"/>
    <m/>
    <x v="0"/>
    <m/>
    <m/>
    <x v="23"/>
    <x v="11"/>
    <x v="2"/>
    <x v="2"/>
    <x v="10"/>
    <x v="8"/>
    <m/>
    <n v="42716"/>
    <n v="1002"/>
    <x v="0"/>
  </r>
  <r>
    <x v="0"/>
    <x v="4"/>
    <n v="3512.9710000000005"/>
    <s v="SALÁRIO"/>
    <m/>
    <x v="0"/>
    <m/>
    <s v="RUA ALEX FREITAS DE OLIVEIRA"/>
    <x v="22"/>
    <x v="0"/>
    <x v="2"/>
    <x v="2"/>
    <x v="4"/>
    <x v="2"/>
    <m/>
    <n v="42101"/>
    <n v="3002"/>
    <x v="0"/>
  </r>
  <r>
    <x v="0"/>
    <x v="4"/>
    <n v="3562.39"/>
    <s v="SALÁRIO"/>
    <m/>
    <x v="0"/>
    <m/>
    <s v="ANDERSON DE OLIVEIRA APOLINARIO"/>
    <x v="1"/>
    <x v="1"/>
    <x v="1"/>
    <x v="1"/>
    <x v="2"/>
    <x v="2"/>
    <m/>
    <n v="41101"/>
    <n v="7001"/>
    <x v="0"/>
  </r>
  <r>
    <x v="0"/>
    <x v="4"/>
    <n v="3600"/>
    <s v="ÁGUA E ESGOTO"/>
    <m/>
    <x v="0"/>
    <m/>
    <s v="GUILLHERME MAXWELL, 154/156 (CARRO PIPA)"/>
    <x v="2"/>
    <x v="2"/>
    <x v="1"/>
    <x v="1"/>
    <x v="15"/>
    <x v="5"/>
    <m/>
    <n v="424041"/>
    <n v="4004"/>
    <x v="0"/>
  </r>
  <r>
    <x v="0"/>
    <x v="4"/>
    <n v="3600"/>
    <s v="ENDOMARKETING"/>
    <m/>
    <x v="0"/>
    <m/>
    <s v="Academia Adm"/>
    <x v="5"/>
    <x v="4"/>
    <x v="2"/>
    <x v="2"/>
    <x v="10"/>
    <x v="8"/>
    <m/>
    <n v="42713"/>
    <n v="3006"/>
    <x v="0"/>
  </r>
  <r>
    <x v="0"/>
    <x v="4"/>
    <n v="3613.9950000000008"/>
    <s v="AUXÍLIO REFEIÇÃO/ALIMENTAÇÃO"/>
    <m/>
    <x v="0"/>
    <m/>
    <s v="-491,7"/>
    <x v="11"/>
    <x v="1"/>
    <x v="2"/>
    <x v="2"/>
    <x v="6"/>
    <x v="3"/>
    <m/>
    <n v="42302"/>
    <n v="8004"/>
    <x v="0"/>
  </r>
  <r>
    <x v="0"/>
    <x v="4"/>
    <n v="3631.2"/>
    <s v="VEÍCULOS"/>
    <m/>
    <x v="0"/>
    <m/>
    <s v="4992385"/>
    <x v="0"/>
    <x v="0"/>
    <x v="7"/>
    <x v="7"/>
    <x v="18"/>
    <x v="14"/>
    <m/>
    <n v="23107"/>
    <n v="2001"/>
    <x v="0"/>
  </r>
  <r>
    <x v="0"/>
    <x v="4"/>
    <n v="3684.48"/>
    <s v="CONSULTORIA CONTÁBIL E TRIBUTÁRIA"/>
    <m/>
    <x v="0"/>
    <m/>
    <s v="A.OLIVEIRA CONTABILIDADE LTDA"/>
    <x v="25"/>
    <x v="13"/>
    <x v="2"/>
    <x v="2"/>
    <x v="12"/>
    <x v="10"/>
    <m/>
    <n v="42502"/>
    <n v="3001"/>
    <x v="0"/>
  </r>
  <r>
    <x v="0"/>
    <x v="4"/>
    <n v="3791.3590000000004"/>
    <s v="SALÁRIO"/>
    <m/>
    <x v="0"/>
    <m/>
    <s v="CRISTINIANE DE OLIVEIRA ALVES"/>
    <x v="12"/>
    <x v="9"/>
    <x v="2"/>
    <x v="2"/>
    <x v="4"/>
    <x v="2"/>
    <m/>
    <n v="42101"/>
    <n v="3005"/>
    <x v="0"/>
  </r>
  <r>
    <x v="0"/>
    <x v="4"/>
    <n v="3800"/>
    <s v="COMISSÃO"/>
    <m/>
    <x v="0"/>
    <m/>
    <s v="Accor (Rebate)"/>
    <x v="4"/>
    <x v="3"/>
    <x v="1"/>
    <x v="1"/>
    <x v="2"/>
    <x v="2"/>
    <m/>
    <n v="41106"/>
    <n v="4003"/>
    <x v="0"/>
  </r>
  <r>
    <x v="0"/>
    <x v="4"/>
    <n v="3800"/>
    <s v="MATERIAL DE USO E CONSUMO"/>
    <m/>
    <x v="0"/>
    <m/>
    <m/>
    <x v="2"/>
    <x v="2"/>
    <x v="2"/>
    <x v="2"/>
    <x v="7"/>
    <x v="5"/>
    <m/>
    <n v="42409"/>
    <n v="4004"/>
    <x v="0"/>
  </r>
  <r>
    <x v="0"/>
    <x v="4"/>
    <n v="3824.1830000000004"/>
    <s v="SALÁRIO"/>
    <m/>
    <x v="0"/>
    <m/>
    <s v="ALOISIO DA SILVA LUCIANO"/>
    <x v="1"/>
    <x v="1"/>
    <x v="1"/>
    <x v="1"/>
    <x v="2"/>
    <x v="2"/>
    <m/>
    <n v="41101"/>
    <n v="7001"/>
    <x v="0"/>
  </r>
  <r>
    <x v="0"/>
    <x v="4"/>
    <n v="3926.9"/>
    <s v="HONORÁRIO ADVOCATÍCIO"/>
    <m/>
    <x v="0"/>
    <m/>
    <s v="MELLO, BREYER &amp; ALMEIDA ADVOGADOS ASSOCIADOS"/>
    <x v="9"/>
    <x v="7"/>
    <x v="2"/>
    <x v="2"/>
    <x v="12"/>
    <x v="10"/>
    <m/>
    <n v="42503"/>
    <n v="8002"/>
    <x v="0"/>
  </r>
  <r>
    <x v="0"/>
    <x v="4"/>
    <n v="4000"/>
    <s v="COMPUTADORES E PERIFÉRICOS"/>
    <m/>
    <x v="0"/>
    <m/>
    <s v="Celulares"/>
    <x v="24"/>
    <x v="12"/>
    <x v="4"/>
    <x v="4"/>
    <x v="11"/>
    <x v="9"/>
    <m/>
    <n v="23103"/>
    <n v="8006"/>
    <x v="0"/>
  </r>
  <r>
    <x v="0"/>
    <x v="4"/>
    <n v="4000"/>
    <s v="MULTA DE VEÍCULO E COMLURB"/>
    <m/>
    <x v="0"/>
    <m/>
    <m/>
    <x v="29"/>
    <x v="3"/>
    <x v="1"/>
    <x v="1"/>
    <x v="1"/>
    <x v="1"/>
    <m/>
    <n v="41407"/>
    <n v="6001"/>
    <x v="0"/>
  </r>
  <r>
    <x v="0"/>
    <x v="4"/>
    <n v="4000"/>
    <s v="SERVIÇO GRÁFICO"/>
    <m/>
    <x v="0"/>
    <m/>
    <m/>
    <x v="1"/>
    <x v="1"/>
    <x v="1"/>
    <x v="1"/>
    <x v="8"/>
    <x v="6"/>
    <m/>
    <n v="41610"/>
    <n v="7001"/>
    <x v="0"/>
  </r>
  <r>
    <x v="0"/>
    <x v="4"/>
    <n v="4062.6300000000006"/>
    <s v="SALÁRIO"/>
    <m/>
    <x v="0"/>
    <m/>
    <s v="ALEXANDRE DA SILVA LINS"/>
    <x v="27"/>
    <x v="3"/>
    <x v="1"/>
    <x v="1"/>
    <x v="2"/>
    <x v="2"/>
    <m/>
    <n v="41101"/>
    <n v="6002"/>
    <x v="0"/>
  </r>
  <r>
    <x v="0"/>
    <x v="4"/>
    <n v="4062.6300000000006"/>
    <s v="SALÁRIO"/>
    <m/>
    <x v="0"/>
    <m/>
    <s v="VINICIUS LORRAN NUNES DOS SANTOS"/>
    <x v="10"/>
    <x v="8"/>
    <x v="2"/>
    <x v="2"/>
    <x v="4"/>
    <x v="2"/>
    <m/>
    <n v="42101"/>
    <n v="8001"/>
    <x v="0"/>
  </r>
  <r>
    <x v="0"/>
    <x v="4"/>
    <n v="4068.3193380183297"/>
    <s v="DAS (Parcelamento)"/>
    <m/>
    <x v="0"/>
    <m/>
    <s v="REF. DAS PARCSN PARC 10 DE 60"/>
    <x v="0"/>
    <x v="0"/>
    <x v="6"/>
    <x v="6"/>
    <x v="17"/>
    <x v="13"/>
    <m/>
    <n v="33204"/>
    <n v="2001"/>
    <x v="0"/>
  </r>
  <r>
    <x v="0"/>
    <x v="4"/>
    <n v="4080"/>
    <s v="HONORÁRIO ADVOCATÍCIO"/>
    <m/>
    <x v="0"/>
    <m/>
    <s v="BERITH LOURENCO MARQUES ADVOGADOS ASSOCIADOS"/>
    <x v="9"/>
    <x v="7"/>
    <x v="2"/>
    <x v="2"/>
    <x v="12"/>
    <x v="10"/>
    <m/>
    <n v="42503"/>
    <n v="8002"/>
    <x v="0"/>
  </r>
  <r>
    <x v="0"/>
    <x v="4"/>
    <n v="4100"/>
    <s v="SEGURANÇA E VIGILÂNCIA"/>
    <m/>
    <x v="0"/>
    <m/>
    <s v="YURI"/>
    <x v="28"/>
    <x v="11"/>
    <x v="2"/>
    <x v="2"/>
    <x v="12"/>
    <x v="10"/>
    <m/>
    <n v="42505"/>
    <n v="8005"/>
    <x v="0"/>
  </r>
  <r>
    <x v="0"/>
    <x v="4"/>
    <n v="4160"/>
    <s v="PIS"/>
    <m/>
    <x v="0"/>
    <m/>
    <s v="HK"/>
    <x v="0"/>
    <x v="0"/>
    <x v="5"/>
    <x v="5"/>
    <x v="13"/>
    <x v="11"/>
    <m/>
    <n v="32103"/>
    <n v="2001"/>
    <x v="0"/>
  </r>
  <r>
    <x v="0"/>
    <x v="4"/>
    <n v="4224"/>
    <s v="CONSULTORIA CONTÁBIL E TRIBUTÁRIA"/>
    <m/>
    <x v="0"/>
    <m/>
    <s v="MAGISTER CONTABILIDADE LTDA"/>
    <x v="25"/>
    <x v="13"/>
    <x v="2"/>
    <x v="2"/>
    <x v="12"/>
    <x v="10"/>
    <m/>
    <n v="42502"/>
    <n v="3001"/>
    <x v="0"/>
  </r>
  <r>
    <x v="0"/>
    <x v="4"/>
    <n v="4320.3600000000006"/>
    <s v="SALÁRIO"/>
    <m/>
    <x v="0"/>
    <m/>
    <s v="CRISTOPHER AQUINO DA SILVA"/>
    <x v="22"/>
    <x v="0"/>
    <x v="2"/>
    <x v="2"/>
    <x v="4"/>
    <x v="2"/>
    <m/>
    <n v="42101"/>
    <n v="3002"/>
    <x v="0"/>
  </r>
  <r>
    <x v="0"/>
    <x v="4"/>
    <n v="4465.527000000001"/>
    <s v="SALÁRIO"/>
    <m/>
    <x v="0"/>
    <m/>
    <s v="DAVID FAGUNDES SOUZA"/>
    <x v="18"/>
    <x v="3"/>
    <x v="2"/>
    <x v="2"/>
    <x v="4"/>
    <x v="2"/>
    <m/>
    <n v="42101"/>
    <n v="4001"/>
    <x v="0"/>
  </r>
  <r>
    <x v="0"/>
    <x v="4"/>
    <n v="4465.527000000001"/>
    <s v="SALÁRIO"/>
    <m/>
    <x v="0"/>
    <m/>
    <s v="LEANDRO LOPES DA SILVA"/>
    <x v="27"/>
    <x v="3"/>
    <x v="1"/>
    <x v="1"/>
    <x v="2"/>
    <x v="2"/>
    <m/>
    <n v="41101"/>
    <n v="6002"/>
    <x v="0"/>
  </r>
  <r>
    <x v="0"/>
    <x v="4"/>
    <n v="4465.527000000001"/>
    <s v="SALÁRIO"/>
    <m/>
    <x v="0"/>
    <m/>
    <s v="RAFAEL DE ANDRADE SOUZA"/>
    <x v="27"/>
    <x v="3"/>
    <x v="1"/>
    <x v="1"/>
    <x v="2"/>
    <x v="2"/>
    <m/>
    <n v="41101"/>
    <n v="6002"/>
    <x v="0"/>
  </r>
  <r>
    <x v="0"/>
    <x v="4"/>
    <n v="4483.25"/>
    <s v="FGTS"/>
    <m/>
    <x v="0"/>
    <m/>
    <m/>
    <x v="0"/>
    <x v="0"/>
    <x v="2"/>
    <x v="2"/>
    <x v="14"/>
    <x v="12"/>
    <m/>
    <n v="42202"/>
    <n v="2001"/>
    <x v="0"/>
  </r>
  <r>
    <x v="0"/>
    <x v="4"/>
    <n v="4500"/>
    <s v="ÁGUA E ESGOTO"/>
    <m/>
    <x v="0"/>
    <m/>
    <s v="GUILHERME MAXWELL, 103"/>
    <x v="2"/>
    <x v="2"/>
    <x v="2"/>
    <x v="2"/>
    <x v="7"/>
    <x v="5"/>
    <m/>
    <n v="42404"/>
    <n v="4004"/>
    <x v="0"/>
  </r>
  <r>
    <x v="0"/>
    <x v="4"/>
    <n v="4500"/>
    <s v="ASSISTÊNCIA MÉDICA"/>
    <m/>
    <x v="0"/>
    <m/>
    <m/>
    <x v="27"/>
    <x v="3"/>
    <x v="1"/>
    <x v="1"/>
    <x v="3"/>
    <x v="3"/>
    <m/>
    <n v="41304"/>
    <n v="6002"/>
    <x v="0"/>
  </r>
  <r>
    <x v="0"/>
    <x v="4"/>
    <n v="4500"/>
    <s v="LAVANDERIA"/>
    <m/>
    <x v="0"/>
    <m/>
    <s v="Gás – Lavanderia"/>
    <x v="13"/>
    <x v="2"/>
    <x v="1"/>
    <x v="1"/>
    <x v="8"/>
    <x v="6"/>
    <m/>
    <n v="41611"/>
    <n v="5003"/>
    <x v="0"/>
  </r>
  <r>
    <x v="0"/>
    <x v="4"/>
    <n v="4500"/>
    <s v="MANUTENÇÃO DE VEÍCULOS - EXTRAORDINÁRIO"/>
    <m/>
    <x v="0"/>
    <m/>
    <s v="Produtos químicos"/>
    <x v="16"/>
    <x v="3"/>
    <x v="1"/>
    <x v="1"/>
    <x v="1"/>
    <x v="1"/>
    <m/>
    <n v="41413"/>
    <n v="7002"/>
    <x v="0"/>
  </r>
  <r>
    <x v="0"/>
    <x v="4"/>
    <n v="4503.4491666666663"/>
    <s v="13º SALÁRIO"/>
    <m/>
    <x v="0"/>
    <m/>
    <m/>
    <x v="1"/>
    <x v="1"/>
    <x v="1"/>
    <x v="1"/>
    <x v="2"/>
    <x v="2"/>
    <m/>
    <n v="41107"/>
    <n v="7001"/>
    <x v="0"/>
  </r>
  <r>
    <x v="0"/>
    <x v="4"/>
    <n v="4536.4660000000013"/>
    <s v="SALÁRIO"/>
    <m/>
    <x v="0"/>
    <m/>
    <s v="MANOEL ERIVALDO BEZERRA"/>
    <x v="1"/>
    <x v="1"/>
    <x v="1"/>
    <x v="1"/>
    <x v="2"/>
    <x v="2"/>
    <m/>
    <n v="41101"/>
    <n v="7001"/>
    <x v="0"/>
  </r>
  <r>
    <x v="0"/>
    <x v="4"/>
    <n v="4600"/>
    <s v="COMBUSTÍVEL - ARLA"/>
    <m/>
    <x v="0"/>
    <m/>
    <m/>
    <x v="27"/>
    <x v="3"/>
    <x v="1"/>
    <x v="1"/>
    <x v="1"/>
    <x v="1"/>
    <m/>
    <n v="41403"/>
    <n v="6002"/>
    <x v="0"/>
  </r>
  <r>
    <x v="0"/>
    <x v="4"/>
    <n v="4692.5"/>
    <s v="HONORÁRIO ADVOCATÍCIO"/>
    <m/>
    <x v="0"/>
    <m/>
    <s v="LAURO RABHA SOCIEDADE INDIVIDUAL DE ADVOCACIA"/>
    <x v="9"/>
    <x v="7"/>
    <x v="2"/>
    <x v="2"/>
    <x v="12"/>
    <x v="10"/>
    <m/>
    <n v="42503"/>
    <n v="8002"/>
    <x v="0"/>
  </r>
  <r>
    <x v="0"/>
    <x v="4"/>
    <n v="4700"/>
    <s v="LAVANDERIA"/>
    <m/>
    <x v="0"/>
    <m/>
    <s v="Produtos químicos"/>
    <x v="13"/>
    <x v="2"/>
    <x v="1"/>
    <x v="1"/>
    <x v="8"/>
    <x v="6"/>
    <m/>
    <n v="41611"/>
    <n v="5003"/>
    <x v="0"/>
  </r>
  <r>
    <x v="0"/>
    <x v="4"/>
    <n v="4700"/>
    <s v="SALÁRIO - PJ"/>
    <m/>
    <x v="0"/>
    <m/>
    <s v="AILTON DA SILVA NASCIMENTO"/>
    <x v="11"/>
    <x v="1"/>
    <x v="2"/>
    <x v="2"/>
    <x v="4"/>
    <x v="2"/>
    <m/>
    <n v="421011"/>
    <n v="8004"/>
    <x v="0"/>
  </r>
  <r>
    <x v="0"/>
    <x v="4"/>
    <n v="4800"/>
    <s v="INSS"/>
    <m/>
    <x v="0"/>
    <m/>
    <s v="INSS REF. COMISSÃO"/>
    <x v="3"/>
    <x v="3"/>
    <x v="2"/>
    <x v="2"/>
    <x v="14"/>
    <x v="12"/>
    <m/>
    <n v="42201"/>
    <n v="4002"/>
    <x v="0"/>
  </r>
  <r>
    <x v="0"/>
    <x v="4"/>
    <n v="4866.3717943686979"/>
    <s v="ISS (Parcelamento)"/>
    <m/>
    <x v="0"/>
    <m/>
    <s v="REF.PROC 043906382022 PARC 09 DE 84 (PARCELAMENTO)"/>
    <x v="0"/>
    <x v="0"/>
    <x v="6"/>
    <x v="6"/>
    <x v="17"/>
    <x v="13"/>
    <m/>
    <n v="33201"/>
    <n v="2001"/>
    <x v="0"/>
  </r>
  <r>
    <x v="0"/>
    <x v="4"/>
    <n v="4898.0425250000008"/>
    <s v="IRRF 0561"/>
    <m/>
    <x v="0"/>
    <m/>
    <m/>
    <x v="0"/>
    <x v="0"/>
    <x v="2"/>
    <x v="2"/>
    <x v="14"/>
    <x v="12"/>
    <m/>
    <n v="42204"/>
    <n v="2001"/>
    <x v="0"/>
  </r>
  <r>
    <x v="0"/>
    <x v="4"/>
    <n v="4919.46"/>
    <s v="VEÍCULOS"/>
    <m/>
    <x v="0"/>
    <m/>
    <s v="4992415"/>
    <x v="0"/>
    <x v="0"/>
    <x v="7"/>
    <x v="7"/>
    <x v="18"/>
    <x v="14"/>
    <m/>
    <n v="23107"/>
    <n v="2001"/>
    <x v="0"/>
  </r>
  <r>
    <x v="0"/>
    <x v="4"/>
    <n v="4961.715916666667"/>
    <s v="13º SALÁRIO"/>
    <m/>
    <x v="0"/>
    <m/>
    <m/>
    <x v="27"/>
    <x v="3"/>
    <x v="1"/>
    <x v="1"/>
    <x v="2"/>
    <x v="2"/>
    <m/>
    <n v="41107"/>
    <n v="6002"/>
    <x v="0"/>
  </r>
  <r>
    <x v="0"/>
    <x v="4"/>
    <n v="4977.8890347648321"/>
    <s v="DAS (Parcelamento)"/>
    <m/>
    <x v="0"/>
    <m/>
    <s v="REF. DAS PARCSN SN PARC 14/60"/>
    <x v="0"/>
    <x v="0"/>
    <x v="6"/>
    <x v="6"/>
    <x v="17"/>
    <x v="13"/>
    <m/>
    <n v="33204"/>
    <n v="2001"/>
    <x v="0"/>
  </r>
  <r>
    <x v="0"/>
    <x v="4"/>
    <n v="5000"/>
    <s v="LOCAÇÃO DE VEÍCULO"/>
    <m/>
    <x v="0"/>
    <m/>
    <s v="MARINA MARCIA RODRIGUES ROCHA 96817631734"/>
    <x v="0"/>
    <x v="0"/>
    <x v="1"/>
    <x v="1"/>
    <x v="1"/>
    <x v="1"/>
    <m/>
    <n v="41412"/>
    <n v="2001"/>
    <x v="0"/>
  </r>
  <r>
    <x v="0"/>
    <x v="4"/>
    <n v="5000"/>
    <s v="MARKETING"/>
    <m/>
    <x v="0"/>
    <m/>
    <s v="Produção material de comunicação"/>
    <x v="10"/>
    <x v="8"/>
    <x v="2"/>
    <x v="2"/>
    <x v="10"/>
    <x v="8"/>
    <m/>
    <n v="42710"/>
    <n v="8001"/>
    <x v="0"/>
  </r>
  <r>
    <x v="0"/>
    <x v="4"/>
    <n v="5000"/>
    <s v="REBOQUE"/>
    <m/>
    <x v="0"/>
    <m/>
    <m/>
    <x v="1"/>
    <x v="1"/>
    <x v="1"/>
    <x v="1"/>
    <x v="8"/>
    <x v="6"/>
    <m/>
    <n v="41606"/>
    <n v="7001"/>
    <x v="0"/>
  </r>
  <r>
    <x v="0"/>
    <x v="4"/>
    <n v="5000"/>
    <s v="SALÁRIO - DIRETORIA"/>
    <m/>
    <x v="0"/>
    <m/>
    <s v="GABRIEL"/>
    <x v="23"/>
    <x v="11"/>
    <x v="2"/>
    <x v="2"/>
    <x v="4"/>
    <x v="2"/>
    <m/>
    <n v="42109"/>
    <n v="1002"/>
    <x v="0"/>
  </r>
  <r>
    <x v="0"/>
    <x v="4"/>
    <n v="5000"/>
    <s v="SEGURANÇA E VIGILÂNCIA"/>
    <m/>
    <x v="0"/>
    <m/>
    <s v="DAS"/>
    <x v="28"/>
    <x v="11"/>
    <x v="2"/>
    <x v="2"/>
    <x v="12"/>
    <x v="10"/>
    <m/>
    <n v="311022"/>
    <n v="8005"/>
    <x v="0"/>
  </r>
  <r>
    <x v="0"/>
    <x v="4"/>
    <n v="5000"/>
    <s v="SISTEMA INFORMATIZADO"/>
    <m/>
    <x v="0"/>
    <m/>
    <s v="Investimento em novos"/>
    <x v="24"/>
    <x v="12"/>
    <x v="2"/>
    <x v="2"/>
    <x v="10"/>
    <x v="8"/>
    <m/>
    <n v="42706"/>
    <n v="8006"/>
    <x v="0"/>
  </r>
  <r>
    <x v="0"/>
    <x v="4"/>
    <n v="5000"/>
    <s v="VEÍCULOS"/>
    <m/>
    <x v="0"/>
    <m/>
    <s v="EDUARDO FILHO"/>
    <x v="23"/>
    <x v="11"/>
    <x v="7"/>
    <x v="7"/>
    <x v="18"/>
    <x v="14"/>
    <m/>
    <n v="23107"/>
    <n v="1002"/>
    <x v="0"/>
  </r>
  <r>
    <x v="0"/>
    <x v="4"/>
    <n v="5000"/>
    <s v="VEÍCULOS"/>
    <m/>
    <x v="0"/>
    <m/>
    <s v="GUILHERME"/>
    <x v="23"/>
    <x v="11"/>
    <x v="7"/>
    <x v="7"/>
    <x v="18"/>
    <x v="14"/>
    <m/>
    <n v="23107"/>
    <n v="1002"/>
    <x v="0"/>
  </r>
  <r>
    <x v="0"/>
    <x v="4"/>
    <n v="5002"/>
    <s v="ALUGUEL DE IMOVEL"/>
    <m/>
    <x v="0"/>
    <m/>
    <s v="RUA CAPITÃƒO CARLOS n 209"/>
    <x v="2"/>
    <x v="2"/>
    <x v="1"/>
    <x v="1"/>
    <x v="15"/>
    <x v="5"/>
    <m/>
    <n v="424011"/>
    <n v="4004"/>
    <x v="0"/>
  </r>
  <r>
    <x v="0"/>
    <x v="4"/>
    <n v="5002"/>
    <s v="ALUGUEL DE IMOVEL"/>
    <m/>
    <x v="0"/>
    <m/>
    <s v="RUA JOANA NASCIMENTO, 196"/>
    <x v="2"/>
    <x v="2"/>
    <x v="1"/>
    <x v="1"/>
    <x v="15"/>
    <x v="5"/>
    <m/>
    <n v="424011"/>
    <n v="4004"/>
    <x v="0"/>
  </r>
  <r>
    <x v="0"/>
    <x v="4"/>
    <n v="5260.93"/>
    <s v="VEÍCULOS"/>
    <m/>
    <x v="0"/>
    <m/>
    <s v="41580680"/>
    <x v="0"/>
    <x v="0"/>
    <x v="7"/>
    <x v="7"/>
    <x v="18"/>
    <x v="14"/>
    <m/>
    <n v="23107"/>
    <n v="2001"/>
    <x v="0"/>
  </r>
  <r>
    <x v="0"/>
    <x v="4"/>
    <n v="5264.2653081021044"/>
    <s v="PIS / COFINS / IRRF (Parcelamento)"/>
    <m/>
    <x v="0"/>
    <m/>
    <s v="REF. PARC.49/60 CÃ“DIGO 3373 - IRPJ 18470.400278/21 DEB CC"/>
    <x v="0"/>
    <x v="0"/>
    <x v="6"/>
    <x v="6"/>
    <x v="17"/>
    <x v="13"/>
    <m/>
    <n v="33203"/>
    <n v="2001"/>
    <x v="0"/>
  </r>
  <r>
    <x v="0"/>
    <x v="4"/>
    <n v="5350"/>
    <s v="COMPUTADORES E PERIFÉRICOS"/>
    <m/>
    <x v="0"/>
    <m/>
    <s v="Notebook"/>
    <x v="24"/>
    <x v="12"/>
    <x v="4"/>
    <x v="4"/>
    <x v="11"/>
    <x v="9"/>
    <m/>
    <n v="23103"/>
    <n v="8006"/>
    <x v="0"/>
  </r>
  <r>
    <x v="0"/>
    <x v="4"/>
    <n v="5355"/>
    <s v="AUXÍLIO TRANSPORTE"/>
    <m/>
    <x v="0"/>
    <m/>
    <m/>
    <x v="1"/>
    <x v="1"/>
    <x v="1"/>
    <x v="1"/>
    <x v="3"/>
    <x v="3"/>
    <m/>
    <n v="41301"/>
    <n v="7001"/>
    <x v="0"/>
  </r>
  <r>
    <x v="0"/>
    <x v="4"/>
    <n v="5407.7980000000007"/>
    <s v="SALÁRIO"/>
    <m/>
    <x v="0"/>
    <m/>
    <s v="CARLOS EDUARDO LIMA SANTOS"/>
    <x v="27"/>
    <x v="3"/>
    <x v="1"/>
    <x v="1"/>
    <x v="2"/>
    <x v="2"/>
    <m/>
    <n v="41101"/>
    <n v="6002"/>
    <x v="0"/>
  </r>
  <r>
    <x v="0"/>
    <x v="4"/>
    <n v="5407.7980000000007"/>
    <s v="SALÁRIO"/>
    <m/>
    <x v="0"/>
    <m/>
    <s v="JONATAS DOS SANTOS AMARAL"/>
    <x v="21"/>
    <x v="0"/>
    <x v="2"/>
    <x v="2"/>
    <x v="4"/>
    <x v="2"/>
    <m/>
    <n v="42101"/>
    <n v="3004"/>
    <x v="0"/>
  </r>
  <r>
    <x v="0"/>
    <x v="4"/>
    <n v="5500"/>
    <s v="ASSISTÊNCIA MÉDICA"/>
    <m/>
    <x v="0"/>
    <m/>
    <m/>
    <x v="1"/>
    <x v="1"/>
    <x v="1"/>
    <x v="1"/>
    <x v="3"/>
    <x v="3"/>
    <m/>
    <n v="41304"/>
    <n v="7001"/>
    <x v="0"/>
  </r>
  <r>
    <x v="0"/>
    <x v="4"/>
    <n v="5500"/>
    <s v="SERVICO PRESTADO - PJ"/>
    <m/>
    <x v="0"/>
    <m/>
    <s v="V4"/>
    <x v="10"/>
    <x v="8"/>
    <x v="2"/>
    <x v="2"/>
    <x v="12"/>
    <x v="10"/>
    <m/>
    <n v="42506"/>
    <n v="8001"/>
    <x v="0"/>
  </r>
  <r>
    <x v="0"/>
    <x v="4"/>
    <n v="5500"/>
    <s v="SISTEMA INFORMATIZADO"/>
    <m/>
    <x v="0"/>
    <m/>
    <s v="AWS"/>
    <x v="24"/>
    <x v="12"/>
    <x v="2"/>
    <x v="2"/>
    <x v="10"/>
    <x v="8"/>
    <m/>
    <n v="42706"/>
    <n v="8006"/>
    <x v="0"/>
  </r>
  <r>
    <x v="0"/>
    <x v="4"/>
    <n v="5500"/>
    <s v="TELEFONIA E INTERNET"/>
    <m/>
    <x v="0"/>
    <m/>
    <s v="VIVO 1"/>
    <x v="24"/>
    <x v="12"/>
    <x v="1"/>
    <x v="1"/>
    <x v="8"/>
    <x v="6"/>
    <m/>
    <n v="41609"/>
    <n v="8006"/>
    <x v="0"/>
  </r>
  <r>
    <x v="0"/>
    <x v="4"/>
    <n v="5517.6"/>
    <s v="CONSULTORIA CONTÁBIL E TRIBUTÁRIA"/>
    <m/>
    <x v="0"/>
    <m/>
    <s v="MAGISTER CONTABILIDADE LTDA"/>
    <x v="25"/>
    <x v="13"/>
    <x v="2"/>
    <x v="2"/>
    <x v="12"/>
    <x v="10"/>
    <m/>
    <n v="42502"/>
    <n v="3001"/>
    <x v="0"/>
  </r>
  <r>
    <x v="0"/>
    <x v="4"/>
    <n v="5542.6194786772003"/>
    <s v="DAS (Parcelamento)"/>
    <m/>
    <x v="0"/>
    <m/>
    <s v="REF DAS PARCSN 5110466 PARC BASE SET 12 DE 60"/>
    <x v="0"/>
    <x v="0"/>
    <x v="6"/>
    <x v="6"/>
    <x v="17"/>
    <x v="13"/>
    <m/>
    <n v="33204"/>
    <n v="2001"/>
    <x v="0"/>
  </r>
  <r>
    <x v="0"/>
    <x v="4"/>
    <n v="5600"/>
    <s v="MOTOBOY"/>
    <m/>
    <x v="0"/>
    <m/>
    <m/>
    <x v="18"/>
    <x v="3"/>
    <x v="2"/>
    <x v="2"/>
    <x v="12"/>
    <x v="10"/>
    <m/>
    <n v="42507"/>
    <n v="4001"/>
    <x v="0"/>
  </r>
  <r>
    <x v="0"/>
    <x v="4"/>
    <n v="5750"/>
    <s v="IRRF 0561"/>
    <m/>
    <x v="0"/>
    <m/>
    <m/>
    <x v="1"/>
    <x v="1"/>
    <x v="1"/>
    <x v="1"/>
    <x v="16"/>
    <x v="12"/>
    <m/>
    <n v="41204"/>
    <n v="7001"/>
    <x v="0"/>
  </r>
  <r>
    <x v="0"/>
    <x v="4"/>
    <n v="5800"/>
    <s v="SISTEMA INFORMATIZADO"/>
    <m/>
    <x v="0"/>
    <m/>
    <s v="UMENTOR DESENVOLVIMENTO E TREINAMENTO LTDA"/>
    <x v="5"/>
    <x v="4"/>
    <x v="2"/>
    <x v="2"/>
    <x v="10"/>
    <x v="8"/>
    <m/>
    <n v="42706"/>
    <n v="3006"/>
    <x v="0"/>
  </r>
  <r>
    <x v="0"/>
    <x v="4"/>
    <n v="5944.5528999999997"/>
    <s v="FGTS"/>
    <m/>
    <x v="0"/>
    <m/>
    <m/>
    <x v="1"/>
    <x v="1"/>
    <x v="1"/>
    <x v="1"/>
    <x v="16"/>
    <x v="12"/>
    <m/>
    <n v="41202"/>
    <n v="7001"/>
    <x v="0"/>
  </r>
  <r>
    <x v="0"/>
    <x v="4"/>
    <n v="6000"/>
    <s v="ASSOCIACAES DE CLASSE"/>
    <m/>
    <x v="0"/>
    <m/>
    <s v="BENEFICIO SOCIAL FAMILIAR"/>
    <x v="0"/>
    <x v="0"/>
    <x v="2"/>
    <x v="2"/>
    <x v="12"/>
    <x v="10"/>
    <m/>
    <n v="42501"/>
    <n v="2001"/>
    <x v="0"/>
  </r>
  <r>
    <x v="0"/>
    <x v="4"/>
    <n v="6000"/>
    <s v="EXAME MÉDICO"/>
    <m/>
    <x v="0"/>
    <m/>
    <m/>
    <x v="12"/>
    <x v="9"/>
    <x v="1"/>
    <x v="1"/>
    <x v="3"/>
    <x v="3"/>
    <m/>
    <n v="41303"/>
    <n v="3005"/>
    <x v="0"/>
  </r>
  <r>
    <x v="0"/>
    <x v="4"/>
    <n v="6000"/>
    <s v="MATERIAL DE HIGIENE E LIMPEZA"/>
    <m/>
    <x v="0"/>
    <m/>
    <s v="Produtos de higiene"/>
    <x v="17"/>
    <x v="2"/>
    <x v="2"/>
    <x v="2"/>
    <x v="7"/>
    <x v="5"/>
    <m/>
    <n v="42408"/>
    <n v="5006"/>
    <x v="0"/>
  </r>
  <r>
    <x v="0"/>
    <x v="4"/>
    <n v="6000"/>
    <s v="PNEU NOVO - INFECTANTE"/>
    <m/>
    <x v="0"/>
    <m/>
    <m/>
    <x v="1"/>
    <x v="1"/>
    <x v="1"/>
    <x v="1"/>
    <x v="1"/>
    <x v="1"/>
    <m/>
    <n v="41420"/>
    <n v="7001"/>
    <x v="0"/>
  </r>
  <r>
    <x v="0"/>
    <x v="4"/>
    <n v="6400"/>
    <s v="ASSISTÊNCIA MÉDICA - DIRETORIA"/>
    <m/>
    <x v="0"/>
    <m/>
    <m/>
    <x v="23"/>
    <x v="11"/>
    <x v="2"/>
    <x v="2"/>
    <x v="6"/>
    <x v="3"/>
    <m/>
    <n v="42310"/>
    <n v="1002"/>
    <x v="0"/>
  </r>
  <r>
    <x v="0"/>
    <x v="4"/>
    <n v="6500"/>
    <s v="COMISSÃO"/>
    <m/>
    <x v="0"/>
    <m/>
    <s v="Carlinhos"/>
    <x v="4"/>
    <x v="3"/>
    <x v="1"/>
    <x v="1"/>
    <x v="2"/>
    <x v="2"/>
    <m/>
    <n v="41106"/>
    <n v="4003"/>
    <x v="0"/>
  </r>
  <r>
    <x v="0"/>
    <x v="4"/>
    <n v="6500"/>
    <s v="HONORÁRIO ADVOCATÍCIO"/>
    <m/>
    <x v="0"/>
    <m/>
    <s v="MELLO, BREYER &amp; ALMEIDA ADVOGADOS ASSOCIADOS"/>
    <x v="9"/>
    <x v="7"/>
    <x v="2"/>
    <x v="2"/>
    <x v="12"/>
    <x v="10"/>
    <m/>
    <n v="42503"/>
    <n v="8002"/>
    <x v="0"/>
  </r>
  <r>
    <x v="0"/>
    <x v="4"/>
    <n v="6500"/>
    <s v="TELEFONIA E INTERNET"/>
    <m/>
    <x v="0"/>
    <m/>
    <s v="VIVO 2"/>
    <x v="24"/>
    <x v="12"/>
    <x v="1"/>
    <x v="1"/>
    <x v="8"/>
    <x v="6"/>
    <m/>
    <n v="41609"/>
    <n v="8006"/>
    <x v="0"/>
  </r>
  <r>
    <x v="0"/>
    <x v="4"/>
    <n v="6549.4650100000008"/>
    <s v="FGTS"/>
    <m/>
    <x v="0"/>
    <m/>
    <m/>
    <x v="27"/>
    <x v="3"/>
    <x v="1"/>
    <x v="1"/>
    <x v="16"/>
    <x v="12"/>
    <m/>
    <n v="41202"/>
    <n v="6002"/>
    <x v="0"/>
  </r>
  <r>
    <x v="0"/>
    <x v="4"/>
    <n v="6665.02"/>
    <s v="VEÍCULOS"/>
    <m/>
    <x v="0"/>
    <m/>
    <s v="41580795"/>
    <x v="0"/>
    <x v="0"/>
    <x v="7"/>
    <x v="7"/>
    <x v="18"/>
    <x v="14"/>
    <m/>
    <n v="23107"/>
    <n v="2001"/>
    <x v="0"/>
  </r>
  <r>
    <x v="0"/>
    <x v="4"/>
    <n v="6670"/>
    <s v="CUSTO ESTAÇÃO DE TRATAMENTO DE ESGOTO - ETE"/>
    <m/>
    <x v="0"/>
    <m/>
    <m/>
    <x v="15"/>
    <x v="10"/>
    <x v="1"/>
    <x v="1"/>
    <x v="8"/>
    <x v="6"/>
    <m/>
    <n v="41619"/>
    <n v="5002"/>
    <x v="0"/>
  </r>
  <r>
    <x v="0"/>
    <x v="4"/>
    <n v="7000"/>
    <s v="EQUIPTO DE PROTECAO INDIVIDUAL"/>
    <m/>
    <x v="0"/>
    <m/>
    <m/>
    <x v="14"/>
    <x v="3"/>
    <x v="1"/>
    <x v="1"/>
    <x v="8"/>
    <x v="6"/>
    <m/>
    <n v="41607"/>
    <n v="5005"/>
    <x v="0"/>
  </r>
  <r>
    <x v="0"/>
    <x v="4"/>
    <n v="7000"/>
    <s v="FÉRIAS"/>
    <m/>
    <x v="0"/>
    <m/>
    <m/>
    <x v="27"/>
    <x v="3"/>
    <x v="1"/>
    <x v="1"/>
    <x v="2"/>
    <x v="2"/>
    <m/>
    <n v="41102"/>
    <n v="6002"/>
    <x v="0"/>
  </r>
  <r>
    <x v="0"/>
    <x v="4"/>
    <n v="7000"/>
    <s v="IPVA"/>
    <m/>
    <x v="0"/>
    <m/>
    <m/>
    <x v="25"/>
    <x v="13"/>
    <x v="1"/>
    <x v="1"/>
    <x v="1"/>
    <x v="1"/>
    <m/>
    <n v="41406"/>
    <n v="3001"/>
    <x v="0"/>
  </r>
  <r>
    <x v="0"/>
    <x v="4"/>
    <n v="7000"/>
    <s v="MANUTENÇÃO DE VEÍCULOS - INFECTANTE"/>
    <m/>
    <x v="0"/>
    <m/>
    <m/>
    <x v="1"/>
    <x v="1"/>
    <x v="1"/>
    <x v="1"/>
    <x v="1"/>
    <x v="1"/>
    <m/>
    <n v="41415"/>
    <n v="7001"/>
    <x v="0"/>
  </r>
  <r>
    <x v="0"/>
    <x v="4"/>
    <n v="7150"/>
    <s v="MARKETING"/>
    <m/>
    <x v="0"/>
    <m/>
    <s v="Assessoria de imprensa"/>
    <x v="10"/>
    <x v="8"/>
    <x v="2"/>
    <x v="2"/>
    <x v="10"/>
    <x v="8"/>
    <m/>
    <n v="42710"/>
    <n v="8001"/>
    <x v="0"/>
  </r>
  <r>
    <x v="0"/>
    <x v="4"/>
    <n v="7336.34"/>
    <s v="LEASING - ITAÚ"/>
    <m/>
    <x v="0"/>
    <m/>
    <s v="1290228574"/>
    <x v="0"/>
    <x v="0"/>
    <x v="7"/>
    <x v="7"/>
    <x v="18"/>
    <x v="14"/>
    <m/>
    <n v="22101"/>
    <n v="2001"/>
    <x v="0"/>
  </r>
  <r>
    <x v="0"/>
    <x v="4"/>
    <n v="7402"/>
    <s v="IRRF 3208"/>
    <m/>
    <x v="0"/>
    <m/>
    <s v="ALUGUEL"/>
    <x v="0"/>
    <x v="0"/>
    <x v="8"/>
    <x v="8"/>
    <x v="19"/>
    <x v="15"/>
    <m/>
    <n v="32109"/>
    <n v="2001"/>
    <x v="0"/>
  </r>
  <r>
    <x v="0"/>
    <x v="4"/>
    <n v="7500"/>
    <s v="BRINDES"/>
    <m/>
    <x v="0"/>
    <m/>
    <m/>
    <x v="10"/>
    <x v="8"/>
    <x v="2"/>
    <x v="2"/>
    <x v="10"/>
    <x v="8"/>
    <m/>
    <n v="42715"/>
    <n v="8001"/>
    <x v="0"/>
  </r>
  <r>
    <x v="0"/>
    <x v="4"/>
    <n v="7500"/>
    <s v="COMISSÃO"/>
    <m/>
    <x v="0"/>
    <m/>
    <s v="Hugo"/>
    <x v="4"/>
    <x v="3"/>
    <x v="1"/>
    <x v="1"/>
    <x v="2"/>
    <x v="2"/>
    <m/>
    <n v="41106"/>
    <n v="4003"/>
    <x v="0"/>
  </r>
  <r>
    <x v="0"/>
    <x v="4"/>
    <n v="7500"/>
    <s v="DIÁRIA / AJUDA DE CUSTO"/>
    <m/>
    <x v="0"/>
    <m/>
    <s v="Semana 1"/>
    <x v="29"/>
    <x v="3"/>
    <x v="1"/>
    <x v="1"/>
    <x v="2"/>
    <x v="2"/>
    <m/>
    <n v="41105"/>
    <n v="6001"/>
    <x v="0"/>
  </r>
  <r>
    <x v="0"/>
    <x v="4"/>
    <n v="7500"/>
    <s v="DIÁRIA / AJUDA DE CUSTO"/>
    <m/>
    <x v="0"/>
    <m/>
    <s v="Semana 2"/>
    <x v="29"/>
    <x v="3"/>
    <x v="1"/>
    <x v="1"/>
    <x v="2"/>
    <x v="2"/>
    <m/>
    <n v="41105"/>
    <n v="6001"/>
    <x v="0"/>
  </r>
  <r>
    <x v="0"/>
    <x v="4"/>
    <n v="7500"/>
    <s v="DIÁRIA / AJUDA DE CUSTO"/>
    <m/>
    <x v="0"/>
    <m/>
    <s v="Semana 3"/>
    <x v="29"/>
    <x v="3"/>
    <x v="1"/>
    <x v="1"/>
    <x v="2"/>
    <x v="2"/>
    <m/>
    <n v="41105"/>
    <n v="6001"/>
    <x v="0"/>
  </r>
  <r>
    <x v="0"/>
    <x v="4"/>
    <n v="7500"/>
    <s v="DIÁRIA / AJUDA DE CUSTO"/>
    <m/>
    <x v="0"/>
    <m/>
    <s v="Semana 4"/>
    <x v="29"/>
    <x v="3"/>
    <x v="1"/>
    <x v="1"/>
    <x v="2"/>
    <x v="2"/>
    <m/>
    <n v="41105"/>
    <n v="6001"/>
    <x v="0"/>
  </r>
  <r>
    <x v="0"/>
    <x v="4"/>
    <n v="7500"/>
    <s v="DIÁRIA / AJUDA DE CUSTO"/>
    <m/>
    <x v="0"/>
    <m/>
    <s v="Semana 5"/>
    <x v="29"/>
    <x v="3"/>
    <x v="1"/>
    <x v="1"/>
    <x v="2"/>
    <x v="2"/>
    <m/>
    <n v="41105"/>
    <n v="6001"/>
    <x v="0"/>
  </r>
  <r>
    <x v="0"/>
    <x v="4"/>
    <n v="7500"/>
    <s v="INDENIZAÇÕES E AVISO PRÉVIO"/>
    <m/>
    <x v="0"/>
    <m/>
    <s v="DIVERSOS CENTROS DE CUSTO"/>
    <x v="0"/>
    <x v="0"/>
    <x v="1"/>
    <x v="1"/>
    <x v="2"/>
    <x v="2"/>
    <m/>
    <n v="41104"/>
    <n v="2001"/>
    <x v="0"/>
  </r>
  <r>
    <x v="0"/>
    <x v="4"/>
    <n v="7500"/>
    <s v="VEÍCULOS"/>
    <m/>
    <x v="0"/>
    <m/>
    <s v="BYD"/>
    <x v="0"/>
    <x v="0"/>
    <x v="7"/>
    <x v="7"/>
    <x v="18"/>
    <x v="14"/>
    <m/>
    <n v="23107"/>
    <n v="2001"/>
    <x v="0"/>
  </r>
  <r>
    <x v="0"/>
    <x v="4"/>
    <n v="7565.7946000000011"/>
    <s v="INSS"/>
    <m/>
    <x v="0"/>
    <m/>
    <m/>
    <x v="1"/>
    <x v="1"/>
    <x v="1"/>
    <x v="1"/>
    <x v="16"/>
    <x v="12"/>
    <m/>
    <n v="41201"/>
    <n v="7001"/>
    <x v="0"/>
  </r>
  <r>
    <x v="0"/>
    <x v="4"/>
    <n v="7583.333333333333"/>
    <s v="BENFEITORIA EM IMOVEL DE TERCEIRO"/>
    <m/>
    <x v="0"/>
    <m/>
    <s v="ETE"/>
    <x v="32"/>
    <x v="11"/>
    <x v="4"/>
    <x v="4"/>
    <x v="11"/>
    <x v="9"/>
    <m/>
    <n v="23101"/>
    <n v="2003"/>
    <x v="0"/>
  </r>
  <r>
    <x v="0"/>
    <x v="4"/>
    <n v="7713.9557568650807"/>
    <s v="ISS (Parcelamento)"/>
    <m/>
    <x v="0"/>
    <m/>
    <s v="REF.PROC 043910712020 PARC 30 DE 84 (PARCELAMENTO)"/>
    <x v="0"/>
    <x v="0"/>
    <x v="6"/>
    <x v="6"/>
    <x v="17"/>
    <x v="13"/>
    <m/>
    <n v="33201"/>
    <n v="2001"/>
    <x v="0"/>
  </r>
  <r>
    <x v="0"/>
    <x v="4"/>
    <n v="7750"/>
    <s v="DESPACHANTE"/>
    <m/>
    <x v="0"/>
    <m/>
    <m/>
    <x v="25"/>
    <x v="13"/>
    <x v="2"/>
    <x v="2"/>
    <x v="12"/>
    <x v="10"/>
    <m/>
    <n v="42504"/>
    <n v="3001"/>
    <x v="0"/>
  </r>
  <r>
    <x v="0"/>
    <x v="4"/>
    <n v="7854.93"/>
    <s v="VEÍCULOS"/>
    <m/>
    <x v="0"/>
    <m/>
    <s v="41580760"/>
    <x v="0"/>
    <x v="0"/>
    <x v="7"/>
    <x v="7"/>
    <x v="18"/>
    <x v="14"/>
    <m/>
    <n v="23107"/>
    <n v="2001"/>
    <x v="0"/>
  </r>
  <r>
    <x v="0"/>
    <x v="4"/>
    <n v="7854.93"/>
    <s v="VEÍCULOS"/>
    <m/>
    <x v="0"/>
    <m/>
    <s v="41580787"/>
    <x v="0"/>
    <x v="0"/>
    <x v="7"/>
    <x v="7"/>
    <x v="18"/>
    <x v="14"/>
    <m/>
    <n v="23107"/>
    <n v="2001"/>
    <x v="0"/>
  </r>
  <r>
    <x v="0"/>
    <x v="4"/>
    <n v="7923.1900000000014"/>
    <s v="PENSÃO ALIMENTÍCIA"/>
    <m/>
    <x v="0"/>
    <m/>
    <m/>
    <x v="29"/>
    <x v="3"/>
    <x v="1"/>
    <x v="1"/>
    <x v="2"/>
    <x v="2"/>
    <m/>
    <n v="41103"/>
    <n v="6001"/>
    <x v="0"/>
  </r>
  <r>
    <x v="0"/>
    <x v="4"/>
    <n v="7977.25"/>
    <s v="HONORÁRIO ADVOCATÍCIO"/>
    <m/>
    <x v="0"/>
    <m/>
    <s v="MENTOR COUTO ADVOGADOS ASSOCIADOS"/>
    <x v="9"/>
    <x v="7"/>
    <x v="2"/>
    <x v="2"/>
    <x v="12"/>
    <x v="10"/>
    <m/>
    <n v="42503"/>
    <n v="8002"/>
    <x v="0"/>
  </r>
  <r>
    <x v="0"/>
    <x v="4"/>
    <n v="8000"/>
    <s v="MONITORAMENTO DE VEÍCULO"/>
    <m/>
    <x v="0"/>
    <m/>
    <m/>
    <x v="29"/>
    <x v="3"/>
    <x v="1"/>
    <x v="1"/>
    <x v="1"/>
    <x v="1"/>
    <m/>
    <n v="41409"/>
    <n v="6001"/>
    <x v="0"/>
  </r>
  <r>
    <x v="0"/>
    <x v="4"/>
    <n v="8000"/>
    <s v="TACÓGRAFO"/>
    <m/>
    <x v="0"/>
    <m/>
    <m/>
    <x v="1"/>
    <x v="1"/>
    <x v="1"/>
    <x v="1"/>
    <x v="1"/>
    <x v="1"/>
    <m/>
    <n v="41410"/>
    <n v="7001"/>
    <x v="0"/>
  </r>
  <r>
    <x v="0"/>
    <x v="4"/>
    <n v="8049.9999999999991"/>
    <s v="IRRF 0561"/>
    <m/>
    <x v="0"/>
    <m/>
    <m/>
    <x v="29"/>
    <x v="3"/>
    <x v="1"/>
    <x v="1"/>
    <x v="16"/>
    <x v="12"/>
    <m/>
    <n v="41204"/>
    <n v="6001"/>
    <x v="0"/>
  </r>
  <r>
    <x v="0"/>
    <x v="4"/>
    <n v="8125"/>
    <s v="LOCAÇÃO DE VEÍCULO"/>
    <m/>
    <x v="0"/>
    <m/>
    <s v="GABRIEL DA SILVA GOMES 12608354726"/>
    <x v="0"/>
    <x v="0"/>
    <x v="1"/>
    <x v="1"/>
    <x v="1"/>
    <x v="1"/>
    <m/>
    <n v="41412"/>
    <n v="2001"/>
    <x v="0"/>
  </r>
  <r>
    <x v="0"/>
    <x v="4"/>
    <n v="8335.682740000002"/>
    <s v="INSS"/>
    <m/>
    <x v="0"/>
    <m/>
    <m/>
    <x v="27"/>
    <x v="3"/>
    <x v="1"/>
    <x v="1"/>
    <x v="16"/>
    <x v="12"/>
    <m/>
    <n v="41201"/>
    <n v="6002"/>
    <x v="0"/>
  </r>
  <r>
    <x v="0"/>
    <x v="4"/>
    <n v="8666.6666666666661"/>
    <s v="SALÁRIO - PJ"/>
    <m/>
    <x v="0"/>
    <m/>
    <s v="PROMARE (Valdemir)"/>
    <x v="24"/>
    <x v="12"/>
    <x v="2"/>
    <x v="2"/>
    <x v="4"/>
    <x v="2"/>
    <m/>
    <n v="421011"/>
    <n v="8006"/>
    <x v="0"/>
  </r>
  <r>
    <x v="0"/>
    <x v="4"/>
    <n v="8669.4080000000013"/>
    <s v="SALÁRIO"/>
    <m/>
    <x v="0"/>
    <m/>
    <s v="ANTONIO CARLOS BERNARDO HOCHSPRUNG"/>
    <x v="22"/>
    <x v="0"/>
    <x v="2"/>
    <x v="2"/>
    <x v="4"/>
    <x v="2"/>
    <m/>
    <n v="42101"/>
    <n v="3002"/>
    <x v="0"/>
  </r>
  <r>
    <x v="0"/>
    <x v="4"/>
    <n v="8669.4080000000013"/>
    <s v="SALÁRIO"/>
    <m/>
    <x v="0"/>
    <m/>
    <s v="DIEGO ASSUMPCAO DE LIMA"/>
    <x v="27"/>
    <x v="3"/>
    <x v="1"/>
    <x v="1"/>
    <x v="2"/>
    <x v="2"/>
    <m/>
    <n v="41101"/>
    <n v="6002"/>
    <x v="0"/>
  </r>
  <r>
    <x v="0"/>
    <x v="4"/>
    <n v="8669.4080000000013"/>
    <s v="SALÁRIO"/>
    <m/>
    <x v="0"/>
    <m/>
    <s v="VALERIO DE SOUZA GAMA"/>
    <x v="3"/>
    <x v="3"/>
    <x v="2"/>
    <x v="2"/>
    <x v="4"/>
    <x v="2"/>
    <m/>
    <n v="42101"/>
    <n v="4002"/>
    <x v="0"/>
  </r>
  <r>
    <x v="0"/>
    <x v="4"/>
    <n v="8850"/>
    <s v="MANUTENÇÃO E REFORMA DE CONTAINER"/>
    <m/>
    <x v="0"/>
    <m/>
    <s v="Reforma de 240lt"/>
    <x v="4"/>
    <x v="3"/>
    <x v="1"/>
    <x v="1"/>
    <x v="8"/>
    <x v="6"/>
    <m/>
    <n v="41604"/>
    <n v="4003"/>
    <x v="0"/>
  </r>
  <r>
    <x v="0"/>
    <x v="4"/>
    <n v="9000"/>
    <s v="ENDOMARKETING"/>
    <m/>
    <x v="0"/>
    <m/>
    <m/>
    <x v="5"/>
    <x v="4"/>
    <x v="2"/>
    <x v="2"/>
    <x v="10"/>
    <x v="8"/>
    <m/>
    <n v="42713"/>
    <n v="3006"/>
    <x v="0"/>
  </r>
  <r>
    <x v="0"/>
    <x v="4"/>
    <n v="9013.3333333333339"/>
    <s v="SALÁRIO - PJ"/>
    <m/>
    <x v="0"/>
    <m/>
    <s v="JOSE LUIZ VANONI"/>
    <x v="4"/>
    <x v="3"/>
    <x v="2"/>
    <x v="2"/>
    <x v="4"/>
    <x v="2"/>
    <m/>
    <n v="421011"/>
    <n v="4003"/>
    <x v="0"/>
  </r>
  <r>
    <x v="0"/>
    <x v="4"/>
    <n v="9166.6666666666606"/>
    <s v="SISTEMA INFORMATIZADO"/>
    <m/>
    <x v="0"/>
    <m/>
    <s v="ZENDESK (Atendimento e Relacionamento)"/>
    <x v="18"/>
    <x v="3"/>
    <x v="2"/>
    <x v="2"/>
    <x v="10"/>
    <x v="8"/>
    <m/>
    <n v="42706"/>
    <n v="4001"/>
    <x v="0"/>
  </r>
  <r>
    <x v="0"/>
    <x v="4"/>
    <n v="9308.15"/>
    <s v="EMPRÉSTIMO CEF"/>
    <m/>
    <x v="0"/>
    <m/>
    <s v="190212737000001938."/>
    <x v="0"/>
    <x v="0"/>
    <x v="3"/>
    <x v="3"/>
    <x v="9"/>
    <x v="7"/>
    <m/>
    <n v="21105"/>
    <n v="2001"/>
    <x v="0"/>
  </r>
  <r>
    <x v="0"/>
    <x v="4"/>
    <n v="9500"/>
    <s v="COMISSÃO"/>
    <m/>
    <x v="0"/>
    <m/>
    <s v="Márcia"/>
    <x v="4"/>
    <x v="3"/>
    <x v="1"/>
    <x v="1"/>
    <x v="2"/>
    <x v="2"/>
    <m/>
    <n v="41106"/>
    <n v="4003"/>
    <x v="0"/>
  </r>
  <r>
    <x v="0"/>
    <x v="4"/>
    <n v="9500"/>
    <s v="ENERGIA ELÉTRICA"/>
    <m/>
    <x v="0"/>
    <m/>
    <s v="GUILHERME MAXWELL, 103"/>
    <x v="2"/>
    <x v="2"/>
    <x v="2"/>
    <x v="2"/>
    <x v="7"/>
    <x v="5"/>
    <m/>
    <n v="42405"/>
    <n v="4004"/>
    <x v="0"/>
  </r>
  <r>
    <x v="0"/>
    <x v="4"/>
    <n v="9800"/>
    <s v="SALÁRIO - PJ"/>
    <m/>
    <x v="0"/>
    <m/>
    <s v="MARCELO DA CUNHA CARNEIRO"/>
    <x v="9"/>
    <x v="7"/>
    <x v="2"/>
    <x v="2"/>
    <x v="4"/>
    <x v="2"/>
    <m/>
    <n v="421011"/>
    <n v="8002"/>
    <x v="0"/>
  </r>
  <r>
    <x v="0"/>
    <x v="4"/>
    <n v="9885.14"/>
    <s v="CDC - ITAÚ"/>
    <m/>
    <x v="0"/>
    <m/>
    <s v="88765099"/>
    <x v="0"/>
    <x v="0"/>
    <x v="7"/>
    <x v="7"/>
    <x v="18"/>
    <x v="14"/>
    <m/>
    <n v="22103"/>
    <n v="2001"/>
    <x v="0"/>
  </r>
  <r>
    <x v="0"/>
    <x v="4"/>
    <n v="10000"/>
    <s v="COMISSÃO"/>
    <m/>
    <x v="0"/>
    <m/>
    <s v="GERENTE"/>
    <x v="3"/>
    <x v="3"/>
    <x v="1"/>
    <x v="1"/>
    <x v="2"/>
    <x v="2"/>
    <m/>
    <n v="41106"/>
    <n v="4002"/>
    <x v="0"/>
  </r>
  <r>
    <x v="0"/>
    <x v="4"/>
    <n v="10000"/>
    <s v="ENERGIA ELÉTRICA"/>
    <m/>
    <x v="0"/>
    <m/>
    <s v="GUILLHERME MAXWELL, 154/156"/>
    <x v="2"/>
    <x v="2"/>
    <x v="1"/>
    <x v="1"/>
    <x v="15"/>
    <x v="5"/>
    <m/>
    <n v="424051"/>
    <n v="4004"/>
    <x v="0"/>
  </r>
  <r>
    <x v="0"/>
    <x v="4"/>
    <n v="10000"/>
    <s v="INDENIZAÇÕES E AVISO PRÉVIO"/>
    <m/>
    <x v="0"/>
    <m/>
    <s v="DIVERSOS CENTROS DE CUSTO"/>
    <x v="0"/>
    <x v="0"/>
    <x v="2"/>
    <x v="2"/>
    <x v="4"/>
    <x v="2"/>
    <m/>
    <n v="42104"/>
    <n v="2001"/>
    <x v="0"/>
  </r>
  <r>
    <x v="0"/>
    <x v="4"/>
    <n v="10000"/>
    <s v="LOCAÇÃO DE VEÍCULO"/>
    <m/>
    <x v="0"/>
    <m/>
    <s v="VIDA VERDE SERVICOS EMPRESARIAIS EIRELI"/>
    <x v="0"/>
    <x v="0"/>
    <x v="1"/>
    <x v="1"/>
    <x v="1"/>
    <x v="1"/>
    <m/>
    <n v="41412"/>
    <n v="2001"/>
    <x v="0"/>
  </r>
  <r>
    <x v="0"/>
    <x v="4"/>
    <n v="10000"/>
    <s v="MANUTENÇÃO PREDIAL"/>
    <m/>
    <x v="0"/>
    <m/>
    <m/>
    <x v="11"/>
    <x v="1"/>
    <x v="2"/>
    <x v="2"/>
    <x v="7"/>
    <x v="5"/>
    <m/>
    <n v="42410"/>
    <n v="8004"/>
    <x v="0"/>
  </r>
  <r>
    <x v="0"/>
    <x v="4"/>
    <n v="10000"/>
    <s v="META GRUPO URBAM"/>
    <m/>
    <x v="0"/>
    <m/>
    <m/>
    <x v="19"/>
    <x v="0"/>
    <x v="2"/>
    <x v="2"/>
    <x v="10"/>
    <x v="8"/>
    <m/>
    <n v="11101"/>
    <n v="3003"/>
    <x v="0"/>
  </r>
  <r>
    <x v="0"/>
    <x v="4"/>
    <n v="10000"/>
    <s v="VEÍCULOS"/>
    <m/>
    <x v="0"/>
    <m/>
    <s v="EDUARDO"/>
    <x v="23"/>
    <x v="11"/>
    <x v="7"/>
    <x v="7"/>
    <x v="18"/>
    <x v="14"/>
    <m/>
    <n v="23107"/>
    <n v="1002"/>
    <x v="0"/>
  </r>
  <r>
    <x v="0"/>
    <x v="4"/>
    <n v="10100"/>
    <s v="COMISSÃO"/>
    <m/>
    <x v="0"/>
    <m/>
    <s v="Nayara e Downtown"/>
    <x v="4"/>
    <x v="3"/>
    <x v="1"/>
    <x v="1"/>
    <x v="2"/>
    <x v="2"/>
    <m/>
    <n v="41106"/>
    <n v="4003"/>
    <x v="0"/>
  </r>
  <r>
    <x v="0"/>
    <x v="4"/>
    <n v="10400"/>
    <s v="OUTRAS DESPESAS ADMINISTRATIVAS"/>
    <m/>
    <x v="0"/>
    <m/>
    <s v="GASTOS NÃO PREVISTOS"/>
    <x v="0"/>
    <x v="0"/>
    <x v="2"/>
    <x v="2"/>
    <x v="10"/>
    <x v="8"/>
    <m/>
    <n v="42718"/>
    <n v="2001"/>
    <x v="0"/>
  </r>
  <r>
    <x v="0"/>
    <x v="4"/>
    <n v="10500"/>
    <s v="MARKETING"/>
    <m/>
    <x v="0"/>
    <m/>
    <s v="Google / Facebook"/>
    <x v="10"/>
    <x v="8"/>
    <x v="2"/>
    <x v="2"/>
    <x v="10"/>
    <x v="8"/>
    <m/>
    <n v="42710"/>
    <n v="8001"/>
    <x v="0"/>
  </r>
  <r>
    <x v="0"/>
    <x v="4"/>
    <n v="10761.510572676099"/>
    <s v="CSLL"/>
    <m/>
    <x v="0"/>
    <m/>
    <s v="GRUPO URBAM"/>
    <x v="0"/>
    <x v="0"/>
    <x v="8"/>
    <x v="8"/>
    <x v="19"/>
    <x v="15"/>
    <m/>
    <n v="32102"/>
    <n v="2001"/>
    <x v="0"/>
  </r>
  <r>
    <x v="0"/>
    <x v="4"/>
    <n v="10780"/>
    <s v="SOFTWARE"/>
    <m/>
    <x v="0"/>
    <m/>
    <s v="ITS SERV.TEC.INF. (TELEMETRIA)"/>
    <x v="27"/>
    <x v="3"/>
    <x v="2"/>
    <x v="2"/>
    <x v="10"/>
    <x v="8"/>
    <m/>
    <n v="42707"/>
    <n v="6002"/>
    <x v="0"/>
  </r>
  <r>
    <x v="0"/>
    <x v="4"/>
    <n v="10841.985000000001"/>
    <s v="AUXÍLIO REFEIÇÃO/ALIMENTAÇÃO"/>
    <m/>
    <x v="0"/>
    <m/>
    <s v="-491,7"/>
    <x v="27"/>
    <x v="3"/>
    <x v="1"/>
    <x v="1"/>
    <x v="3"/>
    <x v="3"/>
    <m/>
    <n v="41302"/>
    <n v="6002"/>
    <x v="0"/>
  </r>
  <r>
    <x v="0"/>
    <x v="4"/>
    <n v="11000"/>
    <s v="SALÁRIO - PJ"/>
    <m/>
    <x v="0"/>
    <m/>
    <s v="LUIS HIROSHI"/>
    <x v="30"/>
    <x v="1"/>
    <x v="2"/>
    <x v="2"/>
    <x v="4"/>
    <x v="2"/>
    <m/>
    <n v="421011"/>
    <n v="3007"/>
    <x v="0"/>
  </r>
  <r>
    <x v="0"/>
    <x v="4"/>
    <n v="11895.03"/>
    <s v="LEASING - ITAÚ"/>
    <m/>
    <x v="0"/>
    <m/>
    <s v="1290228566"/>
    <x v="0"/>
    <x v="0"/>
    <x v="7"/>
    <x v="7"/>
    <x v="18"/>
    <x v="14"/>
    <m/>
    <n v="22101"/>
    <n v="2001"/>
    <x v="0"/>
  </r>
  <r>
    <x v="0"/>
    <x v="4"/>
    <n v="11900"/>
    <s v="ALUGUEL DE IMOVEL"/>
    <m/>
    <x v="0"/>
    <m/>
    <s v="NOVA IGUAÇU"/>
    <x v="2"/>
    <x v="2"/>
    <x v="1"/>
    <x v="1"/>
    <x v="15"/>
    <x v="5"/>
    <m/>
    <n v="424011"/>
    <n v="4004"/>
    <x v="0"/>
  </r>
  <r>
    <x v="0"/>
    <x v="4"/>
    <n v="12000"/>
    <s v="COMISSÃO"/>
    <m/>
    <x v="0"/>
    <m/>
    <s v="Júlio"/>
    <x v="4"/>
    <x v="3"/>
    <x v="1"/>
    <x v="1"/>
    <x v="2"/>
    <x v="2"/>
    <m/>
    <n v="41106"/>
    <n v="4003"/>
    <x v="0"/>
  </r>
  <r>
    <x v="0"/>
    <x v="4"/>
    <n v="12200"/>
    <s v="SALÁRIO - PJ"/>
    <m/>
    <x v="0"/>
    <m/>
    <s v="CARLA ASSAD"/>
    <x v="20"/>
    <x v="2"/>
    <x v="2"/>
    <x v="2"/>
    <x v="4"/>
    <x v="2"/>
    <m/>
    <n v="421011"/>
    <n v="5001"/>
    <x v="0"/>
  </r>
  <r>
    <x v="0"/>
    <x v="4"/>
    <n v="12300"/>
    <s v="SALÁRIO - PJ"/>
    <m/>
    <x v="0"/>
    <m/>
    <s v="JOSE FIGUEIREDO"/>
    <x v="25"/>
    <x v="13"/>
    <x v="2"/>
    <x v="2"/>
    <x v="4"/>
    <x v="2"/>
    <m/>
    <n v="421011"/>
    <n v="3001"/>
    <x v="0"/>
  </r>
  <r>
    <x v="0"/>
    <x v="4"/>
    <n v="12360"/>
    <s v="DESPESAS SÓCIOS (Eduardo)"/>
    <m/>
    <x v="0"/>
    <m/>
    <s v="SÔNIA REGINA"/>
    <x v="33"/>
    <x v="11"/>
    <x v="9"/>
    <x v="9"/>
    <x v="20"/>
    <x v="16"/>
    <m/>
    <n v="12102"/>
    <n v="9001"/>
    <x v="0"/>
  </r>
  <r>
    <x v="0"/>
    <x v="4"/>
    <n v="12390.840000000002"/>
    <s v="AUXÍLIO REFEIÇÃO/ALIMENTAÇÃO"/>
    <m/>
    <x v="0"/>
    <m/>
    <s v="-491,7"/>
    <x v="1"/>
    <x v="1"/>
    <x v="1"/>
    <x v="1"/>
    <x v="3"/>
    <x v="3"/>
    <m/>
    <n v="41302"/>
    <n v="7001"/>
    <x v="0"/>
  </r>
  <r>
    <x v="0"/>
    <x v="4"/>
    <n v="12626"/>
    <s v="SALÁRIO - PJ"/>
    <m/>
    <x v="0"/>
    <m/>
    <s v="PATRICIA TORRES LOBITZKI"/>
    <x v="8"/>
    <x v="6"/>
    <x v="2"/>
    <x v="2"/>
    <x v="4"/>
    <x v="2"/>
    <m/>
    <n v="421011"/>
    <n v="8003"/>
    <x v="0"/>
  </r>
  <r>
    <x v="0"/>
    <x v="4"/>
    <n v="12639.666666666666"/>
    <s v="INSS"/>
    <m/>
    <x v="0"/>
    <m/>
    <s v="INSS TERCEIROS"/>
    <x v="0"/>
    <x v="0"/>
    <x v="2"/>
    <x v="2"/>
    <x v="14"/>
    <x v="12"/>
    <m/>
    <n v="42201"/>
    <n v="2001"/>
    <x v="0"/>
  </r>
  <r>
    <x v="0"/>
    <x v="4"/>
    <n v="12946.388888888891"/>
    <s v="FÉRIAS"/>
    <m/>
    <x v="0"/>
    <m/>
    <m/>
    <x v="29"/>
    <x v="3"/>
    <x v="1"/>
    <x v="1"/>
    <x v="2"/>
    <x v="2"/>
    <m/>
    <n v="41102"/>
    <n v="6001"/>
    <x v="0"/>
  </r>
  <r>
    <x v="0"/>
    <x v="4"/>
    <n v="13000"/>
    <s v="ALUGUEL DE IMOVEL"/>
    <m/>
    <x v="0"/>
    <m/>
    <s v="JACAREPAGUA"/>
    <x v="2"/>
    <x v="2"/>
    <x v="1"/>
    <x v="1"/>
    <x v="15"/>
    <x v="5"/>
    <m/>
    <n v="424011"/>
    <n v="4004"/>
    <x v="0"/>
  </r>
  <r>
    <x v="0"/>
    <x v="4"/>
    <n v="13000"/>
    <s v="SALÁRIO - PJ"/>
    <m/>
    <x v="0"/>
    <m/>
    <s v="CINTIA MARISE FRANSOSI DOTI "/>
    <x v="10"/>
    <x v="8"/>
    <x v="2"/>
    <x v="2"/>
    <x v="4"/>
    <x v="2"/>
    <m/>
    <n v="421011"/>
    <n v="8001"/>
    <x v="0"/>
  </r>
  <r>
    <x v="0"/>
    <x v="4"/>
    <n v="13247.925164170505"/>
    <s v="TARIFA BANCÁRIA"/>
    <m/>
    <x v="0"/>
    <m/>
    <m/>
    <x v="0"/>
    <x v="0"/>
    <x v="2"/>
    <x v="2"/>
    <x v="5"/>
    <x v="4"/>
    <m/>
    <n v="42604"/>
    <n v="2001"/>
    <x v="0"/>
  </r>
  <r>
    <x v="0"/>
    <x v="4"/>
    <n v="14225"/>
    <s v="SEGURANÇA E VIGILÂNCIA"/>
    <m/>
    <x v="0"/>
    <m/>
    <s v="NOVA IGUAÇU"/>
    <x v="28"/>
    <x v="11"/>
    <x v="2"/>
    <x v="2"/>
    <x v="12"/>
    <x v="10"/>
    <m/>
    <n v="42505"/>
    <n v="8005"/>
    <x v="0"/>
  </r>
  <r>
    <x v="0"/>
    <x v="4"/>
    <n v="14500"/>
    <s v="SALÁRIO - PJ"/>
    <m/>
    <x v="0"/>
    <m/>
    <s v="AHGM"/>
    <x v="4"/>
    <x v="3"/>
    <x v="2"/>
    <x v="2"/>
    <x v="4"/>
    <x v="2"/>
    <m/>
    <n v="421011"/>
    <n v="4003"/>
    <x v="0"/>
  </r>
  <r>
    <x v="0"/>
    <x v="4"/>
    <n v="14535.77"/>
    <s v="CDC - ITAÚ"/>
    <m/>
    <x v="0"/>
    <m/>
    <s v="13335424"/>
    <x v="0"/>
    <x v="0"/>
    <x v="7"/>
    <x v="7"/>
    <x v="18"/>
    <x v="14"/>
    <m/>
    <n v="22103"/>
    <n v="2001"/>
    <x v="0"/>
  </r>
  <r>
    <x v="0"/>
    <x v="4"/>
    <n v="15000"/>
    <s v="CONSULTORIA CONTÁBIL E TRIBUTÁRIA"/>
    <m/>
    <x v="0"/>
    <m/>
    <s v="MAGISTER CONTABILIDADE LTDA (DP)"/>
    <x v="12"/>
    <x v="9"/>
    <x v="2"/>
    <x v="2"/>
    <x v="12"/>
    <x v="10"/>
    <m/>
    <n v="42502"/>
    <n v="3005"/>
    <x v="0"/>
  </r>
  <r>
    <x v="0"/>
    <x v="4"/>
    <n v="15000"/>
    <s v="DESPESAS SÓCIOS (Eduardo)"/>
    <m/>
    <x v="0"/>
    <m/>
    <s v="BRADESCO SAÚDE"/>
    <x v="33"/>
    <x v="11"/>
    <x v="9"/>
    <x v="9"/>
    <x v="20"/>
    <x v="16"/>
    <m/>
    <n v="12102"/>
    <n v="9001"/>
    <x v="0"/>
  </r>
  <r>
    <x v="0"/>
    <x v="4"/>
    <n v="15000"/>
    <s v="ENDOMARKETING"/>
    <m/>
    <x v="0"/>
    <m/>
    <s v="Aniversário da Empresa"/>
    <x v="5"/>
    <x v="4"/>
    <x v="2"/>
    <x v="2"/>
    <x v="10"/>
    <x v="8"/>
    <m/>
    <n v="42713"/>
    <n v="3006"/>
    <x v="0"/>
  </r>
  <r>
    <x v="0"/>
    <x v="4"/>
    <n v="15000"/>
    <s v="FERRAMENTAS"/>
    <m/>
    <x v="0"/>
    <m/>
    <s v="FONTE MIG"/>
    <x v="6"/>
    <x v="5"/>
    <x v="4"/>
    <x v="4"/>
    <x v="11"/>
    <x v="9"/>
    <m/>
    <n v="23104"/>
    <n v="7003"/>
    <x v="0"/>
  </r>
  <r>
    <x v="0"/>
    <x v="4"/>
    <n v="15000"/>
    <s v="PEDÁGIO / ESTACIONAMENTO"/>
    <m/>
    <x v="0"/>
    <m/>
    <m/>
    <x v="29"/>
    <x v="3"/>
    <x v="1"/>
    <x v="1"/>
    <x v="1"/>
    <x v="1"/>
    <m/>
    <n v="41411"/>
    <n v="6001"/>
    <x v="0"/>
  </r>
  <r>
    <x v="0"/>
    <x v="4"/>
    <n v="15084"/>
    <s v="ALUGUEL DE IMOVEL"/>
    <m/>
    <x v="0"/>
    <m/>
    <s v="GUILLHERME MAXWELL, 154/156"/>
    <x v="2"/>
    <x v="2"/>
    <x v="1"/>
    <x v="1"/>
    <x v="15"/>
    <x v="5"/>
    <m/>
    <n v="424011"/>
    <n v="4004"/>
    <x v="0"/>
  </r>
  <r>
    <x v="0"/>
    <x v="4"/>
    <n v="15166.666666666666"/>
    <s v="SALÁRIO - PJ"/>
    <m/>
    <x v="0"/>
    <m/>
    <s v="DEVSTORM"/>
    <x v="24"/>
    <x v="12"/>
    <x v="2"/>
    <x v="2"/>
    <x v="4"/>
    <x v="2"/>
    <m/>
    <n v="421011"/>
    <n v="8006"/>
    <x v="0"/>
  </r>
  <r>
    <x v="0"/>
    <x v="4"/>
    <n v="15500"/>
    <s v="GRAXA E LUBRIFICANTE"/>
    <m/>
    <x v="0"/>
    <m/>
    <m/>
    <x v="1"/>
    <x v="1"/>
    <x v="1"/>
    <x v="1"/>
    <x v="1"/>
    <x v="1"/>
    <m/>
    <n v="41417"/>
    <n v="7001"/>
    <x v="0"/>
  </r>
  <r>
    <x v="0"/>
    <x v="4"/>
    <n v="16200"/>
    <s v="UNIFORME"/>
    <m/>
    <x v="0"/>
    <m/>
    <m/>
    <x v="13"/>
    <x v="2"/>
    <x v="1"/>
    <x v="1"/>
    <x v="8"/>
    <x v="6"/>
    <m/>
    <n v="41608"/>
    <n v="5003"/>
    <x v="0"/>
  </r>
  <r>
    <x v="0"/>
    <x v="4"/>
    <n v="16683.690868795915"/>
    <s v="PIS / COFINS / IRRF (Parcelamento)"/>
    <m/>
    <x v="0"/>
    <m/>
    <s v="REF. LEI PERT III B PARC 66 DE 150 DEB CEF"/>
    <x v="0"/>
    <x v="0"/>
    <x v="6"/>
    <x v="6"/>
    <x v="17"/>
    <x v="13"/>
    <m/>
    <n v="33203"/>
    <n v="2001"/>
    <x v="0"/>
  </r>
  <r>
    <x v="0"/>
    <x v="4"/>
    <n v="17500"/>
    <s v="MANUTENÇÃO DE VEÍCULOS - COMPACTADOR"/>
    <m/>
    <x v="0"/>
    <m/>
    <s v="1 por mês"/>
    <x v="6"/>
    <x v="5"/>
    <x v="1"/>
    <x v="1"/>
    <x v="1"/>
    <x v="1"/>
    <m/>
    <n v="41418"/>
    <n v="7003"/>
    <x v="0"/>
  </r>
  <r>
    <x v="0"/>
    <x v="4"/>
    <n v="17885.850954460198"/>
    <s v="IRPJ"/>
    <m/>
    <x v="0"/>
    <m/>
    <s v="GRUPO URBAM"/>
    <x v="0"/>
    <x v="0"/>
    <x v="8"/>
    <x v="8"/>
    <x v="19"/>
    <x v="15"/>
    <m/>
    <n v="32101"/>
    <n v="2001"/>
    <x v="0"/>
  </r>
  <r>
    <x v="0"/>
    <x v="4"/>
    <n v="17997.318852565142"/>
    <s v="PARCELAMENTOS FEDERAIS"/>
    <m/>
    <x v="0"/>
    <m/>
    <s v="REF.GPS -PERT - PREV 59/145 - 625069080 LEI 13496/2017"/>
    <x v="0"/>
    <x v="0"/>
    <x v="6"/>
    <x v="6"/>
    <x v="17"/>
    <x v="13"/>
    <m/>
    <n v="33202"/>
    <n v="2001"/>
    <x v="0"/>
  </r>
  <r>
    <x v="0"/>
    <x v="4"/>
    <n v="18734.5"/>
    <s v="OUTROS CUSTOS"/>
    <m/>
    <x v="0"/>
    <m/>
    <s v="GASTOS NÃO PREVISTOS"/>
    <x v="0"/>
    <x v="0"/>
    <x v="1"/>
    <x v="1"/>
    <x v="8"/>
    <x v="6"/>
    <m/>
    <n v="41620"/>
    <n v="2001"/>
    <x v="0"/>
  </r>
  <r>
    <x v="0"/>
    <x v="4"/>
    <n v="19000"/>
    <s v="ALUGUEL DE IMOVEL"/>
    <m/>
    <x v="0"/>
    <m/>
    <s v="GUILHERME MAXWELL, 103"/>
    <x v="2"/>
    <x v="2"/>
    <x v="2"/>
    <x v="2"/>
    <x v="7"/>
    <x v="5"/>
    <m/>
    <n v="42401"/>
    <n v="4004"/>
    <x v="0"/>
  </r>
  <r>
    <x v="0"/>
    <x v="4"/>
    <n v="19000"/>
    <s v="SALÁRIO - PJ"/>
    <m/>
    <x v="0"/>
    <m/>
    <s v="DIEGO GUTERRES DA SILVA"/>
    <x v="24"/>
    <x v="12"/>
    <x v="2"/>
    <x v="2"/>
    <x v="4"/>
    <x v="2"/>
    <m/>
    <n v="421011"/>
    <n v="8006"/>
    <x v="0"/>
  </r>
  <r>
    <x v="0"/>
    <x v="4"/>
    <n v="19200"/>
    <s v="COFINS"/>
    <m/>
    <x v="0"/>
    <m/>
    <s v="HK"/>
    <x v="0"/>
    <x v="0"/>
    <x v="5"/>
    <x v="5"/>
    <x v="13"/>
    <x v="11"/>
    <m/>
    <n v="32104"/>
    <n v="2001"/>
    <x v="0"/>
  </r>
  <r>
    <x v="0"/>
    <x v="4"/>
    <n v="19719.87"/>
    <s v="SERVIÇÕS PRESTADOS POR TERCEIROS"/>
    <m/>
    <x v="0"/>
    <m/>
    <s v="Prevendo aumento de efetivo e cesta básica"/>
    <x v="26"/>
    <x v="2"/>
    <x v="1"/>
    <x v="1"/>
    <x v="8"/>
    <x v="6"/>
    <m/>
    <n v="41621"/>
    <n v="5004"/>
    <x v="0"/>
  </r>
  <r>
    <x v="0"/>
    <x v="4"/>
    <n v="19787.328799999999"/>
    <s v="COMISSÃO"/>
    <m/>
    <x v="0"/>
    <m/>
    <s v="FGP"/>
    <x v="23"/>
    <x v="11"/>
    <x v="1"/>
    <x v="1"/>
    <x v="2"/>
    <x v="2"/>
    <m/>
    <n v="41106"/>
    <n v="1002"/>
    <x v="0"/>
  </r>
  <r>
    <x v="0"/>
    <x v="4"/>
    <n v="20000"/>
    <s v="COMISSÃO"/>
    <m/>
    <x v="0"/>
    <m/>
    <s v="Pos Venda"/>
    <x v="4"/>
    <x v="3"/>
    <x v="1"/>
    <x v="1"/>
    <x v="2"/>
    <x v="2"/>
    <m/>
    <n v="41106"/>
    <n v="4003"/>
    <x v="0"/>
  </r>
  <r>
    <x v="0"/>
    <x v="4"/>
    <n v="20000"/>
    <s v="FÉRIAS"/>
    <m/>
    <x v="0"/>
    <m/>
    <s v="MOTORISTA DE UTILITÁRIO (10)"/>
    <x v="29"/>
    <x v="3"/>
    <x v="1"/>
    <x v="1"/>
    <x v="2"/>
    <x v="2"/>
    <m/>
    <n v="41102"/>
    <n v="6001"/>
    <x v="0"/>
  </r>
  <r>
    <x v="0"/>
    <x v="4"/>
    <n v="20000"/>
    <s v="GÁS, SOLDA - SERRALHERIA E MANUTENÇÃO"/>
    <m/>
    <x v="0"/>
    <m/>
    <s v="CONSUMÍVEIS SERRALHERIA"/>
    <x v="6"/>
    <x v="5"/>
    <x v="1"/>
    <x v="1"/>
    <x v="8"/>
    <x v="6"/>
    <m/>
    <n v="41605"/>
    <n v="7003"/>
    <x v="0"/>
  </r>
  <r>
    <x v="0"/>
    <x v="4"/>
    <n v="21053.335866000001"/>
    <s v="PIS / COFINS / IRRF (Parcelamento)"/>
    <m/>
    <x v="0"/>
    <m/>
    <s v="REF. LEI 12996/2014 110/180 VENCTÂº JUL 2022 COD 4737"/>
    <x v="0"/>
    <x v="0"/>
    <x v="6"/>
    <x v="6"/>
    <x v="17"/>
    <x v="13"/>
    <m/>
    <n v="33203"/>
    <n v="2001"/>
    <x v="0"/>
  </r>
  <r>
    <x v="0"/>
    <x v="4"/>
    <n v="21300"/>
    <s v="PRÊMIO E GRATIFICAÇÃO"/>
    <m/>
    <x v="0"/>
    <m/>
    <m/>
    <x v="29"/>
    <x v="3"/>
    <x v="1"/>
    <x v="1"/>
    <x v="3"/>
    <x v="3"/>
    <m/>
    <n v="41308"/>
    <n v="6001"/>
    <x v="0"/>
  </r>
  <r>
    <x v="0"/>
    <x v="4"/>
    <n v="22000"/>
    <s v="COMISSÃO"/>
    <m/>
    <x v="0"/>
    <m/>
    <s v="EQUIPE"/>
    <x v="3"/>
    <x v="3"/>
    <x v="1"/>
    <x v="1"/>
    <x v="2"/>
    <x v="2"/>
    <m/>
    <n v="41106"/>
    <n v="4002"/>
    <x v="0"/>
  </r>
  <r>
    <x v="0"/>
    <x v="4"/>
    <n v="22000"/>
    <s v="FGTS - MULTA RESCISÓRIA"/>
    <m/>
    <x v="0"/>
    <m/>
    <m/>
    <x v="29"/>
    <x v="3"/>
    <x v="1"/>
    <x v="1"/>
    <x v="16"/>
    <x v="12"/>
    <m/>
    <n v="41203"/>
    <n v="6001"/>
    <x v="0"/>
  </r>
  <r>
    <x v="0"/>
    <x v="4"/>
    <n v="22199.039999999997"/>
    <s v="CSLL"/>
    <m/>
    <x v="0"/>
    <m/>
    <s v="HK"/>
    <x v="0"/>
    <x v="0"/>
    <x v="8"/>
    <x v="8"/>
    <x v="19"/>
    <x v="15"/>
    <m/>
    <n v="32102"/>
    <n v="2001"/>
    <x v="0"/>
  </r>
  <r>
    <x v="0"/>
    <x v="4"/>
    <n v="22833.042646880302"/>
    <s v="PIS"/>
    <m/>
    <x v="0"/>
    <m/>
    <s v="GRUPO URBAM"/>
    <x v="0"/>
    <x v="0"/>
    <x v="5"/>
    <x v="5"/>
    <x v="13"/>
    <x v="11"/>
    <m/>
    <n v="32103"/>
    <n v="2001"/>
    <x v="0"/>
  </r>
  <r>
    <x v="0"/>
    <x v="4"/>
    <n v="23000"/>
    <s v="PNEU NOVO - EXTRAORDINÁRIO"/>
    <m/>
    <x v="0"/>
    <m/>
    <m/>
    <x v="1"/>
    <x v="1"/>
    <x v="1"/>
    <x v="1"/>
    <x v="1"/>
    <x v="1"/>
    <m/>
    <n v="41414"/>
    <n v="7001"/>
    <x v="0"/>
  </r>
  <r>
    <x v="0"/>
    <x v="4"/>
    <n v="23000"/>
    <s v="SALÁRIO - DIRETORIA"/>
    <m/>
    <x v="0"/>
    <m/>
    <s v="EPV (-1.526,66)"/>
    <x v="23"/>
    <x v="11"/>
    <x v="2"/>
    <x v="2"/>
    <x v="4"/>
    <x v="2"/>
    <m/>
    <n v="42109"/>
    <n v="1002"/>
    <x v="0"/>
  </r>
  <r>
    <x v="0"/>
    <x v="4"/>
    <n v="23000"/>
    <s v="SALÁRIO - DIRETORIA"/>
    <m/>
    <x v="0"/>
    <m/>
    <s v="HSOL"/>
    <x v="23"/>
    <x v="11"/>
    <x v="2"/>
    <x v="2"/>
    <x v="4"/>
    <x v="2"/>
    <m/>
    <n v="42109"/>
    <n v="1002"/>
    <x v="0"/>
  </r>
  <r>
    <x v="0"/>
    <x v="4"/>
    <n v="24000"/>
    <s v="LOCAÇÃO DE VEÍCULO"/>
    <m/>
    <x v="0"/>
    <m/>
    <s v="VIDA VERDE SERVICOS EMPRESARIAIS EIRELI"/>
    <x v="0"/>
    <x v="0"/>
    <x v="1"/>
    <x v="1"/>
    <x v="1"/>
    <x v="1"/>
    <m/>
    <n v="41412"/>
    <n v="2001"/>
    <x v="0"/>
  </r>
  <r>
    <x v="0"/>
    <x v="4"/>
    <n v="24000"/>
    <s v="SALÁRIO - PJ"/>
    <m/>
    <x v="0"/>
    <m/>
    <s v="WPC"/>
    <x v="24"/>
    <x v="12"/>
    <x v="2"/>
    <x v="2"/>
    <x v="4"/>
    <x v="2"/>
    <m/>
    <n v="421011"/>
    <n v="8006"/>
    <x v="0"/>
  </r>
  <r>
    <x v="0"/>
    <x v="4"/>
    <n v="25000"/>
    <s v="FÉRIAS"/>
    <m/>
    <x v="0"/>
    <m/>
    <s v="SALÁRIO PAGO NAS FÉRIAS"/>
    <x v="0"/>
    <x v="0"/>
    <x v="1"/>
    <x v="1"/>
    <x v="2"/>
    <x v="2"/>
    <m/>
    <n v="41102"/>
    <n v="2001"/>
    <x v="0"/>
  </r>
  <r>
    <x v="0"/>
    <x v="4"/>
    <n v="25000"/>
    <s v="PNEU RECAPADO - EXTRAORDINÁRIO"/>
    <m/>
    <x v="0"/>
    <m/>
    <m/>
    <x v="1"/>
    <x v="1"/>
    <x v="1"/>
    <x v="1"/>
    <x v="1"/>
    <x v="1"/>
    <m/>
    <n v="41419"/>
    <n v="7001"/>
    <x v="0"/>
  </r>
  <r>
    <x v="0"/>
    <x v="4"/>
    <n v="27100"/>
    <s v="SALÁRIO - DIRETORIA"/>
    <m/>
    <x v="0"/>
    <m/>
    <s v="JEF"/>
    <x v="23"/>
    <x v="11"/>
    <x v="2"/>
    <x v="2"/>
    <x v="4"/>
    <x v="2"/>
    <m/>
    <n v="42109"/>
    <n v="1002"/>
    <x v="0"/>
  </r>
  <r>
    <x v="0"/>
    <x v="4"/>
    <n v="28000"/>
    <s v="META GRUPO URBAM"/>
    <m/>
    <x v="0"/>
    <m/>
    <m/>
    <x v="29"/>
    <x v="3"/>
    <x v="2"/>
    <x v="2"/>
    <x v="10"/>
    <x v="8"/>
    <m/>
    <n v="11101"/>
    <n v="6001"/>
    <x v="0"/>
  </r>
  <r>
    <x v="0"/>
    <x v="4"/>
    <n v="30000"/>
    <s v="COMISSÃO"/>
    <m/>
    <x v="0"/>
    <m/>
    <m/>
    <x v="23"/>
    <x v="11"/>
    <x v="1"/>
    <x v="1"/>
    <x v="2"/>
    <x v="2"/>
    <m/>
    <n v="41106"/>
    <n v="1002"/>
    <x v="0"/>
  </r>
  <r>
    <x v="0"/>
    <x v="4"/>
    <n v="30000"/>
    <s v="DESPESAS LEGAIS E JUDICIAIS"/>
    <m/>
    <x v="0"/>
    <m/>
    <m/>
    <x v="9"/>
    <x v="7"/>
    <x v="2"/>
    <x v="2"/>
    <x v="10"/>
    <x v="8"/>
    <m/>
    <n v="42709"/>
    <n v="8002"/>
    <x v="0"/>
  </r>
  <r>
    <x v="0"/>
    <x v="4"/>
    <n v="31250"/>
    <s v="CONTAINER - 240 litros"/>
    <m/>
    <x v="0"/>
    <m/>
    <m/>
    <x v="4"/>
    <x v="3"/>
    <x v="1"/>
    <x v="1"/>
    <x v="8"/>
    <x v="6"/>
    <m/>
    <n v="41601"/>
    <n v="4003"/>
    <x v="0"/>
  </r>
  <r>
    <x v="0"/>
    <x v="4"/>
    <n v="32929.25"/>
    <s v="EMPRÉSTIMO CEF"/>
    <m/>
    <x v="0"/>
    <m/>
    <s v="190212737000001776."/>
    <x v="0"/>
    <x v="0"/>
    <x v="3"/>
    <x v="3"/>
    <x v="9"/>
    <x v="7"/>
    <m/>
    <n v="21105"/>
    <n v="2001"/>
    <x v="0"/>
  </r>
  <r>
    <x v="0"/>
    <x v="4"/>
    <n v="32929.25"/>
    <s v="EMPRÉSTIMO CEF"/>
    <m/>
    <x v="0"/>
    <m/>
    <s v="190212737000001857."/>
    <x v="0"/>
    <x v="0"/>
    <x v="3"/>
    <x v="3"/>
    <x v="9"/>
    <x v="7"/>
    <m/>
    <n v="21105"/>
    <n v="2001"/>
    <x v="0"/>
  </r>
  <r>
    <x v="0"/>
    <x v="4"/>
    <n v="33257.566124562174"/>
    <s v="DESPESAS SÓCIOS (Eduardo)"/>
    <m/>
    <x v="0"/>
    <m/>
    <s v="FUNCIONÁRIOS"/>
    <x v="33"/>
    <x v="11"/>
    <x v="9"/>
    <x v="9"/>
    <x v="20"/>
    <x v="16"/>
    <m/>
    <n v="12102"/>
    <n v="9001"/>
    <x v="0"/>
  </r>
  <r>
    <x v="0"/>
    <x v="4"/>
    <n v="34034.28"/>
    <s v="EMPRÉSTIMO ITAU"/>
    <m/>
    <x v="0"/>
    <m/>
    <s v="1655553095"/>
    <x v="0"/>
    <x v="0"/>
    <x v="3"/>
    <x v="3"/>
    <x v="9"/>
    <x v="7"/>
    <m/>
    <n v="21104"/>
    <n v="2001"/>
    <x v="0"/>
  </r>
  <r>
    <x v="0"/>
    <x v="4"/>
    <n v="35000"/>
    <s v="ASSISTÊNCIA MÉDICA"/>
    <m/>
    <x v="0"/>
    <m/>
    <m/>
    <x v="29"/>
    <x v="3"/>
    <x v="1"/>
    <x v="1"/>
    <x v="3"/>
    <x v="3"/>
    <m/>
    <n v="41304"/>
    <n v="6001"/>
    <x v="0"/>
  </r>
  <r>
    <x v="0"/>
    <x v="4"/>
    <n v="35390"/>
    <s v="SEGURANÇA E VIGILÂNCIA"/>
    <m/>
    <x v="0"/>
    <m/>
    <s v="DERÉ"/>
    <x v="28"/>
    <x v="11"/>
    <x v="2"/>
    <x v="2"/>
    <x v="12"/>
    <x v="10"/>
    <m/>
    <n v="42505"/>
    <n v="8005"/>
    <x v="0"/>
  </r>
  <r>
    <x v="0"/>
    <x v="4"/>
    <n v="36500"/>
    <s v="MANUTENÇÃO DE VEÍCULOS - EXTRAORDINÁRIO"/>
    <m/>
    <x v="0"/>
    <m/>
    <s v="MANUTENÇÃO EXTERNA - VEÍCULOS VAMOS"/>
    <x v="1"/>
    <x v="1"/>
    <x v="1"/>
    <x v="1"/>
    <x v="1"/>
    <x v="1"/>
    <m/>
    <n v="41413"/>
    <n v="7001"/>
    <x v="0"/>
  </r>
  <r>
    <x v="0"/>
    <x v="4"/>
    <n v="36598.400000000001"/>
    <s v="IRPJ"/>
    <m/>
    <x v="0"/>
    <m/>
    <s v="HK"/>
    <x v="0"/>
    <x v="0"/>
    <x v="8"/>
    <x v="8"/>
    <x v="19"/>
    <x v="15"/>
    <m/>
    <n v="32101"/>
    <n v="2001"/>
    <x v="0"/>
  </r>
  <r>
    <x v="0"/>
    <x v="4"/>
    <n v="38839.166666666672"/>
    <s v="13º SALÁRIO"/>
    <m/>
    <x v="0"/>
    <m/>
    <m/>
    <x v="29"/>
    <x v="3"/>
    <x v="1"/>
    <x v="1"/>
    <x v="2"/>
    <x v="2"/>
    <m/>
    <n v="41107"/>
    <n v="6001"/>
    <x v="0"/>
  </r>
  <r>
    <x v="0"/>
    <x v="4"/>
    <n v="40362.769999999997"/>
    <s v="CDC - ITAÚ"/>
    <m/>
    <x v="0"/>
    <m/>
    <s v="89463600"/>
    <x v="0"/>
    <x v="0"/>
    <x v="7"/>
    <x v="7"/>
    <x v="18"/>
    <x v="14"/>
    <m/>
    <n v="22103"/>
    <n v="2001"/>
    <x v="0"/>
  </r>
  <r>
    <x v="0"/>
    <x v="4"/>
    <n v="44000"/>
    <s v="MANUTENÇÃO E REFORMA DE CONTAINER"/>
    <m/>
    <x v="0"/>
    <m/>
    <s v="+ Caixa - 80 por mês"/>
    <x v="4"/>
    <x v="3"/>
    <x v="1"/>
    <x v="1"/>
    <x v="8"/>
    <x v="6"/>
    <m/>
    <n v="41604"/>
    <n v="4003"/>
    <x v="0"/>
  </r>
  <r>
    <x v="0"/>
    <x v="4"/>
    <n v="45000"/>
    <s v="SERVIÇO DE CO-PROCESSAMENTO - INFECTANTE"/>
    <m/>
    <x v="0"/>
    <m/>
    <m/>
    <x v="0"/>
    <x v="0"/>
    <x v="1"/>
    <x v="1"/>
    <x v="21"/>
    <x v="17"/>
    <m/>
    <n v="41502"/>
    <n v="2001"/>
    <x v="0"/>
  </r>
  <r>
    <x v="0"/>
    <x v="4"/>
    <n v="48750"/>
    <s v="SALÁRIO - DIRETORIA"/>
    <m/>
    <x v="0"/>
    <m/>
    <s v="GCA&amp;M"/>
    <x v="23"/>
    <x v="11"/>
    <x v="2"/>
    <x v="2"/>
    <x v="4"/>
    <x v="2"/>
    <m/>
    <n v="42109"/>
    <n v="1002"/>
    <x v="0"/>
  </r>
  <r>
    <x v="0"/>
    <x v="4"/>
    <n v="49492.765549999989"/>
    <s v="DAS (REF. FOLHA)"/>
    <m/>
    <x v="0"/>
    <m/>
    <m/>
    <x v="0"/>
    <x v="0"/>
    <x v="1"/>
    <x v="1"/>
    <x v="16"/>
    <x v="12"/>
    <m/>
    <n v="311021"/>
    <n v="2001"/>
    <x v="0"/>
  </r>
  <r>
    <x v="0"/>
    <x v="4"/>
    <n v="49739.3"/>
    <s v="EMPRÉSTIMO ITAU"/>
    <m/>
    <x v="0"/>
    <m/>
    <s v="61074892"/>
    <x v="0"/>
    <x v="0"/>
    <x v="3"/>
    <x v="3"/>
    <x v="9"/>
    <x v="7"/>
    <m/>
    <n v="21104"/>
    <n v="2001"/>
    <x v="0"/>
  </r>
  <r>
    <x v="0"/>
    <x v="4"/>
    <n v="50000"/>
    <s v="SERVICO DE COLETA - EXTRAORDINÁRIO"/>
    <m/>
    <x v="0"/>
    <m/>
    <s v="PERDA"/>
    <x v="0"/>
    <x v="0"/>
    <x v="0"/>
    <x v="0"/>
    <x v="0"/>
    <x v="0"/>
    <m/>
    <n v="50101"/>
    <n v="2001"/>
    <x v="0"/>
  </r>
  <r>
    <x v="0"/>
    <x v="4"/>
    <n v="51267.700000000004"/>
    <s v="FGTS"/>
    <m/>
    <x v="0"/>
    <m/>
    <m/>
    <x v="29"/>
    <x v="3"/>
    <x v="1"/>
    <x v="1"/>
    <x v="16"/>
    <x v="12"/>
    <m/>
    <n v="41202"/>
    <n v="6001"/>
    <x v="0"/>
  </r>
  <r>
    <x v="0"/>
    <x v="4"/>
    <n v="51749.999999999993"/>
    <s v="INDENIZAÇÕES E AVISO PRÉVIO"/>
    <m/>
    <x v="0"/>
    <m/>
    <m/>
    <x v="29"/>
    <x v="3"/>
    <x v="1"/>
    <x v="1"/>
    <x v="2"/>
    <x v="2"/>
    <m/>
    <n v="41104"/>
    <n v="6001"/>
    <x v="0"/>
  </r>
  <r>
    <x v="0"/>
    <x v="4"/>
    <n v="53000"/>
    <s v="SEGURO DE VEÍCULO"/>
    <m/>
    <x v="0"/>
    <m/>
    <s v="Veículos"/>
    <x v="25"/>
    <x v="13"/>
    <x v="1"/>
    <x v="1"/>
    <x v="1"/>
    <x v="1"/>
    <m/>
    <n v="41405"/>
    <n v="3001"/>
    <x v="0"/>
  </r>
  <r>
    <x v="0"/>
    <x v="4"/>
    <n v="60000"/>
    <s v="DAS (REF. FOLHA)"/>
    <m/>
    <x v="0"/>
    <m/>
    <s v="MDAKEDE"/>
    <x v="0"/>
    <x v="0"/>
    <x v="2"/>
    <x v="2"/>
    <x v="14"/>
    <x v="12"/>
    <m/>
    <n v="311023"/>
    <n v="2001"/>
    <x v="0"/>
  </r>
  <r>
    <x v="0"/>
    <x v="4"/>
    <n v="60900"/>
    <s v="AUXÍLIO TRANSPORTE"/>
    <m/>
    <x v="0"/>
    <m/>
    <m/>
    <x v="29"/>
    <x v="3"/>
    <x v="1"/>
    <x v="1"/>
    <x v="3"/>
    <x v="3"/>
    <m/>
    <n v="41301"/>
    <n v="6001"/>
    <x v="0"/>
  </r>
  <r>
    <x v="0"/>
    <x v="4"/>
    <n v="64000"/>
    <s v="LOCAÇÃO DE VEÍCULO"/>
    <m/>
    <x v="0"/>
    <m/>
    <s v="JEDAF SERVICOS DE ESCRITORIO E APOIO ADMINISTRATIVO E TRANSPORTE EM GERAL EIRELI"/>
    <x v="0"/>
    <x v="0"/>
    <x v="1"/>
    <x v="1"/>
    <x v="1"/>
    <x v="1"/>
    <m/>
    <n v="41412"/>
    <n v="2001"/>
    <x v="0"/>
  </r>
  <r>
    <x v="0"/>
    <x v="4"/>
    <n v="65249.800000000017"/>
    <s v="INSS"/>
    <m/>
    <x v="0"/>
    <m/>
    <m/>
    <x v="29"/>
    <x v="3"/>
    <x v="1"/>
    <x v="1"/>
    <x v="16"/>
    <x v="12"/>
    <m/>
    <n v="41201"/>
    <n v="6001"/>
    <x v="0"/>
  </r>
  <r>
    <x v="0"/>
    <x v="4"/>
    <n v="92866.82"/>
    <s v="EMPRÉSTIMO ITAU"/>
    <m/>
    <x v="0"/>
    <m/>
    <s v="014797293-9"/>
    <x v="0"/>
    <x v="0"/>
    <x v="3"/>
    <x v="3"/>
    <x v="9"/>
    <x v="7"/>
    <m/>
    <n v="21104"/>
    <n v="2001"/>
    <x v="0"/>
  </r>
  <r>
    <x v="0"/>
    <x v="4"/>
    <n v="97832.910002136705"/>
    <s v="COFINS"/>
    <m/>
    <x v="0"/>
    <m/>
    <s v="GRUPO URBAM"/>
    <x v="0"/>
    <x v="0"/>
    <x v="5"/>
    <x v="5"/>
    <x v="13"/>
    <x v="11"/>
    <m/>
    <n v="32104"/>
    <n v="2001"/>
    <x v="0"/>
  </r>
  <r>
    <x v="0"/>
    <x v="4"/>
    <n v="106000"/>
    <s v="PARCELAMENTOS FEDERAIS"/>
    <m/>
    <x v="0"/>
    <m/>
    <s v="NOVO PARCELAMENTO EKO"/>
    <x v="0"/>
    <x v="0"/>
    <x v="6"/>
    <x v="6"/>
    <x v="17"/>
    <x v="13"/>
    <m/>
    <n v="33202"/>
    <n v="2001"/>
    <x v="0"/>
  </r>
  <r>
    <x v="0"/>
    <x v="4"/>
    <n v="115300.87800000003"/>
    <s v="AUXÍLIO REFEIÇÃO/ALIMENTAÇÃO"/>
    <m/>
    <x v="0"/>
    <m/>
    <s v="-533,06"/>
    <x v="29"/>
    <x v="3"/>
    <x v="1"/>
    <x v="1"/>
    <x v="3"/>
    <x v="3"/>
    <m/>
    <n v="41302"/>
    <n v="6001"/>
    <x v="0"/>
  </r>
  <r>
    <x v="0"/>
    <x v="4"/>
    <n v="120000"/>
    <s v="MANUTENÇÃO DE VEÍCULOS - EXTRAORDINÁRIO"/>
    <m/>
    <x v="0"/>
    <m/>
    <m/>
    <x v="1"/>
    <x v="1"/>
    <x v="1"/>
    <x v="1"/>
    <x v="1"/>
    <x v="1"/>
    <m/>
    <n v="41413"/>
    <n v="7001"/>
    <x v="0"/>
  </r>
  <r>
    <x v="0"/>
    <x v="4"/>
    <n v="121000.00000000001"/>
    <s v="INSS"/>
    <m/>
    <x v="0"/>
    <m/>
    <s v="INSS TERCEIROS"/>
    <x v="0"/>
    <x v="0"/>
    <x v="1"/>
    <x v="1"/>
    <x v="16"/>
    <x v="12"/>
    <m/>
    <n v="41201"/>
    <n v="2001"/>
    <x v="0"/>
  </r>
  <r>
    <x v="0"/>
    <x v="4"/>
    <n v="130000"/>
    <s v="DESPESAS SÓCIOS (Eduardo)"/>
    <m/>
    <x v="0"/>
    <m/>
    <s v="JEDAF"/>
    <x v="33"/>
    <x v="11"/>
    <x v="9"/>
    <x v="9"/>
    <x v="20"/>
    <x v="16"/>
    <m/>
    <n v="12102"/>
    <n v="9001"/>
    <x v="0"/>
  </r>
  <r>
    <x v="0"/>
    <x v="4"/>
    <n v="150000"/>
    <s v="RETIRADA SÓCIO (Ludo)"/>
    <m/>
    <x v="0"/>
    <m/>
    <m/>
    <x v="0"/>
    <x v="0"/>
    <x v="10"/>
    <x v="10"/>
    <x v="22"/>
    <x v="18"/>
    <m/>
    <n v="12105"/>
    <n v="2001"/>
    <x v="0"/>
  </r>
  <r>
    <x v="0"/>
    <x v="4"/>
    <n v="172352"/>
    <s v="DESPESAS SÓCIOS (Eduardo)"/>
    <m/>
    <x v="0"/>
    <m/>
    <s v="CANDEIAS"/>
    <x v="33"/>
    <x v="11"/>
    <x v="9"/>
    <x v="9"/>
    <x v="20"/>
    <x v="16"/>
    <m/>
    <n v="12102"/>
    <n v="9001"/>
    <x v="0"/>
  </r>
  <r>
    <x v="0"/>
    <x v="4"/>
    <n v="220350"/>
    <s v="SALÁRIO"/>
    <m/>
    <x v="0"/>
    <m/>
    <s v="MOTORISTA DE CAMINHÃO (95)"/>
    <x v="29"/>
    <x v="3"/>
    <x v="1"/>
    <x v="1"/>
    <x v="2"/>
    <x v="2"/>
    <m/>
    <n v="41101"/>
    <n v="6001"/>
    <x v="0"/>
  </r>
  <r>
    <x v="0"/>
    <x v="4"/>
    <n v="225720.00000000003"/>
    <s v="SALÁRIO"/>
    <m/>
    <x v="0"/>
    <m/>
    <s v="COLETOR (108)"/>
    <x v="29"/>
    <x v="3"/>
    <x v="1"/>
    <x v="1"/>
    <x v="2"/>
    <x v="2"/>
    <m/>
    <n v="41101"/>
    <n v="6001"/>
    <x v="0"/>
  </r>
  <r>
    <x v="0"/>
    <x v="4"/>
    <n v="350000"/>
    <s v="RETIRADA SÓCIO (Eduardo)"/>
    <m/>
    <x v="0"/>
    <m/>
    <m/>
    <x v="0"/>
    <x v="0"/>
    <x v="10"/>
    <x v="10"/>
    <x v="22"/>
    <x v="18"/>
    <m/>
    <n v="12104"/>
    <n v="2001"/>
    <x v="0"/>
  </r>
  <r>
    <x v="0"/>
    <x v="4"/>
    <n v="367497.92122695851"/>
    <s v="IMPOSTO DIRETO - ISS"/>
    <m/>
    <x v="0"/>
    <m/>
    <m/>
    <x v="0"/>
    <x v="0"/>
    <x v="5"/>
    <x v="5"/>
    <x v="13"/>
    <x v="11"/>
    <m/>
    <n v="31101"/>
    <n v="2001"/>
    <x v="0"/>
  </r>
  <r>
    <x v="0"/>
    <x v="4"/>
    <n v="386000"/>
    <s v="LOCAÇÃO DE VEÍCULO"/>
    <m/>
    <x v="0"/>
    <m/>
    <m/>
    <x v="0"/>
    <x v="0"/>
    <x v="1"/>
    <x v="1"/>
    <x v="1"/>
    <x v="1"/>
    <m/>
    <n v="41412"/>
    <n v="2001"/>
    <x v="0"/>
  </r>
  <r>
    <x v="0"/>
    <x v="4"/>
    <n v="560657.03758"/>
    <s v="COMBUSTÍVEL - DIESEL"/>
    <m/>
    <x v="0"/>
    <m/>
    <m/>
    <x v="27"/>
    <x v="3"/>
    <x v="1"/>
    <x v="1"/>
    <x v="1"/>
    <x v="1"/>
    <m/>
    <n v="41401"/>
    <n v="6002"/>
    <x v="0"/>
  </r>
  <r>
    <x v="0"/>
    <x v="4"/>
    <n v="640000"/>
    <s v="LOCAÇÃO DE VEÍCULO HK"/>
    <m/>
    <x v="0"/>
    <m/>
    <m/>
    <x v="0"/>
    <x v="0"/>
    <x v="1"/>
    <x v="1"/>
    <x v="1"/>
    <x v="1"/>
    <m/>
    <n v="414121"/>
    <n v="2001"/>
    <x v="0"/>
  </r>
  <r>
    <x v="0"/>
    <x v="4"/>
    <n v="739618.23783122096"/>
    <s v="DESCARGA ATERRO SANITÁRIO"/>
    <m/>
    <x v="0"/>
    <m/>
    <m/>
    <x v="0"/>
    <x v="0"/>
    <x v="1"/>
    <x v="1"/>
    <x v="21"/>
    <x v="17"/>
    <m/>
    <n v="41501"/>
    <n v="2001"/>
    <x v="0"/>
  </r>
  <r>
    <x v="0"/>
    <x v="5"/>
    <n v="-7594957.0386904748"/>
    <s v="SERVICO DE COLETA - EXTRAORDINÁRIO"/>
    <m/>
    <x v="0"/>
    <m/>
    <s v="SERVIÇO DE COLETA - EXTRAORDINÁRIO"/>
    <x v="0"/>
    <x v="0"/>
    <x v="0"/>
    <x v="0"/>
    <x v="0"/>
    <x v="0"/>
    <m/>
    <n v="50101"/>
    <n v="2001"/>
    <x v="0"/>
  </r>
  <r>
    <x v="0"/>
    <x v="5"/>
    <n v="-640000"/>
    <s v="LOCAÇÃO DE VEÍCULO HK"/>
    <m/>
    <x v="0"/>
    <m/>
    <m/>
    <x v="0"/>
    <x v="0"/>
    <x v="1"/>
    <x v="1"/>
    <x v="1"/>
    <x v="1"/>
    <m/>
    <n v="414121"/>
    <n v="2001"/>
    <x v="0"/>
  </r>
  <r>
    <x v="0"/>
    <x v="5"/>
    <n v="-100000"/>
    <s v="SERVICO DE COLETA - EXTRAORDINÁRIO"/>
    <m/>
    <x v="0"/>
    <m/>
    <s v="VENDAS NOVAS"/>
    <x v="0"/>
    <x v="0"/>
    <x v="0"/>
    <x v="0"/>
    <x v="0"/>
    <x v="0"/>
    <m/>
    <n v="50101"/>
    <n v="2001"/>
    <x v="0"/>
  </r>
  <r>
    <x v="0"/>
    <x v="5"/>
    <n v="-38187.5"/>
    <s v="SERVICO DE COLETA - EXTRAORDINÁRIO"/>
    <m/>
    <x v="0"/>
    <m/>
    <s v="REAJUSTE"/>
    <x v="0"/>
    <x v="0"/>
    <x v="0"/>
    <x v="0"/>
    <x v="0"/>
    <x v="0"/>
    <m/>
    <n v="50101"/>
    <n v="2001"/>
    <x v="0"/>
  </r>
  <r>
    <x v="0"/>
    <x v="5"/>
    <n v="-25000"/>
    <s v="SALÁRIO"/>
    <m/>
    <x v="0"/>
    <m/>
    <s v="DESCONTOS MENSAIS"/>
    <x v="0"/>
    <x v="0"/>
    <x v="1"/>
    <x v="1"/>
    <x v="2"/>
    <x v="2"/>
    <m/>
    <n v="41101"/>
    <n v="2001"/>
    <x v="0"/>
  </r>
  <r>
    <x v="0"/>
    <x v="5"/>
    <n v="-14937.568800000006"/>
    <s v="AUXÍLIO REFEIÇÃO/ALIMENTAÇÃO"/>
    <m/>
    <x v="0"/>
    <m/>
    <s v="DESCONTADO DO FUNCIONÁRIO"/>
    <x v="0"/>
    <x v="0"/>
    <x v="1"/>
    <x v="1"/>
    <x v="3"/>
    <x v="3"/>
    <m/>
    <n v="41302"/>
    <n v="2001"/>
    <x v="0"/>
  </r>
  <r>
    <x v="0"/>
    <x v="5"/>
    <n v="-10000"/>
    <s v="RECICLÁVEL"/>
    <m/>
    <x v="0"/>
    <m/>
    <s v="DEPÓSITO"/>
    <x v="0"/>
    <x v="0"/>
    <x v="0"/>
    <x v="0"/>
    <x v="0"/>
    <x v="0"/>
    <m/>
    <n v="50151"/>
    <n v="2001"/>
    <x v="0"/>
  </r>
  <r>
    <x v="0"/>
    <x v="5"/>
    <n v="-8182.75"/>
    <s v="SALÁRIO"/>
    <m/>
    <x v="0"/>
    <m/>
    <s v="DESCONTO REF PLANO DE SAÚDE"/>
    <x v="0"/>
    <x v="0"/>
    <x v="2"/>
    <x v="2"/>
    <x v="4"/>
    <x v="2"/>
    <m/>
    <n v="42101"/>
    <n v="2001"/>
    <x v="0"/>
  </r>
  <r>
    <x v="0"/>
    <x v="5"/>
    <n v="-5200"/>
    <s v="PRÊMIO E GRATIFICAÇÃO"/>
    <m/>
    <x v="0"/>
    <m/>
    <s v="FALTAS"/>
    <x v="0"/>
    <x v="0"/>
    <x v="1"/>
    <x v="1"/>
    <x v="3"/>
    <x v="3"/>
    <m/>
    <n v="41308"/>
    <n v="2001"/>
    <x v="0"/>
  </r>
  <r>
    <x v="0"/>
    <x v="5"/>
    <n v="-4100"/>
    <s v="SALÁRIO"/>
    <m/>
    <x v="0"/>
    <m/>
    <s v="REDUÇÃO"/>
    <x v="1"/>
    <x v="1"/>
    <x v="1"/>
    <x v="1"/>
    <x v="2"/>
    <x v="2"/>
    <m/>
    <n v="41101"/>
    <n v="7001"/>
    <x v="0"/>
  </r>
  <r>
    <x v="0"/>
    <x v="5"/>
    <n v="-4000"/>
    <s v="RENTABILIDADE"/>
    <m/>
    <x v="0"/>
    <m/>
    <m/>
    <x v="0"/>
    <x v="0"/>
    <x v="2"/>
    <x v="2"/>
    <x v="5"/>
    <x v="4"/>
    <m/>
    <n v="42603"/>
    <n v="2001"/>
    <x v="0"/>
  </r>
  <r>
    <x v="0"/>
    <x v="5"/>
    <n v="-2633.0535000000004"/>
    <s v="AUXÍLIO REFEIÇÃO/ALIMENTAÇÃO"/>
    <m/>
    <x v="0"/>
    <m/>
    <s v="DESCONTADO DO FUNCIONÁRIO"/>
    <x v="0"/>
    <x v="0"/>
    <x v="2"/>
    <x v="2"/>
    <x v="6"/>
    <x v="3"/>
    <m/>
    <n v="42302"/>
    <n v="2001"/>
    <x v="0"/>
  </r>
  <r>
    <x v="0"/>
    <x v="5"/>
    <n v="-2369.7481500000004"/>
    <s v="SALÁRIO"/>
    <m/>
    <x v="0"/>
    <m/>
    <s v="DESCONTO REF AUXÍLIO REFEIÇÃO"/>
    <x v="0"/>
    <x v="0"/>
    <x v="2"/>
    <x v="2"/>
    <x v="4"/>
    <x v="2"/>
    <m/>
    <n v="42101"/>
    <n v="2001"/>
    <x v="0"/>
  </r>
  <r>
    <x v="0"/>
    <x v="5"/>
    <n v="-1584.45"/>
    <s v="SALÁRIO"/>
    <m/>
    <x v="0"/>
    <m/>
    <s v="DESCONTO REF AUXÍLIO TRANSPORTE"/>
    <x v="0"/>
    <x v="0"/>
    <x v="2"/>
    <x v="2"/>
    <x v="4"/>
    <x v="2"/>
    <m/>
    <n v="42101"/>
    <n v="2001"/>
    <x v="0"/>
  </r>
  <r>
    <x v="0"/>
    <x v="5"/>
    <n v="0"/>
    <s v="ALUGUEL DE IMOVEL"/>
    <m/>
    <x v="0"/>
    <m/>
    <s v="BRIGADEIRO LIMA E SILVA,1204 (ENCERRADO EM 2022)"/>
    <x v="2"/>
    <x v="2"/>
    <x v="2"/>
    <x v="2"/>
    <x v="7"/>
    <x v="5"/>
    <m/>
    <n v="42401"/>
    <n v="4004"/>
    <x v="0"/>
  </r>
  <r>
    <x v="0"/>
    <x v="5"/>
    <n v="0"/>
    <s v="BENFEITORIA EM IMOVEL DE TERCEIRO"/>
    <m/>
    <x v="0"/>
    <m/>
    <m/>
    <x v="32"/>
    <x v="11"/>
    <x v="4"/>
    <x v="4"/>
    <x v="11"/>
    <x v="9"/>
    <m/>
    <n v="23101"/>
    <n v="2003"/>
    <x v="0"/>
  </r>
  <r>
    <x v="0"/>
    <x v="5"/>
    <n v="0"/>
    <s v="BENFEITORIA EM IMOVEL DE TERCEIRO"/>
    <m/>
    <x v="0"/>
    <m/>
    <s v="Colocação de carpete"/>
    <x v="2"/>
    <x v="2"/>
    <x v="4"/>
    <x v="4"/>
    <x v="11"/>
    <x v="9"/>
    <m/>
    <n v="23101"/>
    <n v="4004"/>
    <x v="0"/>
  </r>
  <r>
    <x v="0"/>
    <x v="5"/>
    <n v="0"/>
    <s v="BENFEITORIA EM IMOVEL DE TERCEIRO"/>
    <m/>
    <x v="0"/>
    <m/>
    <s v="Colocação de Epoxi  (refeitorio, banheiros e espaço lazer)"/>
    <x v="2"/>
    <x v="2"/>
    <x v="4"/>
    <x v="4"/>
    <x v="11"/>
    <x v="9"/>
    <m/>
    <n v="23101"/>
    <n v="4004"/>
    <x v="0"/>
  </r>
  <r>
    <x v="0"/>
    <x v="5"/>
    <n v="0"/>
    <s v="CDC - ITAÚ"/>
    <m/>
    <x v="0"/>
    <m/>
    <s v="209916204"/>
    <x v="0"/>
    <x v="0"/>
    <x v="7"/>
    <x v="7"/>
    <x v="18"/>
    <x v="14"/>
    <m/>
    <n v="22103"/>
    <n v="2001"/>
    <x v="0"/>
  </r>
  <r>
    <x v="0"/>
    <x v="5"/>
    <n v="0"/>
    <s v="CDC - ITAÚ"/>
    <m/>
    <x v="0"/>
    <m/>
    <s v="392963294"/>
    <x v="0"/>
    <x v="0"/>
    <x v="7"/>
    <x v="7"/>
    <x v="18"/>
    <x v="14"/>
    <m/>
    <n v="22103"/>
    <n v="2001"/>
    <x v="0"/>
  </r>
  <r>
    <x v="0"/>
    <x v="5"/>
    <n v="0"/>
    <s v="DIÁRIA / AJUDA DE CUSTO"/>
    <m/>
    <x v="0"/>
    <m/>
    <s v="Semana 5"/>
    <x v="29"/>
    <x v="3"/>
    <x v="1"/>
    <x v="1"/>
    <x v="2"/>
    <x v="2"/>
    <m/>
    <n v="41105"/>
    <n v="6001"/>
    <x v="0"/>
  </r>
  <r>
    <x v="0"/>
    <x v="5"/>
    <n v="0"/>
    <s v="EMPRÉSTIMO BRADESCO"/>
    <m/>
    <x v="0"/>
    <m/>
    <s v="15307881"/>
    <x v="0"/>
    <x v="0"/>
    <x v="3"/>
    <x v="3"/>
    <x v="9"/>
    <x v="7"/>
    <m/>
    <n v="21106"/>
    <n v="2001"/>
    <x v="0"/>
  </r>
  <r>
    <x v="0"/>
    <x v="5"/>
    <n v="0"/>
    <s v="ENDOMARKETING"/>
    <m/>
    <x v="0"/>
    <m/>
    <s v="Aniversário da Empresa"/>
    <x v="5"/>
    <x v="4"/>
    <x v="2"/>
    <x v="2"/>
    <x v="10"/>
    <x v="8"/>
    <m/>
    <n v="42713"/>
    <n v="3006"/>
    <x v="0"/>
  </r>
  <r>
    <x v="0"/>
    <x v="5"/>
    <n v="0"/>
    <s v="ENDOMARKETING"/>
    <m/>
    <x v="0"/>
    <m/>
    <s v="BRINDE NATAL"/>
    <x v="5"/>
    <x v="4"/>
    <x v="2"/>
    <x v="2"/>
    <x v="10"/>
    <x v="8"/>
    <m/>
    <n v="42713"/>
    <n v="3006"/>
    <x v="0"/>
  </r>
  <r>
    <x v="0"/>
    <x v="5"/>
    <n v="0"/>
    <s v="ENDOMARKETING"/>
    <m/>
    <x v="0"/>
    <m/>
    <s v="FESTA DE FINAL DE ANO"/>
    <x v="5"/>
    <x v="4"/>
    <x v="2"/>
    <x v="2"/>
    <x v="10"/>
    <x v="8"/>
    <m/>
    <n v="42713"/>
    <n v="3006"/>
    <x v="0"/>
  </r>
  <r>
    <x v="0"/>
    <x v="5"/>
    <n v="0"/>
    <s v="FERRAMENTAS"/>
    <m/>
    <x v="0"/>
    <m/>
    <s v="FONTE MIG"/>
    <x v="6"/>
    <x v="5"/>
    <x v="4"/>
    <x v="4"/>
    <x v="11"/>
    <x v="9"/>
    <m/>
    <n v="23104"/>
    <n v="7003"/>
    <x v="0"/>
  </r>
  <r>
    <x v="0"/>
    <x v="5"/>
    <n v="0"/>
    <s v="FERRAMENTAS"/>
    <m/>
    <x v="0"/>
    <m/>
    <s v="GUILHOTINA # 3 mm + FRETE"/>
    <x v="6"/>
    <x v="5"/>
    <x v="4"/>
    <x v="4"/>
    <x v="11"/>
    <x v="9"/>
    <m/>
    <n v="23104"/>
    <n v="7003"/>
    <x v="0"/>
  </r>
  <r>
    <x v="0"/>
    <x v="5"/>
    <n v="0"/>
    <s v="FERRAMENTAS"/>
    <m/>
    <x v="0"/>
    <m/>
    <s v="PLASMA"/>
    <x v="6"/>
    <x v="5"/>
    <x v="4"/>
    <x v="4"/>
    <x v="11"/>
    <x v="9"/>
    <m/>
    <n v="23104"/>
    <n v="7003"/>
    <x v="0"/>
  </r>
  <r>
    <x v="0"/>
    <x v="5"/>
    <n v="0"/>
    <s v="FGTS - MULTA RESCISÓRIA"/>
    <m/>
    <x v="0"/>
    <m/>
    <m/>
    <x v="17"/>
    <x v="2"/>
    <x v="1"/>
    <x v="1"/>
    <x v="16"/>
    <x v="12"/>
    <m/>
    <n v="41203"/>
    <n v="5006"/>
    <x v="0"/>
  </r>
  <r>
    <x v="0"/>
    <x v="5"/>
    <n v="0"/>
    <s v="FGTS - MULTA RESCISÓRIA"/>
    <m/>
    <x v="0"/>
    <m/>
    <m/>
    <x v="11"/>
    <x v="1"/>
    <x v="2"/>
    <x v="2"/>
    <x v="14"/>
    <x v="12"/>
    <m/>
    <n v="42203"/>
    <n v="8004"/>
    <x v="0"/>
  </r>
  <r>
    <x v="0"/>
    <x v="5"/>
    <n v="0"/>
    <s v="FGTS - MULTA RESCISÓRIA"/>
    <m/>
    <x v="0"/>
    <m/>
    <m/>
    <x v="1"/>
    <x v="1"/>
    <x v="1"/>
    <x v="1"/>
    <x v="16"/>
    <x v="12"/>
    <m/>
    <n v="41203"/>
    <n v="7001"/>
    <x v="0"/>
  </r>
  <r>
    <x v="0"/>
    <x v="5"/>
    <n v="0"/>
    <s v="FORMAÇÃO E TREINAMENTO"/>
    <m/>
    <x v="0"/>
    <m/>
    <m/>
    <x v="7"/>
    <x v="1"/>
    <x v="1"/>
    <x v="1"/>
    <x v="3"/>
    <x v="3"/>
    <m/>
    <n v="41309"/>
    <n v="3008"/>
    <x v="0"/>
  </r>
  <r>
    <x v="0"/>
    <x v="5"/>
    <n v="0"/>
    <s v="FORMAÇÃO E TREINAMENTO"/>
    <m/>
    <x v="0"/>
    <m/>
    <m/>
    <x v="13"/>
    <x v="2"/>
    <x v="1"/>
    <x v="1"/>
    <x v="3"/>
    <x v="3"/>
    <m/>
    <n v="41309"/>
    <n v="5003"/>
    <x v="0"/>
  </r>
  <r>
    <x v="0"/>
    <x v="5"/>
    <n v="0"/>
    <s v="FORMAÇÃO E TREINAMENTO"/>
    <m/>
    <x v="0"/>
    <m/>
    <m/>
    <x v="8"/>
    <x v="6"/>
    <x v="2"/>
    <x v="2"/>
    <x v="6"/>
    <x v="3"/>
    <m/>
    <n v="42309"/>
    <n v="8003"/>
    <x v="0"/>
  </r>
  <r>
    <x v="0"/>
    <x v="5"/>
    <n v="0"/>
    <s v="FORMAÇÃO E TREINAMENTO"/>
    <m/>
    <x v="0"/>
    <m/>
    <s v="Curso de jardinagem"/>
    <x v="17"/>
    <x v="2"/>
    <x v="2"/>
    <x v="2"/>
    <x v="6"/>
    <x v="3"/>
    <m/>
    <n v="42309"/>
    <n v="5006"/>
    <x v="0"/>
  </r>
  <r>
    <x v="0"/>
    <x v="5"/>
    <n v="0"/>
    <s v="FORMAÇÃO E TREINAMENTO"/>
    <m/>
    <x v="0"/>
    <m/>
    <s v="Curso de limpeza "/>
    <x v="17"/>
    <x v="2"/>
    <x v="1"/>
    <x v="1"/>
    <x v="3"/>
    <x v="3"/>
    <m/>
    <n v="41309"/>
    <n v="5006"/>
    <x v="0"/>
  </r>
  <r>
    <x v="0"/>
    <x v="5"/>
    <n v="0"/>
    <s v="FORMAÇÃO E TREINAMENTO"/>
    <m/>
    <x v="0"/>
    <m/>
    <s v="Curso de Prevenção e Combate a Incendio 10 pessoas"/>
    <x v="14"/>
    <x v="3"/>
    <x v="1"/>
    <x v="1"/>
    <x v="3"/>
    <x v="3"/>
    <m/>
    <n v="41309"/>
    <n v="5005"/>
    <x v="0"/>
  </r>
  <r>
    <x v="0"/>
    <x v="5"/>
    <n v="0"/>
    <s v="FORMAÇÃO E TREINAMENTO"/>
    <m/>
    <x v="0"/>
    <m/>
    <s v="Curso para tratamento de piso"/>
    <x v="17"/>
    <x v="2"/>
    <x v="2"/>
    <x v="2"/>
    <x v="6"/>
    <x v="3"/>
    <m/>
    <n v="42309"/>
    <n v="5006"/>
    <x v="0"/>
  </r>
  <r>
    <x v="0"/>
    <x v="5"/>
    <n v="0"/>
    <s v="FORMAÇÃO E TREINAMENTO"/>
    <m/>
    <x v="0"/>
    <m/>
    <s v="EQUIPE"/>
    <x v="19"/>
    <x v="0"/>
    <x v="2"/>
    <x v="2"/>
    <x v="6"/>
    <x v="3"/>
    <m/>
    <n v="42309"/>
    <n v="3003"/>
    <x v="0"/>
  </r>
  <r>
    <x v="0"/>
    <x v="5"/>
    <n v="0"/>
    <s v="FORMAÇÃO E TREINAMENTO"/>
    <m/>
    <x v="0"/>
    <m/>
    <s v="Excel Avançado (Ruan e Monique)"/>
    <x v="22"/>
    <x v="0"/>
    <x v="2"/>
    <x v="2"/>
    <x v="6"/>
    <x v="3"/>
    <m/>
    <n v="42309"/>
    <n v="3002"/>
    <x v="0"/>
  </r>
  <r>
    <x v="0"/>
    <x v="5"/>
    <n v="0"/>
    <s v="FORMAÇÃO E TREINAMENTO"/>
    <m/>
    <x v="0"/>
    <m/>
    <s v="LORRAN"/>
    <x v="10"/>
    <x v="8"/>
    <x v="2"/>
    <x v="2"/>
    <x v="6"/>
    <x v="3"/>
    <m/>
    <n v="42309"/>
    <n v="8001"/>
    <x v="0"/>
  </r>
  <r>
    <x v="0"/>
    <x v="5"/>
    <n v="0"/>
    <s v="HONORÁRIO ADVOCATÍCIO"/>
    <m/>
    <x v="0"/>
    <m/>
    <s v="ANTONELLI"/>
    <x v="9"/>
    <x v="7"/>
    <x v="2"/>
    <x v="2"/>
    <x v="12"/>
    <x v="10"/>
    <m/>
    <n v="42503"/>
    <n v="8002"/>
    <x v="0"/>
  </r>
  <r>
    <x v="0"/>
    <x v="5"/>
    <n v="0"/>
    <s v="IMPOSTO DIRETO - DAS"/>
    <m/>
    <x v="0"/>
    <m/>
    <m/>
    <x v="0"/>
    <x v="0"/>
    <x v="5"/>
    <x v="5"/>
    <x v="13"/>
    <x v="11"/>
    <m/>
    <n v="31102"/>
    <n v="2001"/>
    <x v="0"/>
  </r>
  <r>
    <x v="0"/>
    <x v="5"/>
    <n v="0"/>
    <s v="INDENIZAÇÕES E AVISO PRÉVIO"/>
    <m/>
    <x v="0"/>
    <m/>
    <m/>
    <x v="17"/>
    <x v="2"/>
    <x v="1"/>
    <x v="1"/>
    <x v="2"/>
    <x v="2"/>
    <m/>
    <n v="41104"/>
    <n v="5006"/>
    <x v="0"/>
  </r>
  <r>
    <x v="0"/>
    <x v="5"/>
    <n v="0"/>
    <s v="INDENIZAÇÕES E AVISO PRÉVIO"/>
    <m/>
    <x v="0"/>
    <m/>
    <m/>
    <x v="11"/>
    <x v="1"/>
    <x v="2"/>
    <x v="2"/>
    <x v="4"/>
    <x v="2"/>
    <m/>
    <n v="42104"/>
    <n v="8004"/>
    <x v="0"/>
  </r>
  <r>
    <x v="0"/>
    <x v="5"/>
    <n v="0"/>
    <s v="INDENIZAÇÕES E AVISO PRÉVIO"/>
    <m/>
    <x v="0"/>
    <m/>
    <m/>
    <x v="1"/>
    <x v="1"/>
    <x v="1"/>
    <x v="1"/>
    <x v="2"/>
    <x v="2"/>
    <m/>
    <n v="41104"/>
    <n v="7001"/>
    <x v="0"/>
  </r>
  <r>
    <x v="0"/>
    <x v="5"/>
    <n v="0"/>
    <s v="LAVANDERIA"/>
    <m/>
    <x v="0"/>
    <m/>
    <s v="Cabides , borrifadores, ferro vertical, ventiladores, caneta tecido"/>
    <x v="13"/>
    <x v="2"/>
    <x v="1"/>
    <x v="1"/>
    <x v="8"/>
    <x v="6"/>
    <m/>
    <n v="41611"/>
    <n v="5003"/>
    <x v="0"/>
  </r>
  <r>
    <x v="0"/>
    <x v="5"/>
    <n v="0"/>
    <s v="MANUTENÇÃO DE VEÍCULOS - COMPACTADOR"/>
    <m/>
    <x v="0"/>
    <m/>
    <m/>
    <x v="1"/>
    <x v="1"/>
    <x v="1"/>
    <x v="1"/>
    <x v="1"/>
    <x v="1"/>
    <m/>
    <n v="41418"/>
    <n v="7001"/>
    <x v="0"/>
  </r>
  <r>
    <x v="0"/>
    <x v="5"/>
    <n v="0"/>
    <s v="MANUTENÇÃO DE VEÍCULOS - EXTRAORDINÁRIO"/>
    <m/>
    <x v="0"/>
    <m/>
    <s v="Instalação de câmeras nos caminhões"/>
    <x v="27"/>
    <x v="3"/>
    <x v="1"/>
    <x v="1"/>
    <x v="1"/>
    <x v="1"/>
    <m/>
    <n v="41413"/>
    <n v="6002"/>
    <x v="0"/>
  </r>
  <r>
    <x v="0"/>
    <x v="5"/>
    <n v="0"/>
    <s v="MANUTENÇÃO DE VEÍCULOS - EXTRAORDINÁRIO"/>
    <m/>
    <x v="0"/>
    <m/>
    <s v="Manutenção de máquinas"/>
    <x v="16"/>
    <x v="3"/>
    <x v="1"/>
    <x v="1"/>
    <x v="1"/>
    <x v="1"/>
    <m/>
    <n v="41413"/>
    <n v="7002"/>
    <x v="0"/>
  </r>
  <r>
    <x v="0"/>
    <x v="5"/>
    <n v="0"/>
    <s v="MANUTENÇÃO PREDIAL"/>
    <m/>
    <x v="0"/>
    <m/>
    <s v="Compra de plantas e vasos"/>
    <x v="17"/>
    <x v="2"/>
    <x v="2"/>
    <x v="2"/>
    <x v="7"/>
    <x v="5"/>
    <m/>
    <n v="42410"/>
    <n v="5006"/>
    <x v="0"/>
  </r>
  <r>
    <x v="0"/>
    <x v="5"/>
    <n v="0"/>
    <s v="MAQUINAS E EQUIPAMENTOS"/>
    <m/>
    <x v="0"/>
    <m/>
    <s v="2 Micro-ondas"/>
    <x v="2"/>
    <x v="2"/>
    <x v="4"/>
    <x v="4"/>
    <x v="11"/>
    <x v="9"/>
    <m/>
    <n v="23105"/>
    <n v="4004"/>
    <x v="0"/>
  </r>
  <r>
    <x v="0"/>
    <x v="5"/>
    <n v="0"/>
    <s v="MAQUINAS E EQUIPAMENTOS"/>
    <m/>
    <x v="0"/>
    <m/>
    <s v="Bomba para abastecimento de água"/>
    <x v="17"/>
    <x v="2"/>
    <x v="4"/>
    <x v="4"/>
    <x v="11"/>
    <x v="9"/>
    <m/>
    <n v="23105"/>
    <n v="5006"/>
    <x v="0"/>
  </r>
  <r>
    <x v="0"/>
    <x v="5"/>
    <n v="0"/>
    <s v="MAQUINAS E EQUIPAMENTOS"/>
    <m/>
    <x v="0"/>
    <m/>
    <s v="Máquina para fazer café "/>
    <x v="2"/>
    <x v="2"/>
    <x v="4"/>
    <x v="4"/>
    <x v="11"/>
    <x v="9"/>
    <m/>
    <n v="23105"/>
    <n v="4004"/>
    <x v="0"/>
  </r>
  <r>
    <x v="0"/>
    <x v="5"/>
    <n v="0"/>
    <s v="MARKETING"/>
    <m/>
    <x v="0"/>
    <m/>
    <s v="Campanhas de divulgação"/>
    <x v="10"/>
    <x v="8"/>
    <x v="2"/>
    <x v="2"/>
    <x v="10"/>
    <x v="8"/>
    <m/>
    <n v="42710"/>
    <n v="8001"/>
    <x v="0"/>
  </r>
  <r>
    <x v="0"/>
    <x v="5"/>
    <n v="0"/>
    <s v="MARKETING"/>
    <m/>
    <x v="0"/>
    <m/>
    <s v="Eventos"/>
    <x v="10"/>
    <x v="8"/>
    <x v="2"/>
    <x v="2"/>
    <x v="10"/>
    <x v="8"/>
    <m/>
    <n v="42710"/>
    <n v="8001"/>
    <x v="0"/>
  </r>
  <r>
    <x v="0"/>
    <x v="5"/>
    <n v="0"/>
    <s v="MARKETING"/>
    <m/>
    <x v="0"/>
    <m/>
    <s v="Grafite"/>
    <x v="10"/>
    <x v="8"/>
    <x v="2"/>
    <x v="2"/>
    <x v="10"/>
    <x v="8"/>
    <m/>
    <n v="42710"/>
    <n v="8001"/>
    <x v="0"/>
  </r>
  <r>
    <x v="0"/>
    <x v="5"/>
    <n v="0"/>
    <s v="MARKETING"/>
    <m/>
    <x v="0"/>
    <m/>
    <s v="Maria Paccelle (autora Gamba GU)"/>
    <x v="10"/>
    <x v="8"/>
    <x v="2"/>
    <x v="2"/>
    <x v="10"/>
    <x v="8"/>
    <m/>
    <n v="42710"/>
    <n v="8001"/>
    <x v="0"/>
  </r>
  <r>
    <x v="0"/>
    <x v="5"/>
    <n v="0"/>
    <s v="MATERIAL DE HIGIENE E LIMPEZA"/>
    <m/>
    <x v="0"/>
    <m/>
    <s v="Equipamento varrição"/>
    <x v="17"/>
    <x v="2"/>
    <x v="2"/>
    <x v="2"/>
    <x v="7"/>
    <x v="5"/>
    <m/>
    <n v="42408"/>
    <n v="5006"/>
    <x v="0"/>
  </r>
  <r>
    <x v="0"/>
    <x v="5"/>
    <n v="0"/>
    <s v="MATERIAL DE HIGIENE E LIMPEZA"/>
    <m/>
    <x v="0"/>
    <m/>
    <s v="Magueira 50m"/>
    <x v="17"/>
    <x v="2"/>
    <x v="2"/>
    <x v="2"/>
    <x v="7"/>
    <x v="5"/>
    <m/>
    <n v="42408"/>
    <n v="5006"/>
    <x v="0"/>
  </r>
  <r>
    <x v="0"/>
    <x v="5"/>
    <n v="0"/>
    <s v="OUTRAS DESPESAS ADMINISTRATIVAS"/>
    <m/>
    <x v="0"/>
    <m/>
    <s v="Chapa p/ aquecer água, panela, coador"/>
    <x v="17"/>
    <x v="2"/>
    <x v="2"/>
    <x v="2"/>
    <x v="10"/>
    <x v="8"/>
    <m/>
    <n v="42718"/>
    <n v="5006"/>
    <x v="0"/>
  </r>
  <r>
    <x v="0"/>
    <x v="5"/>
    <n v="0"/>
    <s v="OUTROS CUSTOS"/>
    <m/>
    <x v="0"/>
    <m/>
    <s v="Teste de fumaça preta (3x ao ano)"/>
    <x v="15"/>
    <x v="10"/>
    <x v="1"/>
    <x v="1"/>
    <x v="8"/>
    <x v="6"/>
    <m/>
    <n v="41620"/>
    <n v="5002"/>
    <x v="0"/>
  </r>
  <r>
    <x v="0"/>
    <x v="5"/>
    <n v="0"/>
    <s v="PARCELAMENTOS FEDERAIS"/>
    <m/>
    <x v="0"/>
    <m/>
    <s v="REF.GPS 637.666.038 MDAKEDE 25/28"/>
    <x v="0"/>
    <x v="0"/>
    <x v="6"/>
    <x v="6"/>
    <x v="17"/>
    <x v="13"/>
    <m/>
    <n v="33202"/>
    <n v="2001"/>
    <x v="0"/>
  </r>
  <r>
    <x v="0"/>
    <x v="5"/>
    <n v="0"/>
    <s v="PARCELAMENTOS FEDERAIS"/>
    <m/>
    <x v="0"/>
    <m/>
    <s v="REF.GPS 638617057  23/23"/>
    <x v="0"/>
    <x v="0"/>
    <x v="6"/>
    <x v="6"/>
    <x v="17"/>
    <x v="13"/>
    <m/>
    <n v="33202"/>
    <n v="2001"/>
    <x v="0"/>
  </r>
  <r>
    <x v="0"/>
    <x v="5"/>
    <n v="0"/>
    <s v="SALÁRIO"/>
    <m/>
    <x v="0"/>
    <m/>
    <s v="ALCELIO JOSE BELONI CORREA"/>
    <x v="11"/>
    <x v="1"/>
    <x v="2"/>
    <x v="2"/>
    <x v="4"/>
    <x v="2"/>
    <m/>
    <n v="42101"/>
    <n v="8004"/>
    <x v="0"/>
  </r>
  <r>
    <x v="0"/>
    <x v="5"/>
    <n v="0"/>
    <s v="SALÁRIO"/>
    <m/>
    <x v="0"/>
    <m/>
    <s v="EXPEDITO ALVES MOTA DE ARAUJO"/>
    <x v="6"/>
    <x v="5"/>
    <x v="1"/>
    <x v="1"/>
    <x v="2"/>
    <x v="2"/>
    <m/>
    <n v="41101"/>
    <n v="7003"/>
    <x v="0"/>
  </r>
  <r>
    <x v="0"/>
    <x v="5"/>
    <n v="0"/>
    <s v="SALÁRIO"/>
    <m/>
    <x v="0"/>
    <m/>
    <s v="FERNANDO DE SOUZA ROCHA"/>
    <x v="1"/>
    <x v="1"/>
    <x v="1"/>
    <x v="1"/>
    <x v="2"/>
    <x v="2"/>
    <m/>
    <n v="41101"/>
    <n v="7001"/>
    <x v="0"/>
  </r>
  <r>
    <x v="0"/>
    <x v="5"/>
    <n v="0"/>
    <s v="SALÁRIO"/>
    <m/>
    <x v="0"/>
    <m/>
    <s v="GUILHERME COELHO DOS SANTOS"/>
    <x v="6"/>
    <x v="5"/>
    <x v="1"/>
    <x v="1"/>
    <x v="2"/>
    <x v="2"/>
    <m/>
    <n v="41101"/>
    <n v="7003"/>
    <x v="0"/>
  </r>
  <r>
    <x v="0"/>
    <x v="5"/>
    <n v="0"/>
    <s v="SALÁRIO"/>
    <m/>
    <x v="0"/>
    <m/>
    <s v="JEFERSON ARRUDA FORTUNATO DA SILVA"/>
    <x v="6"/>
    <x v="5"/>
    <x v="1"/>
    <x v="1"/>
    <x v="2"/>
    <x v="2"/>
    <m/>
    <n v="41101"/>
    <n v="7003"/>
    <x v="0"/>
  </r>
  <r>
    <x v="0"/>
    <x v="5"/>
    <n v="0"/>
    <s v="SALÁRIO"/>
    <m/>
    <x v="0"/>
    <m/>
    <s v="JEFFERSON ALMEIDA DA SILVA SANTOS"/>
    <x v="11"/>
    <x v="1"/>
    <x v="2"/>
    <x v="2"/>
    <x v="4"/>
    <x v="2"/>
    <m/>
    <n v="42101"/>
    <n v="8004"/>
    <x v="0"/>
  </r>
  <r>
    <x v="0"/>
    <x v="5"/>
    <n v="0"/>
    <s v="SALÁRIO"/>
    <m/>
    <x v="0"/>
    <m/>
    <s v="WESLEY RODRIGUES ALEXANDRE"/>
    <x v="11"/>
    <x v="1"/>
    <x v="2"/>
    <x v="2"/>
    <x v="4"/>
    <x v="2"/>
    <m/>
    <n v="42101"/>
    <n v="8004"/>
    <x v="0"/>
  </r>
  <r>
    <x v="0"/>
    <x v="5"/>
    <n v="0"/>
    <s v="SALÁRIO - PJ"/>
    <m/>
    <x v="0"/>
    <m/>
    <s v="AUMENTO DE QUADRO (PJ)"/>
    <x v="3"/>
    <x v="3"/>
    <x v="2"/>
    <x v="2"/>
    <x v="4"/>
    <x v="2"/>
    <m/>
    <n v="421011"/>
    <n v="4002"/>
    <x v="0"/>
  </r>
  <r>
    <x v="0"/>
    <x v="5"/>
    <n v="0"/>
    <s v="SEGURO DE VEÍCULO"/>
    <m/>
    <x v="0"/>
    <m/>
    <s v="Contra Terceiros"/>
    <x v="25"/>
    <x v="13"/>
    <x v="1"/>
    <x v="1"/>
    <x v="1"/>
    <x v="1"/>
    <m/>
    <n v="41405"/>
    <n v="3001"/>
    <x v="0"/>
  </r>
  <r>
    <x v="0"/>
    <x v="5"/>
    <n v="0"/>
    <s v="SEGURO DE VEÍCULO"/>
    <m/>
    <x v="0"/>
    <m/>
    <s v="Seguro Resp. Civil"/>
    <x v="25"/>
    <x v="13"/>
    <x v="1"/>
    <x v="1"/>
    <x v="1"/>
    <x v="1"/>
    <m/>
    <n v="41405"/>
    <n v="3001"/>
    <x v="0"/>
  </r>
  <r>
    <x v="0"/>
    <x v="5"/>
    <n v="0"/>
    <s v="SERVICO DE COLETA - EXTRAORDINÁRIO"/>
    <m/>
    <x v="0"/>
    <m/>
    <s v="REAJUSTE DE CUSTOS"/>
    <x v="0"/>
    <x v="0"/>
    <x v="0"/>
    <x v="0"/>
    <x v="0"/>
    <x v="0"/>
    <m/>
    <n v="50101"/>
    <n v="2001"/>
    <x v="0"/>
  </r>
  <r>
    <x v="0"/>
    <x v="5"/>
    <n v="0"/>
    <s v="SERVICO DE COLETA - EXTRAORDINÁRIO"/>
    <m/>
    <x v="0"/>
    <m/>
    <s v="REEQUILÍBRIO"/>
    <x v="0"/>
    <x v="0"/>
    <x v="0"/>
    <x v="0"/>
    <x v="0"/>
    <x v="0"/>
    <m/>
    <n v="50101"/>
    <n v="2001"/>
    <x v="0"/>
  </r>
  <r>
    <x v="0"/>
    <x v="5"/>
    <n v="0"/>
    <s v="SERVICO PRESTADO - PJ"/>
    <m/>
    <x v="0"/>
    <m/>
    <s v="Oliveira Assessoria e Planejamento"/>
    <x v="20"/>
    <x v="2"/>
    <x v="2"/>
    <x v="2"/>
    <x v="12"/>
    <x v="10"/>
    <m/>
    <n v="42506"/>
    <n v="5001"/>
    <x v="0"/>
  </r>
  <r>
    <x v="0"/>
    <x v="5"/>
    <n v="0"/>
    <s v="SOFTWARE"/>
    <m/>
    <x v="0"/>
    <m/>
    <s v="AUTOCAD"/>
    <x v="15"/>
    <x v="10"/>
    <x v="2"/>
    <x v="2"/>
    <x v="10"/>
    <x v="8"/>
    <m/>
    <n v="42707"/>
    <n v="5002"/>
    <x v="0"/>
  </r>
  <r>
    <x v="0"/>
    <x v="5"/>
    <n v="0"/>
    <s v="VEÍCULOS"/>
    <m/>
    <x v="0"/>
    <m/>
    <s v="4992385"/>
    <x v="0"/>
    <x v="0"/>
    <x v="7"/>
    <x v="7"/>
    <x v="18"/>
    <x v="14"/>
    <m/>
    <n v="23107"/>
    <n v="2001"/>
    <x v="0"/>
  </r>
  <r>
    <x v="0"/>
    <x v="5"/>
    <n v="0"/>
    <s v="VEÍCULOS"/>
    <m/>
    <x v="0"/>
    <m/>
    <s v="4992415"/>
    <x v="0"/>
    <x v="0"/>
    <x v="7"/>
    <x v="7"/>
    <x v="18"/>
    <x v="14"/>
    <m/>
    <n v="23107"/>
    <n v="2001"/>
    <x v="0"/>
  </r>
  <r>
    <x v="0"/>
    <x v="5"/>
    <n v="0"/>
    <s v="VEÍCULOS"/>
    <m/>
    <x v="0"/>
    <m/>
    <s v="5005301"/>
    <x v="0"/>
    <x v="0"/>
    <x v="7"/>
    <x v="7"/>
    <x v="18"/>
    <x v="14"/>
    <m/>
    <n v="23107"/>
    <n v="2001"/>
    <x v="0"/>
  </r>
  <r>
    <x v="0"/>
    <x v="5"/>
    <n v="15.75"/>
    <s v="ASSISTÊNCIA ODONTOLÓGICA"/>
    <m/>
    <x v="0"/>
    <m/>
    <m/>
    <x v="12"/>
    <x v="9"/>
    <x v="2"/>
    <x v="2"/>
    <x v="6"/>
    <x v="3"/>
    <m/>
    <n v="42306"/>
    <n v="3005"/>
    <x v="0"/>
  </r>
  <r>
    <x v="0"/>
    <x v="5"/>
    <n v="15.75"/>
    <s v="ASSISTÊNCIA ODONTOLÓGICA"/>
    <m/>
    <x v="0"/>
    <m/>
    <m/>
    <x v="13"/>
    <x v="2"/>
    <x v="1"/>
    <x v="1"/>
    <x v="3"/>
    <x v="3"/>
    <m/>
    <n v="41306"/>
    <n v="5003"/>
    <x v="0"/>
  </r>
  <r>
    <x v="0"/>
    <x v="5"/>
    <n v="31.5"/>
    <s v="ASSISTÊNCIA ODONTOLÓGICA"/>
    <m/>
    <x v="0"/>
    <m/>
    <m/>
    <x v="14"/>
    <x v="3"/>
    <x v="1"/>
    <x v="1"/>
    <x v="3"/>
    <x v="3"/>
    <m/>
    <n v="41306"/>
    <n v="5005"/>
    <x v="0"/>
  </r>
  <r>
    <x v="0"/>
    <x v="5"/>
    <n v="36.75"/>
    <s v="ASSISTÊNCIA ODONTOLÓGICA"/>
    <m/>
    <x v="0"/>
    <m/>
    <m/>
    <x v="5"/>
    <x v="4"/>
    <x v="2"/>
    <x v="2"/>
    <x v="6"/>
    <x v="3"/>
    <m/>
    <n v="42306"/>
    <n v="3006"/>
    <x v="0"/>
  </r>
  <r>
    <x v="0"/>
    <x v="5"/>
    <n v="36.75"/>
    <s v="ASSISTÊNCIA ODONTOLÓGICA"/>
    <m/>
    <x v="0"/>
    <m/>
    <m/>
    <x v="4"/>
    <x v="3"/>
    <x v="2"/>
    <x v="2"/>
    <x v="6"/>
    <x v="3"/>
    <m/>
    <n v="42306"/>
    <n v="4003"/>
    <x v="0"/>
  </r>
  <r>
    <x v="0"/>
    <x v="5"/>
    <n v="42"/>
    <s v="ASSISTÊNCIA ODONTOLÓGICA"/>
    <m/>
    <x v="0"/>
    <m/>
    <m/>
    <x v="15"/>
    <x v="10"/>
    <x v="2"/>
    <x v="2"/>
    <x v="6"/>
    <x v="3"/>
    <m/>
    <n v="42306"/>
    <n v="5002"/>
    <x v="0"/>
  </r>
  <r>
    <x v="0"/>
    <x v="5"/>
    <n v="47.25"/>
    <s v="ASSISTÊNCIA ODONTOLÓGICA"/>
    <m/>
    <x v="0"/>
    <m/>
    <m/>
    <x v="16"/>
    <x v="3"/>
    <x v="1"/>
    <x v="1"/>
    <x v="3"/>
    <x v="3"/>
    <m/>
    <n v="41306"/>
    <n v="7002"/>
    <x v="0"/>
  </r>
  <r>
    <x v="0"/>
    <x v="5"/>
    <n v="47.25"/>
    <s v="ASSISTÊNCIA ODONTOLÓGICA"/>
    <m/>
    <x v="0"/>
    <m/>
    <m/>
    <x v="17"/>
    <x v="2"/>
    <x v="1"/>
    <x v="1"/>
    <x v="3"/>
    <x v="3"/>
    <m/>
    <n v="41306"/>
    <n v="5006"/>
    <x v="0"/>
  </r>
  <r>
    <x v="0"/>
    <x v="5"/>
    <n v="50"/>
    <s v="MARKETING"/>
    <m/>
    <x v="0"/>
    <m/>
    <s v="Banco de Imagens"/>
    <x v="10"/>
    <x v="8"/>
    <x v="2"/>
    <x v="2"/>
    <x v="10"/>
    <x v="8"/>
    <m/>
    <n v="42710"/>
    <n v="8001"/>
    <x v="0"/>
  </r>
  <r>
    <x v="0"/>
    <x v="5"/>
    <n v="52.5"/>
    <s v="ASSISTÊNCIA ODONTOLÓGICA"/>
    <m/>
    <x v="0"/>
    <m/>
    <m/>
    <x v="9"/>
    <x v="7"/>
    <x v="2"/>
    <x v="2"/>
    <x v="6"/>
    <x v="3"/>
    <m/>
    <n v="42306"/>
    <n v="8002"/>
    <x v="0"/>
  </r>
  <r>
    <x v="0"/>
    <x v="5"/>
    <n v="60"/>
    <s v="SOFTWARE"/>
    <m/>
    <x v="0"/>
    <m/>
    <s v="JUS BRASIL / ESCAVADOR"/>
    <x v="9"/>
    <x v="7"/>
    <x v="2"/>
    <x v="2"/>
    <x v="10"/>
    <x v="8"/>
    <m/>
    <n v="42707"/>
    <n v="8002"/>
    <x v="0"/>
  </r>
  <r>
    <x v="0"/>
    <x v="5"/>
    <n v="73.5"/>
    <s v="ASSISTÊNCIA ODONTOLÓGICA"/>
    <m/>
    <x v="0"/>
    <m/>
    <m/>
    <x v="7"/>
    <x v="1"/>
    <x v="1"/>
    <x v="1"/>
    <x v="3"/>
    <x v="3"/>
    <m/>
    <n v="41306"/>
    <n v="3008"/>
    <x v="0"/>
  </r>
  <r>
    <x v="0"/>
    <x v="5"/>
    <n v="73.5"/>
    <s v="ASSISTÊNCIA ODONTOLÓGICA"/>
    <m/>
    <x v="0"/>
    <m/>
    <m/>
    <x v="18"/>
    <x v="3"/>
    <x v="2"/>
    <x v="2"/>
    <x v="6"/>
    <x v="3"/>
    <m/>
    <n v="42306"/>
    <n v="4001"/>
    <x v="0"/>
  </r>
  <r>
    <x v="0"/>
    <x v="5"/>
    <n v="73.5"/>
    <s v="ASSISTÊNCIA ODONTOLÓGICA"/>
    <m/>
    <x v="0"/>
    <m/>
    <m/>
    <x v="19"/>
    <x v="0"/>
    <x v="2"/>
    <x v="2"/>
    <x v="6"/>
    <x v="3"/>
    <m/>
    <n v="42306"/>
    <n v="3003"/>
    <x v="0"/>
  </r>
  <r>
    <x v="0"/>
    <x v="5"/>
    <n v="80.804777777777787"/>
    <s v="FÉRIAS"/>
    <m/>
    <x v="0"/>
    <m/>
    <m/>
    <x v="13"/>
    <x v="2"/>
    <x v="1"/>
    <x v="1"/>
    <x v="2"/>
    <x v="2"/>
    <m/>
    <n v="41102"/>
    <n v="5003"/>
    <x v="0"/>
  </r>
  <r>
    <x v="0"/>
    <x v="5"/>
    <n v="86.388611111111103"/>
    <s v="FÉRIAS"/>
    <m/>
    <x v="0"/>
    <m/>
    <m/>
    <x v="5"/>
    <x v="4"/>
    <x v="2"/>
    <x v="2"/>
    <x v="4"/>
    <x v="2"/>
    <m/>
    <n v="42102"/>
    <n v="3006"/>
    <x v="0"/>
  </r>
  <r>
    <x v="0"/>
    <x v="5"/>
    <n v="86.954444444444448"/>
    <s v="FÉRIAS"/>
    <m/>
    <x v="0"/>
    <m/>
    <m/>
    <x v="15"/>
    <x v="10"/>
    <x v="2"/>
    <x v="2"/>
    <x v="4"/>
    <x v="2"/>
    <m/>
    <n v="42102"/>
    <n v="5002"/>
    <x v="0"/>
  </r>
  <r>
    <x v="0"/>
    <x v="5"/>
    <n v="87.5"/>
    <s v="OUTROS CUSTOS"/>
    <m/>
    <x v="0"/>
    <m/>
    <s v="Policia Federal"/>
    <x v="20"/>
    <x v="2"/>
    <x v="1"/>
    <x v="1"/>
    <x v="8"/>
    <x v="6"/>
    <m/>
    <n v="41620"/>
    <n v="5001"/>
    <x v="0"/>
  </r>
  <r>
    <x v="0"/>
    <x v="5"/>
    <n v="88.78"/>
    <s v="ASSOCIACAES DE CLASSE"/>
    <m/>
    <x v="0"/>
    <m/>
    <s v="CONSELHO REGIONAL DE ENGENHARIA E AGRONOMIA DO RIO DE JANEIRO"/>
    <x v="0"/>
    <x v="0"/>
    <x v="2"/>
    <x v="2"/>
    <x v="12"/>
    <x v="10"/>
    <m/>
    <n v="42501"/>
    <n v="2001"/>
    <x v="0"/>
  </r>
  <r>
    <x v="0"/>
    <x v="5"/>
    <n v="94.5"/>
    <s v="ASSISTÊNCIA ODONTOLÓGICA"/>
    <m/>
    <x v="0"/>
    <m/>
    <m/>
    <x v="8"/>
    <x v="6"/>
    <x v="2"/>
    <x v="2"/>
    <x v="6"/>
    <x v="3"/>
    <m/>
    <n v="42306"/>
    <n v="8003"/>
    <x v="0"/>
  </r>
  <r>
    <x v="0"/>
    <x v="5"/>
    <n v="94.94583333333334"/>
    <s v="FÉRIAS"/>
    <m/>
    <x v="0"/>
    <m/>
    <m/>
    <x v="14"/>
    <x v="3"/>
    <x v="1"/>
    <x v="1"/>
    <x v="2"/>
    <x v="2"/>
    <m/>
    <n v="41102"/>
    <n v="5005"/>
    <x v="0"/>
  </r>
  <r>
    <x v="0"/>
    <x v="5"/>
    <n v="105"/>
    <s v="ASSISTÊNCIA ODONTOLÓGICA"/>
    <m/>
    <x v="0"/>
    <m/>
    <m/>
    <x v="6"/>
    <x v="5"/>
    <x v="1"/>
    <x v="1"/>
    <x v="3"/>
    <x v="3"/>
    <m/>
    <n v="41306"/>
    <n v="7003"/>
    <x v="0"/>
  </r>
  <r>
    <x v="0"/>
    <x v="5"/>
    <n v="115.5"/>
    <s v="ASSISTÊNCIA ODONTOLÓGICA"/>
    <m/>
    <x v="0"/>
    <m/>
    <m/>
    <x v="21"/>
    <x v="0"/>
    <x v="2"/>
    <x v="2"/>
    <x v="6"/>
    <x v="3"/>
    <m/>
    <n v="42306"/>
    <n v="3004"/>
    <x v="0"/>
  </r>
  <r>
    <x v="0"/>
    <x v="5"/>
    <n v="120"/>
    <s v="MATERIAL DE USO E CONSUMO"/>
    <m/>
    <x v="0"/>
    <m/>
    <s v="Gás de cozinha"/>
    <x v="17"/>
    <x v="2"/>
    <x v="2"/>
    <x v="2"/>
    <x v="7"/>
    <x v="5"/>
    <m/>
    <n v="42409"/>
    <n v="5006"/>
    <x v="0"/>
  </r>
  <r>
    <x v="0"/>
    <x v="5"/>
    <n v="129"/>
    <s v="SISTEMA INFORMATIZADO"/>
    <m/>
    <x v="0"/>
    <m/>
    <s v="QUICKBOOKS ONLINE"/>
    <x v="22"/>
    <x v="0"/>
    <x v="2"/>
    <x v="2"/>
    <x v="10"/>
    <x v="8"/>
    <m/>
    <n v="42706"/>
    <n v="3002"/>
    <x v="0"/>
  </r>
  <r>
    <x v="0"/>
    <x v="5"/>
    <n v="130"/>
    <s v="ASSOCIACAES DE CLASSE"/>
    <m/>
    <x v="0"/>
    <m/>
    <s v="SPRING GERENCIAMENTO E INFORMACOES LTDA"/>
    <x v="0"/>
    <x v="0"/>
    <x v="2"/>
    <x v="2"/>
    <x v="12"/>
    <x v="10"/>
    <m/>
    <n v="42501"/>
    <n v="2001"/>
    <x v="0"/>
  </r>
  <r>
    <x v="0"/>
    <x v="5"/>
    <n v="142.13572222222223"/>
    <s v="FÉRIAS"/>
    <m/>
    <x v="0"/>
    <m/>
    <m/>
    <x v="7"/>
    <x v="1"/>
    <x v="1"/>
    <x v="1"/>
    <x v="2"/>
    <x v="2"/>
    <m/>
    <n v="41102"/>
    <n v="3008"/>
    <x v="0"/>
  </r>
  <r>
    <x v="0"/>
    <x v="5"/>
    <n v="145.99383333333336"/>
    <s v="FÉRIAS"/>
    <m/>
    <x v="0"/>
    <m/>
    <m/>
    <x v="16"/>
    <x v="3"/>
    <x v="1"/>
    <x v="1"/>
    <x v="2"/>
    <x v="2"/>
    <m/>
    <n v="41102"/>
    <n v="7002"/>
    <x v="0"/>
  </r>
  <r>
    <x v="0"/>
    <x v="5"/>
    <n v="146.42605555555556"/>
    <s v="FÉRIAS"/>
    <m/>
    <x v="0"/>
    <m/>
    <m/>
    <x v="9"/>
    <x v="7"/>
    <x v="2"/>
    <x v="2"/>
    <x v="4"/>
    <x v="2"/>
    <m/>
    <n v="42102"/>
    <n v="8002"/>
    <x v="0"/>
  </r>
  <r>
    <x v="0"/>
    <x v="5"/>
    <n v="150"/>
    <s v="FGTS"/>
    <m/>
    <x v="0"/>
    <m/>
    <m/>
    <x v="23"/>
    <x v="11"/>
    <x v="2"/>
    <x v="2"/>
    <x v="14"/>
    <x v="12"/>
    <m/>
    <n v="42202"/>
    <n v="1002"/>
    <x v="0"/>
  </r>
  <r>
    <x v="0"/>
    <x v="5"/>
    <n v="150"/>
    <s v="TELEFONIA E INTERNET"/>
    <m/>
    <x v="0"/>
    <m/>
    <s v="OI Nova Iguaçu"/>
    <x v="24"/>
    <x v="12"/>
    <x v="1"/>
    <x v="1"/>
    <x v="8"/>
    <x v="6"/>
    <m/>
    <n v="41609"/>
    <n v="8006"/>
    <x v="0"/>
  </r>
  <r>
    <x v="0"/>
    <x v="5"/>
    <n v="166.66666666666001"/>
    <s v="SISTEMA INFORMATIZADO"/>
    <m/>
    <x v="0"/>
    <m/>
    <s v="ZENDESK (Atendimento e Relacionamento)"/>
    <x v="18"/>
    <x v="3"/>
    <x v="2"/>
    <x v="2"/>
    <x v="10"/>
    <x v="8"/>
    <m/>
    <n v="42706"/>
    <n v="4001"/>
    <x v="0"/>
  </r>
  <r>
    <x v="0"/>
    <x v="5"/>
    <n v="168"/>
    <s v="ASSISTÊNCIA ODONTOLÓGICA"/>
    <m/>
    <x v="0"/>
    <m/>
    <m/>
    <x v="3"/>
    <x v="3"/>
    <x v="2"/>
    <x v="2"/>
    <x v="6"/>
    <x v="3"/>
    <m/>
    <n v="42306"/>
    <n v="4002"/>
    <x v="0"/>
  </r>
  <r>
    <x v="0"/>
    <x v="5"/>
    <n v="183.75"/>
    <s v="ASSISTÊNCIA ODONTOLÓGICA"/>
    <m/>
    <x v="0"/>
    <m/>
    <m/>
    <x v="11"/>
    <x v="1"/>
    <x v="2"/>
    <x v="2"/>
    <x v="6"/>
    <x v="3"/>
    <m/>
    <n v="42306"/>
    <n v="8004"/>
    <x v="0"/>
  </r>
  <r>
    <x v="0"/>
    <x v="5"/>
    <n v="184.84605555555552"/>
    <s v="FÉRIAS"/>
    <m/>
    <x v="0"/>
    <m/>
    <m/>
    <x v="17"/>
    <x v="2"/>
    <x v="1"/>
    <x v="1"/>
    <x v="2"/>
    <x v="2"/>
    <m/>
    <n v="41102"/>
    <n v="5006"/>
    <x v="0"/>
  </r>
  <r>
    <x v="0"/>
    <x v="5"/>
    <n v="193.88172222222224"/>
    <s v="FÉRIAS"/>
    <m/>
    <x v="0"/>
    <m/>
    <m/>
    <x v="12"/>
    <x v="9"/>
    <x v="2"/>
    <x v="2"/>
    <x v="4"/>
    <x v="2"/>
    <m/>
    <n v="42102"/>
    <n v="3005"/>
    <x v="0"/>
  </r>
  <r>
    <x v="0"/>
    <x v="5"/>
    <n v="195.76750000000004"/>
    <s v="FÉRIAS"/>
    <m/>
    <x v="0"/>
    <m/>
    <m/>
    <x v="10"/>
    <x v="8"/>
    <x v="2"/>
    <x v="2"/>
    <x v="4"/>
    <x v="2"/>
    <m/>
    <n v="42102"/>
    <n v="8001"/>
    <x v="0"/>
  </r>
  <r>
    <x v="0"/>
    <x v="5"/>
    <n v="199.5"/>
    <s v="ASSISTÊNCIA ODONTOLÓGICA"/>
    <m/>
    <x v="0"/>
    <m/>
    <m/>
    <x v="22"/>
    <x v="0"/>
    <x v="2"/>
    <x v="2"/>
    <x v="6"/>
    <x v="3"/>
    <m/>
    <n v="42306"/>
    <n v="3002"/>
    <x v="0"/>
  </r>
  <r>
    <x v="0"/>
    <x v="5"/>
    <n v="200"/>
    <s v="ENERGIA ELÉTRICA"/>
    <m/>
    <x v="0"/>
    <m/>
    <s v="RUA JOANA NASCIMENTO, 196"/>
    <x v="2"/>
    <x v="2"/>
    <x v="1"/>
    <x v="1"/>
    <x v="15"/>
    <x v="5"/>
    <m/>
    <n v="424051"/>
    <n v="4004"/>
    <x v="0"/>
  </r>
  <r>
    <x v="0"/>
    <x v="5"/>
    <n v="200"/>
    <s v="PRÊMIO E GRATIFICAÇÃO"/>
    <m/>
    <x v="0"/>
    <m/>
    <m/>
    <x v="13"/>
    <x v="2"/>
    <x v="1"/>
    <x v="1"/>
    <x v="3"/>
    <x v="3"/>
    <m/>
    <n v="41308"/>
    <n v="5003"/>
    <x v="0"/>
  </r>
  <r>
    <x v="0"/>
    <x v="5"/>
    <n v="208.33333333333334"/>
    <s v="OUTROS CUSTOS"/>
    <m/>
    <x v="0"/>
    <m/>
    <s v="ART"/>
    <x v="20"/>
    <x v="2"/>
    <x v="1"/>
    <x v="1"/>
    <x v="8"/>
    <x v="6"/>
    <m/>
    <n v="41620"/>
    <n v="5001"/>
    <x v="0"/>
  </r>
  <r>
    <x v="0"/>
    <x v="5"/>
    <n v="220"/>
    <s v="SERVICO PRESTADO - PJ"/>
    <m/>
    <x v="0"/>
    <m/>
    <s v="CERTSEC"/>
    <x v="25"/>
    <x v="13"/>
    <x v="2"/>
    <x v="2"/>
    <x v="12"/>
    <x v="10"/>
    <m/>
    <n v="42506"/>
    <n v="3001"/>
    <x v="0"/>
  </r>
  <r>
    <x v="0"/>
    <x v="5"/>
    <n v="230"/>
    <s v="SOFTWARE"/>
    <m/>
    <x v="0"/>
    <m/>
    <m/>
    <x v="26"/>
    <x v="2"/>
    <x v="2"/>
    <x v="2"/>
    <x v="10"/>
    <x v="8"/>
    <m/>
    <n v="42707"/>
    <n v="5004"/>
    <x v="0"/>
  </r>
  <r>
    <x v="0"/>
    <x v="5"/>
    <n v="232.26958333333334"/>
    <s v="FÉRIAS"/>
    <m/>
    <x v="0"/>
    <m/>
    <m/>
    <x v="6"/>
    <x v="5"/>
    <x v="1"/>
    <x v="1"/>
    <x v="2"/>
    <x v="2"/>
    <m/>
    <n v="41102"/>
    <n v="7003"/>
    <x v="0"/>
  </r>
  <r>
    <x v="0"/>
    <x v="5"/>
    <n v="240"/>
    <s v="ASSOCIACAES DE CLASSE"/>
    <m/>
    <x v="0"/>
    <m/>
    <s v="ASSOCIACAO COMERCIAL DO RIO DE JANEIRO"/>
    <x v="0"/>
    <x v="0"/>
    <x v="2"/>
    <x v="2"/>
    <x v="12"/>
    <x v="10"/>
    <m/>
    <n v="42501"/>
    <n v="2001"/>
    <x v="0"/>
  </r>
  <r>
    <x v="0"/>
    <x v="5"/>
    <n v="242.41433333333336"/>
    <s v="13º SALÁRIO"/>
    <m/>
    <x v="0"/>
    <m/>
    <m/>
    <x v="13"/>
    <x v="2"/>
    <x v="1"/>
    <x v="1"/>
    <x v="2"/>
    <x v="2"/>
    <m/>
    <n v="41107"/>
    <n v="5003"/>
    <x v="0"/>
  </r>
  <r>
    <x v="0"/>
    <x v="5"/>
    <n v="243.59111111111113"/>
    <s v="FÉRIAS"/>
    <m/>
    <x v="0"/>
    <m/>
    <m/>
    <x v="8"/>
    <x v="6"/>
    <x v="2"/>
    <x v="2"/>
    <x v="4"/>
    <x v="2"/>
    <m/>
    <n v="42102"/>
    <n v="8003"/>
    <x v="0"/>
  </r>
  <r>
    <x v="0"/>
    <x v="5"/>
    <n v="250"/>
    <s v="OUTROS CUSTOS"/>
    <m/>
    <x v="0"/>
    <m/>
    <s v="SMAC"/>
    <x v="20"/>
    <x v="2"/>
    <x v="1"/>
    <x v="1"/>
    <x v="8"/>
    <x v="6"/>
    <m/>
    <n v="41620"/>
    <n v="5001"/>
    <x v="0"/>
  </r>
  <r>
    <x v="0"/>
    <x v="5"/>
    <n v="250"/>
    <s v="OUTROS CUSTOS"/>
    <m/>
    <x v="0"/>
    <m/>
    <s v="VISA"/>
    <x v="20"/>
    <x v="2"/>
    <x v="1"/>
    <x v="1"/>
    <x v="8"/>
    <x v="6"/>
    <m/>
    <n v="41620"/>
    <n v="5001"/>
    <x v="0"/>
  </r>
  <r>
    <x v="0"/>
    <x v="5"/>
    <n v="250"/>
    <s v="TELEFONIA E INTERNET"/>
    <m/>
    <x v="0"/>
    <m/>
    <s v="CLARO 1"/>
    <x v="24"/>
    <x v="12"/>
    <x v="1"/>
    <x v="1"/>
    <x v="8"/>
    <x v="6"/>
    <m/>
    <n v="41609"/>
    <n v="8006"/>
    <x v="0"/>
  </r>
  <r>
    <x v="0"/>
    <x v="5"/>
    <n v="250"/>
    <s v="TELEFONIA E INTERNET"/>
    <m/>
    <x v="0"/>
    <m/>
    <s v="CLARO 2"/>
    <x v="24"/>
    <x v="12"/>
    <x v="1"/>
    <x v="1"/>
    <x v="8"/>
    <x v="6"/>
    <m/>
    <n v="41609"/>
    <n v="8006"/>
    <x v="0"/>
  </r>
  <r>
    <x v="0"/>
    <x v="5"/>
    <n v="259.1658333333333"/>
    <s v="13º SALÁRIO"/>
    <m/>
    <x v="0"/>
    <m/>
    <m/>
    <x v="5"/>
    <x v="4"/>
    <x v="2"/>
    <x v="2"/>
    <x v="4"/>
    <x v="2"/>
    <m/>
    <n v="42107"/>
    <n v="3006"/>
    <x v="0"/>
  </r>
  <r>
    <x v="0"/>
    <x v="5"/>
    <n v="259.29200000000003"/>
    <s v="IRRF 0561"/>
    <m/>
    <x v="0"/>
    <m/>
    <m/>
    <x v="19"/>
    <x v="0"/>
    <x v="2"/>
    <x v="2"/>
    <x v="14"/>
    <x v="12"/>
    <m/>
    <n v="42204"/>
    <n v="3003"/>
    <x v="0"/>
  </r>
  <r>
    <x v="0"/>
    <x v="5"/>
    <n v="260.86333333333334"/>
    <s v="13º SALÁRIO"/>
    <m/>
    <x v="0"/>
    <m/>
    <m/>
    <x v="15"/>
    <x v="10"/>
    <x v="2"/>
    <x v="2"/>
    <x v="4"/>
    <x v="2"/>
    <m/>
    <n v="42107"/>
    <n v="5002"/>
    <x v="0"/>
  </r>
  <r>
    <x v="0"/>
    <x v="5"/>
    <n v="262.5"/>
    <s v="ASSISTÊNCIA MÉDICA"/>
    <m/>
    <x v="0"/>
    <m/>
    <m/>
    <x v="9"/>
    <x v="7"/>
    <x v="2"/>
    <x v="2"/>
    <x v="6"/>
    <x v="3"/>
    <m/>
    <n v="42304"/>
    <n v="8002"/>
    <x v="0"/>
  </r>
  <r>
    <x v="0"/>
    <x v="5"/>
    <n v="262.5"/>
    <s v="ASSISTÊNCIA MÉDICA"/>
    <m/>
    <x v="0"/>
    <m/>
    <m/>
    <x v="5"/>
    <x v="4"/>
    <x v="2"/>
    <x v="2"/>
    <x v="6"/>
    <x v="3"/>
    <m/>
    <n v="42304"/>
    <n v="3006"/>
    <x v="0"/>
  </r>
  <r>
    <x v="0"/>
    <x v="5"/>
    <n v="262.5"/>
    <s v="ASSISTÊNCIA ODONTOLÓGICA"/>
    <m/>
    <x v="0"/>
    <m/>
    <m/>
    <x v="27"/>
    <x v="3"/>
    <x v="1"/>
    <x v="1"/>
    <x v="3"/>
    <x v="3"/>
    <m/>
    <n v="41306"/>
    <n v="6002"/>
    <x v="0"/>
  </r>
  <r>
    <x v="0"/>
    <x v="5"/>
    <n v="271.66638888888895"/>
    <s v="FÉRIAS"/>
    <m/>
    <x v="0"/>
    <m/>
    <m/>
    <x v="11"/>
    <x v="1"/>
    <x v="2"/>
    <x v="2"/>
    <x v="4"/>
    <x v="2"/>
    <m/>
    <n v="42102"/>
    <n v="8004"/>
    <x v="0"/>
  </r>
  <r>
    <x v="0"/>
    <x v="5"/>
    <n v="280"/>
    <s v="FORMAÇÃO E TREINAMENTO"/>
    <m/>
    <x v="0"/>
    <m/>
    <s v="Marcos Vinícius"/>
    <x v="5"/>
    <x v="4"/>
    <x v="2"/>
    <x v="2"/>
    <x v="6"/>
    <x v="3"/>
    <m/>
    <n v="42309"/>
    <n v="3006"/>
    <x v="0"/>
  </r>
  <r>
    <x v="0"/>
    <x v="5"/>
    <n v="284.83750000000003"/>
    <s v="13º SALÁRIO"/>
    <m/>
    <x v="0"/>
    <m/>
    <m/>
    <x v="14"/>
    <x v="3"/>
    <x v="1"/>
    <x v="1"/>
    <x v="2"/>
    <x v="2"/>
    <m/>
    <n v="41107"/>
    <n v="5005"/>
    <x v="0"/>
  </r>
  <r>
    <x v="0"/>
    <x v="5"/>
    <n v="300"/>
    <s v="ENERGIA ELÉTRICA"/>
    <m/>
    <x v="0"/>
    <m/>
    <s v="RUA CAPITÃƒO CARLOS n 209"/>
    <x v="2"/>
    <x v="2"/>
    <x v="1"/>
    <x v="1"/>
    <x v="15"/>
    <x v="5"/>
    <m/>
    <n v="424051"/>
    <n v="4004"/>
    <x v="0"/>
  </r>
  <r>
    <x v="0"/>
    <x v="5"/>
    <n v="300"/>
    <s v="MATERIAL DE ESCRITÓRIO"/>
    <m/>
    <x v="0"/>
    <m/>
    <m/>
    <x v="18"/>
    <x v="3"/>
    <x v="2"/>
    <x v="2"/>
    <x v="10"/>
    <x v="8"/>
    <m/>
    <n v="42703"/>
    <n v="4001"/>
    <x v="0"/>
  </r>
  <r>
    <x v="0"/>
    <x v="5"/>
    <n v="300"/>
    <s v="PRÊMIO E GRATIFICAÇÃO"/>
    <m/>
    <x v="0"/>
    <m/>
    <m/>
    <x v="7"/>
    <x v="1"/>
    <x v="1"/>
    <x v="1"/>
    <x v="3"/>
    <x v="3"/>
    <m/>
    <n v="41308"/>
    <n v="3008"/>
    <x v="0"/>
  </r>
  <r>
    <x v="0"/>
    <x v="5"/>
    <n v="300"/>
    <s v="PRÊMIO E GRATIFICAÇÃO"/>
    <m/>
    <x v="0"/>
    <m/>
    <m/>
    <x v="16"/>
    <x v="3"/>
    <x v="1"/>
    <x v="1"/>
    <x v="3"/>
    <x v="3"/>
    <m/>
    <n v="41308"/>
    <n v="7002"/>
    <x v="0"/>
  </r>
  <r>
    <x v="0"/>
    <x v="5"/>
    <n v="303.57555555555564"/>
    <s v="FÉRIAS"/>
    <m/>
    <x v="0"/>
    <m/>
    <m/>
    <x v="19"/>
    <x v="0"/>
    <x v="2"/>
    <x v="2"/>
    <x v="4"/>
    <x v="2"/>
    <m/>
    <n v="42102"/>
    <n v="3003"/>
    <x v="0"/>
  </r>
  <r>
    <x v="0"/>
    <x v="5"/>
    <n v="310.99900000000002"/>
    <s v="IRRF 0561"/>
    <m/>
    <x v="0"/>
    <m/>
    <m/>
    <x v="5"/>
    <x v="4"/>
    <x v="2"/>
    <x v="2"/>
    <x v="14"/>
    <x v="12"/>
    <m/>
    <n v="42204"/>
    <n v="3006"/>
    <x v="0"/>
  </r>
  <r>
    <x v="0"/>
    <x v="5"/>
    <n v="313.03600000000006"/>
    <s v="IRRF 0561"/>
    <m/>
    <x v="0"/>
    <m/>
    <m/>
    <x v="15"/>
    <x v="10"/>
    <x v="2"/>
    <x v="2"/>
    <x v="14"/>
    <x v="12"/>
    <m/>
    <n v="42204"/>
    <n v="5002"/>
    <x v="0"/>
  </r>
  <r>
    <x v="0"/>
    <x v="5"/>
    <n v="319.98692"/>
    <s v="FGTS"/>
    <m/>
    <x v="0"/>
    <m/>
    <m/>
    <x v="13"/>
    <x v="2"/>
    <x v="1"/>
    <x v="1"/>
    <x v="16"/>
    <x v="12"/>
    <m/>
    <n v="41202"/>
    <n v="5003"/>
    <x v="0"/>
  </r>
  <r>
    <x v="0"/>
    <x v="5"/>
    <n v="341.0212247346202"/>
    <s v="DAS (Parcelamento)"/>
    <m/>
    <x v="0"/>
    <m/>
    <s v="REF. DAS PARCSN 22 de 42"/>
    <x v="0"/>
    <x v="0"/>
    <x v="6"/>
    <x v="6"/>
    <x v="17"/>
    <x v="13"/>
    <m/>
    <n v="33204"/>
    <n v="2001"/>
    <x v="0"/>
  </r>
  <r>
    <x v="0"/>
    <x v="5"/>
    <n v="342.09889999999996"/>
    <s v="FGTS"/>
    <m/>
    <x v="0"/>
    <m/>
    <m/>
    <x v="5"/>
    <x v="4"/>
    <x v="2"/>
    <x v="2"/>
    <x v="14"/>
    <x v="12"/>
    <m/>
    <n v="42202"/>
    <n v="3006"/>
    <x v="0"/>
  </r>
  <r>
    <x v="0"/>
    <x v="5"/>
    <n v="344.33960000000002"/>
    <s v="FGTS"/>
    <m/>
    <x v="0"/>
    <m/>
    <m/>
    <x v="15"/>
    <x v="10"/>
    <x v="2"/>
    <x v="2"/>
    <x v="14"/>
    <x v="12"/>
    <m/>
    <n v="42202"/>
    <n v="5002"/>
    <x v="0"/>
  </r>
  <r>
    <x v="0"/>
    <x v="5"/>
    <n v="349.37444444444441"/>
    <s v="FÉRIAS"/>
    <m/>
    <x v="0"/>
    <m/>
    <m/>
    <x v="4"/>
    <x v="3"/>
    <x v="2"/>
    <x v="2"/>
    <x v="4"/>
    <x v="2"/>
    <m/>
    <n v="42102"/>
    <n v="4003"/>
    <x v="0"/>
  </r>
  <r>
    <x v="0"/>
    <x v="5"/>
    <n v="350"/>
    <s v="CARTÓRIO"/>
    <m/>
    <x v="0"/>
    <m/>
    <m/>
    <x v="9"/>
    <x v="7"/>
    <x v="2"/>
    <x v="2"/>
    <x v="10"/>
    <x v="8"/>
    <m/>
    <n v="42705"/>
    <n v="8002"/>
    <x v="0"/>
  </r>
  <r>
    <x v="0"/>
    <x v="5"/>
    <n v="350"/>
    <s v="ENDOMARKETING"/>
    <m/>
    <x v="0"/>
    <m/>
    <m/>
    <x v="5"/>
    <x v="4"/>
    <x v="2"/>
    <x v="2"/>
    <x v="10"/>
    <x v="8"/>
    <m/>
    <n v="42713"/>
    <n v="3006"/>
    <x v="0"/>
  </r>
  <r>
    <x v="0"/>
    <x v="5"/>
    <n v="350"/>
    <s v="SOFTWARE"/>
    <m/>
    <x v="0"/>
    <m/>
    <s v="ADOBE"/>
    <x v="24"/>
    <x v="12"/>
    <x v="2"/>
    <x v="2"/>
    <x v="10"/>
    <x v="8"/>
    <m/>
    <n v="42707"/>
    <n v="8006"/>
    <x v="0"/>
  </r>
  <r>
    <x v="0"/>
    <x v="5"/>
    <n v="368.93511111111115"/>
    <s v="FÉRIAS"/>
    <m/>
    <x v="0"/>
    <m/>
    <m/>
    <x v="21"/>
    <x v="0"/>
    <x v="2"/>
    <x v="2"/>
    <x v="4"/>
    <x v="2"/>
    <m/>
    <n v="42102"/>
    <n v="3004"/>
    <x v="0"/>
  </r>
  <r>
    <x v="0"/>
    <x v="5"/>
    <n v="375.9855"/>
    <s v="FGTS"/>
    <m/>
    <x v="0"/>
    <m/>
    <m/>
    <x v="14"/>
    <x v="3"/>
    <x v="1"/>
    <x v="1"/>
    <x v="16"/>
    <x v="12"/>
    <m/>
    <n v="41202"/>
    <n v="5005"/>
    <x v="0"/>
  </r>
  <r>
    <x v="0"/>
    <x v="5"/>
    <n v="378"/>
    <s v="AUXÍLIO TRANSPORTE"/>
    <m/>
    <x v="0"/>
    <m/>
    <m/>
    <x v="15"/>
    <x v="10"/>
    <x v="2"/>
    <x v="2"/>
    <x v="6"/>
    <x v="3"/>
    <m/>
    <n v="42301"/>
    <n v="5002"/>
    <x v="0"/>
  </r>
  <r>
    <x v="0"/>
    <x v="5"/>
    <n v="383.25"/>
    <s v="ASSISTÊNCIA MÉDICA"/>
    <m/>
    <x v="0"/>
    <m/>
    <m/>
    <x v="4"/>
    <x v="3"/>
    <x v="2"/>
    <x v="2"/>
    <x v="6"/>
    <x v="3"/>
    <m/>
    <n v="42304"/>
    <n v="4003"/>
    <x v="0"/>
  </r>
  <r>
    <x v="0"/>
    <x v="5"/>
    <n v="393.15894444444444"/>
    <s v="FÉRIAS"/>
    <m/>
    <x v="0"/>
    <m/>
    <m/>
    <x v="18"/>
    <x v="3"/>
    <x v="2"/>
    <x v="2"/>
    <x v="4"/>
    <x v="2"/>
    <m/>
    <n v="42102"/>
    <n v="4001"/>
    <x v="0"/>
  </r>
  <r>
    <x v="0"/>
    <x v="5"/>
    <n v="399"/>
    <s v="AUXÍLIO TRANSPORTE"/>
    <m/>
    <x v="0"/>
    <m/>
    <m/>
    <x v="4"/>
    <x v="3"/>
    <x v="2"/>
    <x v="2"/>
    <x v="6"/>
    <x v="3"/>
    <m/>
    <n v="42301"/>
    <n v="4003"/>
    <x v="0"/>
  </r>
  <r>
    <x v="0"/>
    <x v="5"/>
    <n v="400"/>
    <s v="PRÊMIO E GRATIFICAÇÃO"/>
    <m/>
    <x v="0"/>
    <m/>
    <m/>
    <x v="17"/>
    <x v="2"/>
    <x v="1"/>
    <x v="1"/>
    <x v="3"/>
    <x v="3"/>
    <m/>
    <n v="41308"/>
    <n v="5006"/>
    <x v="0"/>
  </r>
  <r>
    <x v="0"/>
    <x v="5"/>
    <n v="400"/>
    <s v="SEGURANÇA E VIGILÂNCIA"/>
    <m/>
    <x v="0"/>
    <m/>
    <s v="COMBUSTÍVEL"/>
    <x v="28"/>
    <x v="11"/>
    <x v="2"/>
    <x v="2"/>
    <x v="12"/>
    <x v="10"/>
    <m/>
    <n v="42505"/>
    <n v="8005"/>
    <x v="0"/>
  </r>
  <r>
    <x v="0"/>
    <x v="5"/>
    <n v="407.25608000000005"/>
    <s v="INSS"/>
    <m/>
    <x v="0"/>
    <m/>
    <m/>
    <x v="13"/>
    <x v="2"/>
    <x v="1"/>
    <x v="1"/>
    <x v="16"/>
    <x v="12"/>
    <m/>
    <n v="41201"/>
    <n v="5003"/>
    <x v="0"/>
  </r>
  <r>
    <x v="0"/>
    <x v="5"/>
    <n v="426.40716666666668"/>
    <s v="13º SALÁRIO"/>
    <m/>
    <x v="0"/>
    <m/>
    <m/>
    <x v="7"/>
    <x v="1"/>
    <x v="1"/>
    <x v="1"/>
    <x v="2"/>
    <x v="2"/>
    <m/>
    <n v="41107"/>
    <n v="3008"/>
    <x v="0"/>
  </r>
  <r>
    <x v="0"/>
    <x v="5"/>
    <n v="437.98150000000004"/>
    <s v="13º SALÁRIO"/>
    <m/>
    <x v="0"/>
    <m/>
    <m/>
    <x v="16"/>
    <x v="3"/>
    <x v="1"/>
    <x v="1"/>
    <x v="2"/>
    <x v="2"/>
    <m/>
    <n v="41107"/>
    <n v="7002"/>
    <x v="0"/>
  </r>
  <r>
    <x v="0"/>
    <x v="5"/>
    <n v="439.27816666666666"/>
    <s v="13º SALÁRIO"/>
    <m/>
    <x v="0"/>
    <m/>
    <m/>
    <x v="9"/>
    <x v="7"/>
    <x v="2"/>
    <x v="2"/>
    <x v="4"/>
    <x v="2"/>
    <m/>
    <n v="42107"/>
    <n v="8002"/>
    <x v="0"/>
  </r>
  <r>
    <x v="0"/>
    <x v="5"/>
    <n v="446.55270000000013"/>
    <s v="IRRF 0561"/>
    <m/>
    <x v="0"/>
    <m/>
    <m/>
    <x v="18"/>
    <x v="3"/>
    <x v="2"/>
    <x v="2"/>
    <x v="14"/>
    <x v="12"/>
    <m/>
    <n v="42204"/>
    <n v="4001"/>
    <x v="0"/>
  </r>
  <r>
    <x v="0"/>
    <x v="5"/>
    <n v="450"/>
    <s v="SOFTWARE"/>
    <m/>
    <x v="0"/>
    <m/>
    <s v="Microsoft"/>
    <x v="24"/>
    <x v="12"/>
    <x v="2"/>
    <x v="2"/>
    <x v="10"/>
    <x v="8"/>
    <m/>
    <n v="42707"/>
    <n v="8006"/>
    <x v="0"/>
  </r>
  <r>
    <x v="0"/>
    <x v="5"/>
    <n v="466.49849999999992"/>
    <s v="INSS"/>
    <m/>
    <x v="0"/>
    <m/>
    <m/>
    <x v="5"/>
    <x v="4"/>
    <x v="2"/>
    <x v="2"/>
    <x v="14"/>
    <x v="12"/>
    <m/>
    <n v="42201"/>
    <n v="3006"/>
    <x v="0"/>
  </r>
  <r>
    <x v="0"/>
    <x v="5"/>
    <n v="469.55399999999997"/>
    <s v="INSS"/>
    <m/>
    <x v="0"/>
    <m/>
    <m/>
    <x v="15"/>
    <x v="10"/>
    <x v="2"/>
    <x v="2"/>
    <x v="14"/>
    <x v="12"/>
    <m/>
    <n v="42201"/>
    <n v="5002"/>
    <x v="0"/>
  </r>
  <r>
    <x v="0"/>
    <x v="5"/>
    <n v="478.52700000000004"/>
    <s v="INSS"/>
    <m/>
    <x v="0"/>
    <m/>
    <m/>
    <x v="14"/>
    <x v="3"/>
    <x v="1"/>
    <x v="1"/>
    <x v="16"/>
    <x v="12"/>
    <m/>
    <n v="41201"/>
    <n v="5005"/>
    <x v="0"/>
  </r>
  <r>
    <x v="0"/>
    <x v="5"/>
    <n v="500"/>
    <s v="ASSOCIACAES DE CLASSE"/>
    <m/>
    <x v="0"/>
    <m/>
    <s v="SPRING GERENCIAMENTO E INFORMACOES LTDA"/>
    <x v="0"/>
    <x v="0"/>
    <x v="2"/>
    <x v="2"/>
    <x v="12"/>
    <x v="10"/>
    <m/>
    <n v="42501"/>
    <n v="2001"/>
    <x v="0"/>
  </r>
  <r>
    <x v="0"/>
    <x v="5"/>
    <n v="500"/>
    <s v="COMISSÃO"/>
    <m/>
    <x v="0"/>
    <m/>
    <s v="Arnaldo"/>
    <x v="4"/>
    <x v="3"/>
    <x v="1"/>
    <x v="1"/>
    <x v="2"/>
    <x v="2"/>
    <m/>
    <n v="41106"/>
    <n v="4003"/>
    <x v="0"/>
  </r>
  <r>
    <x v="0"/>
    <x v="5"/>
    <n v="500"/>
    <s v="COMPUTADORES E PERIFÉRICOS"/>
    <m/>
    <x v="0"/>
    <m/>
    <s v="Câmeras"/>
    <x v="24"/>
    <x v="12"/>
    <x v="4"/>
    <x v="4"/>
    <x v="11"/>
    <x v="9"/>
    <m/>
    <n v="23103"/>
    <n v="8006"/>
    <x v="0"/>
  </r>
  <r>
    <x v="0"/>
    <x v="5"/>
    <n v="500"/>
    <s v="FORMAÇÃO E TREINAMENTO"/>
    <m/>
    <x v="0"/>
    <m/>
    <s v="CARLA BATISTA"/>
    <x v="21"/>
    <x v="0"/>
    <x v="2"/>
    <x v="2"/>
    <x v="6"/>
    <x v="3"/>
    <m/>
    <n v="42309"/>
    <n v="3004"/>
    <x v="0"/>
  </r>
  <r>
    <x v="0"/>
    <x v="5"/>
    <n v="500"/>
    <s v="FORMAÇÃO E TREINAMENTO"/>
    <m/>
    <x v="0"/>
    <m/>
    <s v="JAQUELINE"/>
    <x v="21"/>
    <x v="0"/>
    <x v="2"/>
    <x v="2"/>
    <x v="6"/>
    <x v="3"/>
    <m/>
    <n v="42309"/>
    <n v="3004"/>
    <x v="0"/>
  </r>
  <r>
    <x v="0"/>
    <x v="5"/>
    <n v="500"/>
    <s v="FORMAÇÃO E TREINAMENTO"/>
    <m/>
    <x v="0"/>
    <m/>
    <s v="JONATAS DOS SANTOS AMARAL"/>
    <x v="21"/>
    <x v="0"/>
    <x v="2"/>
    <x v="2"/>
    <x v="6"/>
    <x v="3"/>
    <m/>
    <n v="42309"/>
    <n v="3004"/>
    <x v="0"/>
  </r>
  <r>
    <x v="0"/>
    <x v="5"/>
    <n v="500"/>
    <s v="MATERIAL DE ESCRITÓRIO"/>
    <m/>
    <x v="0"/>
    <m/>
    <m/>
    <x v="7"/>
    <x v="1"/>
    <x v="2"/>
    <x v="2"/>
    <x v="10"/>
    <x v="8"/>
    <m/>
    <n v="42703"/>
    <n v="3008"/>
    <x v="0"/>
  </r>
  <r>
    <x v="0"/>
    <x v="5"/>
    <n v="500"/>
    <s v="MATERIAL DE INFORMÁTICA"/>
    <m/>
    <x v="0"/>
    <m/>
    <s v="Periféricos"/>
    <x v="18"/>
    <x v="3"/>
    <x v="2"/>
    <x v="2"/>
    <x v="10"/>
    <x v="8"/>
    <m/>
    <n v="42704"/>
    <n v="4001"/>
    <x v="0"/>
  </r>
  <r>
    <x v="0"/>
    <x v="5"/>
    <n v="500"/>
    <s v="PRÊMIO E GRATIFICAÇÃO"/>
    <m/>
    <x v="0"/>
    <m/>
    <m/>
    <x v="6"/>
    <x v="5"/>
    <x v="1"/>
    <x v="1"/>
    <x v="3"/>
    <x v="3"/>
    <m/>
    <n v="41308"/>
    <n v="7003"/>
    <x v="0"/>
  </r>
  <r>
    <x v="0"/>
    <x v="5"/>
    <n v="500"/>
    <s v="SOFTWARE"/>
    <m/>
    <x v="0"/>
    <m/>
    <s v="Segurança"/>
    <x v="24"/>
    <x v="12"/>
    <x v="2"/>
    <x v="2"/>
    <x v="10"/>
    <x v="8"/>
    <m/>
    <n v="42707"/>
    <n v="8006"/>
    <x v="0"/>
  </r>
  <r>
    <x v="0"/>
    <x v="5"/>
    <n v="500"/>
    <s v="TELEFONIA E INTERNET"/>
    <m/>
    <x v="0"/>
    <m/>
    <s v="Roteador Corporativo"/>
    <x v="24"/>
    <x v="12"/>
    <x v="1"/>
    <x v="1"/>
    <x v="8"/>
    <x v="6"/>
    <m/>
    <n v="41609"/>
    <n v="8006"/>
    <x v="0"/>
  </r>
  <r>
    <x v="0"/>
    <x v="5"/>
    <n v="516.28500000000008"/>
    <s v="AUXÍLIO REFEIÇÃO/ALIMENTAÇÃO"/>
    <m/>
    <x v="0"/>
    <m/>
    <s v="-491,7"/>
    <x v="14"/>
    <x v="3"/>
    <x v="1"/>
    <x v="1"/>
    <x v="3"/>
    <x v="3"/>
    <m/>
    <n v="41302"/>
    <n v="5005"/>
    <x v="0"/>
  </r>
  <r>
    <x v="0"/>
    <x v="5"/>
    <n v="517.2435277777779"/>
    <s v="FÉRIAS"/>
    <m/>
    <x v="0"/>
    <m/>
    <m/>
    <x v="22"/>
    <x v="0"/>
    <x v="2"/>
    <x v="2"/>
    <x v="4"/>
    <x v="2"/>
    <m/>
    <n v="42102"/>
    <n v="3002"/>
    <x v="0"/>
  </r>
  <r>
    <x v="0"/>
    <x v="5"/>
    <n v="523.52"/>
    <s v="CONSÓRCIO"/>
    <m/>
    <x v="0"/>
    <m/>
    <s v="Bradesco"/>
    <x v="0"/>
    <x v="0"/>
    <x v="7"/>
    <x v="7"/>
    <x v="18"/>
    <x v="14"/>
    <m/>
    <n v="22104"/>
    <n v="2001"/>
    <x v="0"/>
  </r>
  <r>
    <x v="0"/>
    <x v="5"/>
    <n v="523.52"/>
    <s v="CONSÓRCIO"/>
    <m/>
    <x v="0"/>
    <m/>
    <s v="Bradesco"/>
    <x v="0"/>
    <x v="0"/>
    <x v="7"/>
    <x v="7"/>
    <x v="18"/>
    <x v="14"/>
    <m/>
    <n v="22104"/>
    <n v="2001"/>
    <x v="0"/>
  </r>
  <r>
    <x v="0"/>
    <x v="5"/>
    <n v="525"/>
    <s v="ASSISTÊNCIA MÉDICA"/>
    <m/>
    <x v="0"/>
    <m/>
    <m/>
    <x v="12"/>
    <x v="9"/>
    <x v="2"/>
    <x v="2"/>
    <x v="6"/>
    <x v="3"/>
    <m/>
    <n v="42304"/>
    <n v="3005"/>
    <x v="0"/>
  </r>
  <r>
    <x v="0"/>
    <x v="5"/>
    <n v="525"/>
    <s v="ASSISTÊNCIA MÉDICA"/>
    <m/>
    <x v="0"/>
    <m/>
    <m/>
    <x v="16"/>
    <x v="3"/>
    <x v="1"/>
    <x v="1"/>
    <x v="3"/>
    <x v="3"/>
    <m/>
    <n v="41304"/>
    <n v="7002"/>
    <x v="0"/>
  </r>
  <r>
    <x v="0"/>
    <x v="5"/>
    <n v="525"/>
    <s v="ASSISTÊNCIA MÉDICA"/>
    <m/>
    <x v="0"/>
    <m/>
    <m/>
    <x v="17"/>
    <x v="2"/>
    <x v="1"/>
    <x v="1"/>
    <x v="3"/>
    <x v="3"/>
    <m/>
    <n v="41304"/>
    <n v="5006"/>
    <x v="0"/>
  </r>
  <r>
    <x v="0"/>
    <x v="5"/>
    <n v="525"/>
    <s v="ASSISTÊNCIA MÉDICA"/>
    <m/>
    <x v="0"/>
    <m/>
    <m/>
    <x v="15"/>
    <x v="10"/>
    <x v="2"/>
    <x v="2"/>
    <x v="6"/>
    <x v="3"/>
    <m/>
    <n v="42304"/>
    <n v="5002"/>
    <x v="0"/>
  </r>
  <r>
    <x v="0"/>
    <x v="5"/>
    <n v="525"/>
    <s v="ASSISTÊNCIA MÉDICA"/>
    <m/>
    <x v="0"/>
    <m/>
    <m/>
    <x v="14"/>
    <x v="3"/>
    <x v="1"/>
    <x v="1"/>
    <x v="3"/>
    <x v="3"/>
    <m/>
    <n v="41304"/>
    <n v="5005"/>
    <x v="0"/>
  </r>
  <r>
    <x v="0"/>
    <x v="5"/>
    <n v="525"/>
    <s v="ASSISTÊNCIA ODONTOLÓGICA"/>
    <m/>
    <x v="0"/>
    <m/>
    <m/>
    <x v="1"/>
    <x v="1"/>
    <x v="1"/>
    <x v="1"/>
    <x v="3"/>
    <x v="3"/>
    <m/>
    <n v="41306"/>
    <n v="7001"/>
    <x v="0"/>
  </r>
  <r>
    <x v="0"/>
    <x v="5"/>
    <n v="525"/>
    <s v="AUXÍLIO TRANSPORTE"/>
    <m/>
    <x v="0"/>
    <m/>
    <m/>
    <x v="9"/>
    <x v="7"/>
    <x v="2"/>
    <x v="2"/>
    <x v="6"/>
    <x v="3"/>
    <m/>
    <n v="42301"/>
    <n v="8002"/>
    <x v="0"/>
  </r>
  <r>
    <x v="0"/>
    <x v="5"/>
    <n v="526.83767207090193"/>
    <s v="PIS / COFINS / IRRF (Parcelamento)"/>
    <m/>
    <x v="0"/>
    <m/>
    <s v="REF. 08/54 DA REC FED DARF C211000"/>
    <x v="0"/>
    <x v="0"/>
    <x v="6"/>
    <x v="6"/>
    <x v="17"/>
    <x v="13"/>
    <m/>
    <n v="33203"/>
    <n v="2001"/>
    <x v="0"/>
  </r>
  <r>
    <x v="0"/>
    <x v="5"/>
    <n v="527.13379999999995"/>
    <s v="IRRF 0561"/>
    <m/>
    <x v="0"/>
    <m/>
    <m/>
    <x v="9"/>
    <x v="7"/>
    <x v="2"/>
    <x v="2"/>
    <x v="14"/>
    <x v="12"/>
    <m/>
    <n v="42204"/>
    <n v="8002"/>
    <x v="0"/>
  </r>
  <r>
    <x v="0"/>
    <x v="5"/>
    <n v="535"/>
    <s v="IPTU / TAXA DE INCÊNDIO"/>
    <m/>
    <x v="0"/>
    <m/>
    <s v="CADEG"/>
    <x v="2"/>
    <x v="2"/>
    <x v="2"/>
    <x v="2"/>
    <x v="7"/>
    <x v="5"/>
    <m/>
    <n v="42402"/>
    <n v="4004"/>
    <x v="0"/>
  </r>
  <r>
    <x v="0"/>
    <x v="5"/>
    <n v="535"/>
    <s v="IPTU / TAXA DE INCÊNDIO"/>
    <m/>
    <x v="0"/>
    <m/>
    <s v="CADEG NOVA"/>
    <x v="2"/>
    <x v="2"/>
    <x v="2"/>
    <x v="2"/>
    <x v="7"/>
    <x v="5"/>
    <m/>
    <n v="42402"/>
    <n v="4004"/>
    <x v="0"/>
  </r>
  <r>
    <x v="0"/>
    <x v="5"/>
    <n v="536.76"/>
    <s v="FORMAÇÃO E TREINAMENTO"/>
    <m/>
    <x v="0"/>
    <m/>
    <s v="ANTONIO CARLOS BERNARDO HOCHSPRUNG"/>
    <x v="22"/>
    <x v="0"/>
    <x v="2"/>
    <x v="2"/>
    <x v="6"/>
    <x v="3"/>
    <m/>
    <n v="42309"/>
    <n v="3002"/>
    <x v="0"/>
  </r>
  <r>
    <x v="0"/>
    <x v="5"/>
    <n v="536.76"/>
    <s v="FORMAÇÃO E TREINAMENTO"/>
    <m/>
    <x v="0"/>
    <m/>
    <s v="CRISTOPHER AQUINO DA SILVA"/>
    <x v="22"/>
    <x v="0"/>
    <x v="2"/>
    <x v="2"/>
    <x v="6"/>
    <x v="3"/>
    <m/>
    <n v="42309"/>
    <n v="3002"/>
    <x v="0"/>
  </r>
  <r>
    <x v="0"/>
    <x v="5"/>
    <n v="540"/>
    <s v="IRRF 1708"/>
    <m/>
    <x v="0"/>
    <m/>
    <s v="RETENSÃO"/>
    <x v="0"/>
    <x v="0"/>
    <x v="8"/>
    <x v="8"/>
    <x v="19"/>
    <x v="15"/>
    <m/>
    <n v="32108"/>
    <n v="2001"/>
    <x v="0"/>
  </r>
  <r>
    <x v="0"/>
    <x v="5"/>
    <n v="554.5381666666666"/>
    <s v="13º SALÁRIO"/>
    <m/>
    <x v="0"/>
    <m/>
    <m/>
    <x v="17"/>
    <x v="2"/>
    <x v="1"/>
    <x v="1"/>
    <x v="2"/>
    <x v="2"/>
    <m/>
    <n v="41107"/>
    <n v="5006"/>
    <x v="0"/>
  </r>
  <r>
    <x v="0"/>
    <x v="5"/>
    <n v="555.1800833333333"/>
    <s v="FÉRIAS"/>
    <m/>
    <x v="0"/>
    <m/>
    <m/>
    <x v="3"/>
    <x v="3"/>
    <x v="2"/>
    <x v="2"/>
    <x v="4"/>
    <x v="2"/>
    <m/>
    <n v="42102"/>
    <n v="4002"/>
    <x v="0"/>
  </r>
  <r>
    <x v="0"/>
    <x v="5"/>
    <n v="562.85746000000006"/>
    <s v="FGTS"/>
    <m/>
    <x v="0"/>
    <m/>
    <m/>
    <x v="7"/>
    <x v="1"/>
    <x v="1"/>
    <x v="1"/>
    <x v="16"/>
    <x v="12"/>
    <m/>
    <n v="41202"/>
    <n v="3008"/>
    <x v="0"/>
  </r>
  <r>
    <x v="0"/>
    <x v="5"/>
    <n v="563.35703322557094"/>
    <s v="PIS / COFINS / IRRF (Parcelamento)"/>
    <m/>
    <x v="0"/>
    <m/>
    <s v="REF. 20/59 DARF PARCELAMENTO PROCESSO 10768-4113922021-53   DEBITO CC ITAU - PIS"/>
    <x v="0"/>
    <x v="0"/>
    <x v="6"/>
    <x v="6"/>
    <x v="17"/>
    <x v="13"/>
    <m/>
    <n v="33203"/>
    <n v="2001"/>
    <x v="0"/>
  </r>
  <r>
    <x v="0"/>
    <x v="5"/>
    <n v="571.85247373587174"/>
    <s v="PIS / COFINS / IRRF (Parcelamento)"/>
    <m/>
    <x v="0"/>
    <m/>
    <s v="REF. PARC.29/60 CÃ“DIGO 6012 - CSLL-10768.405087/20 DEB CC"/>
    <x v="0"/>
    <x v="0"/>
    <x v="6"/>
    <x v="6"/>
    <x v="17"/>
    <x v="13"/>
    <m/>
    <n v="33203"/>
    <n v="2001"/>
    <x v="0"/>
  </r>
  <r>
    <x v="0"/>
    <x v="5"/>
    <n v="573.67794029180413"/>
    <s v="PARCELAMENTOS FEDERAIS"/>
    <m/>
    <x v="0"/>
    <m/>
    <s v="REF.GPS 637667824 PARC 25/38"/>
    <x v="0"/>
    <x v="0"/>
    <x v="6"/>
    <x v="6"/>
    <x v="17"/>
    <x v="13"/>
    <m/>
    <n v="33202"/>
    <n v="2001"/>
    <x v="0"/>
  </r>
  <r>
    <x v="0"/>
    <x v="5"/>
    <n v="574.26971241707884"/>
    <s v="PIS / COFINS / IRRF (Parcelamento)"/>
    <m/>
    <x v="0"/>
    <m/>
    <s v="REF. 40/42 DARF PARCELAMENTO PROCESSO 10768-4043452020-72  DEBITO CC ITAU - PIS"/>
    <x v="0"/>
    <x v="0"/>
    <x v="6"/>
    <x v="6"/>
    <x v="17"/>
    <x v="13"/>
    <m/>
    <n v="33203"/>
    <n v="2001"/>
    <x v="0"/>
  </r>
  <r>
    <x v="0"/>
    <x v="5"/>
    <n v="577.89055542087885"/>
    <s v="PARCELAMENTOS FEDERAIS"/>
    <m/>
    <x v="0"/>
    <m/>
    <s v="REF.GPS 638617081 PARC 23/28"/>
    <x v="0"/>
    <x v="0"/>
    <x v="6"/>
    <x v="6"/>
    <x v="17"/>
    <x v="13"/>
    <m/>
    <n v="33202"/>
    <n v="2001"/>
    <x v="0"/>
  </r>
  <r>
    <x v="0"/>
    <x v="5"/>
    <n v="578.13558"/>
    <s v="FGTS"/>
    <m/>
    <x v="0"/>
    <m/>
    <m/>
    <x v="16"/>
    <x v="3"/>
    <x v="1"/>
    <x v="1"/>
    <x v="16"/>
    <x v="12"/>
    <m/>
    <n v="41202"/>
    <n v="7002"/>
    <x v="0"/>
  </r>
  <r>
    <x v="0"/>
    <x v="5"/>
    <n v="579.84717999999998"/>
    <s v="FGTS"/>
    <m/>
    <x v="0"/>
    <m/>
    <m/>
    <x v="9"/>
    <x v="7"/>
    <x v="2"/>
    <x v="2"/>
    <x v="14"/>
    <x v="12"/>
    <m/>
    <n v="42202"/>
    <n v="8002"/>
    <x v="0"/>
  </r>
  <r>
    <x v="0"/>
    <x v="5"/>
    <n v="581.64516666666668"/>
    <s v="13º SALÁRIO"/>
    <m/>
    <x v="0"/>
    <m/>
    <m/>
    <x v="12"/>
    <x v="9"/>
    <x v="2"/>
    <x v="2"/>
    <x v="4"/>
    <x v="2"/>
    <m/>
    <n v="42107"/>
    <n v="3005"/>
    <x v="0"/>
  </r>
  <r>
    <x v="0"/>
    <x v="5"/>
    <n v="582.75"/>
    <s v="IPTU / TAXA DE INCÊNDIO"/>
    <m/>
    <x v="0"/>
    <m/>
    <s v="RUA CAPITÃƒO CARLOS n 209"/>
    <x v="2"/>
    <x v="2"/>
    <x v="1"/>
    <x v="1"/>
    <x v="15"/>
    <x v="5"/>
    <m/>
    <n v="424021"/>
    <n v="4004"/>
    <x v="0"/>
  </r>
  <r>
    <x v="0"/>
    <x v="5"/>
    <n v="587.30250000000012"/>
    <s v="13º SALÁRIO"/>
    <m/>
    <x v="0"/>
    <m/>
    <m/>
    <x v="10"/>
    <x v="8"/>
    <x v="2"/>
    <x v="2"/>
    <x v="4"/>
    <x v="2"/>
    <m/>
    <n v="42107"/>
    <n v="8001"/>
    <x v="0"/>
  </r>
  <r>
    <x v="0"/>
    <x v="5"/>
    <n v="593.86840280329795"/>
    <s v="PARCELAMENTOS FEDERAIS"/>
    <m/>
    <x v="0"/>
    <m/>
    <s v="REF.GPS 633308382 HEVKEDE BASE SETEMBRO PARC 40 DE 52"/>
    <x v="0"/>
    <x v="0"/>
    <x v="6"/>
    <x v="6"/>
    <x v="17"/>
    <x v="13"/>
    <m/>
    <n v="33202"/>
    <n v="2001"/>
    <x v="0"/>
  </r>
  <r>
    <x v="0"/>
    <x v="5"/>
    <n v="600"/>
    <s v="ASSOCIACAES DE CLASSE"/>
    <m/>
    <x v="0"/>
    <m/>
    <s v="ASSOCIACAO DAS EMPRESAS DE COLETA DE RESIDUOS DA REGIAO METROPOLITANA DO ESTADO DO RIO DE JANEIRO - AEMERJ"/>
    <x v="0"/>
    <x v="0"/>
    <x v="2"/>
    <x v="2"/>
    <x v="12"/>
    <x v="10"/>
    <m/>
    <n v="42501"/>
    <n v="2001"/>
    <x v="0"/>
  </r>
  <r>
    <x v="0"/>
    <x v="5"/>
    <n v="600"/>
    <s v="ASSOCIACAES DE CLASSE"/>
    <m/>
    <x v="0"/>
    <m/>
    <s v="ASSOCIACAO DAS EMPRESAS DE COLETA DE RESIDUOS DA REGIAO METROPOLITANA DO ESTADO DO RIO DE JANEIRO - AEMERJ"/>
    <x v="0"/>
    <x v="0"/>
    <x v="2"/>
    <x v="2"/>
    <x v="12"/>
    <x v="10"/>
    <m/>
    <n v="42501"/>
    <n v="2001"/>
    <x v="0"/>
  </r>
  <r>
    <x v="0"/>
    <x v="5"/>
    <n v="600"/>
    <s v="FORMAÇÃO E TREINAMENTO"/>
    <m/>
    <x v="0"/>
    <m/>
    <m/>
    <x v="9"/>
    <x v="7"/>
    <x v="2"/>
    <x v="2"/>
    <x v="6"/>
    <x v="3"/>
    <m/>
    <n v="42309"/>
    <n v="8002"/>
    <x v="0"/>
  </r>
  <r>
    <x v="0"/>
    <x v="5"/>
    <n v="600"/>
    <s v="PRÊMIO E GRATIFICAÇÃO"/>
    <m/>
    <x v="0"/>
    <m/>
    <m/>
    <x v="11"/>
    <x v="1"/>
    <x v="1"/>
    <x v="1"/>
    <x v="3"/>
    <x v="3"/>
    <m/>
    <n v="41308"/>
    <n v="8004"/>
    <x v="0"/>
  </r>
  <r>
    <x v="0"/>
    <x v="5"/>
    <n v="623.06583766219444"/>
    <s v="PIS / COFINS / IRRF (Parcelamento)"/>
    <m/>
    <x v="0"/>
    <m/>
    <s v="REF. PARC.41/60 CÃ“DIGO 6912- PIS -18470.411325/61 DEB CC"/>
    <x v="0"/>
    <x v="0"/>
    <x v="6"/>
    <x v="6"/>
    <x v="17"/>
    <x v="13"/>
    <m/>
    <n v="33203"/>
    <n v="2001"/>
    <x v="0"/>
  </r>
  <r>
    <x v="0"/>
    <x v="5"/>
    <n v="657.45883118028291"/>
    <s v="PIS / COFINS / IRRF (Parcelamento)"/>
    <m/>
    <x v="0"/>
    <m/>
    <s v="REF. PARC.49/60 CÃ“DIGO 6912- PIS -18470.400278/21 DEB CC"/>
    <x v="0"/>
    <x v="0"/>
    <x v="6"/>
    <x v="6"/>
    <x v="17"/>
    <x v="13"/>
    <m/>
    <n v="33203"/>
    <n v="2001"/>
    <x v="0"/>
  </r>
  <r>
    <x v="0"/>
    <x v="5"/>
    <n v="682.5"/>
    <s v="AUXÍLIO TRANSPORTE"/>
    <m/>
    <x v="0"/>
    <m/>
    <m/>
    <x v="22"/>
    <x v="0"/>
    <x v="2"/>
    <x v="2"/>
    <x v="6"/>
    <x v="3"/>
    <m/>
    <n v="42301"/>
    <n v="3002"/>
    <x v="0"/>
  </r>
  <r>
    <x v="0"/>
    <x v="5"/>
    <n v="682.5"/>
    <s v="AUXÍLIO TRANSPORTE"/>
    <m/>
    <x v="0"/>
    <m/>
    <m/>
    <x v="5"/>
    <x v="4"/>
    <x v="2"/>
    <x v="2"/>
    <x v="6"/>
    <x v="3"/>
    <m/>
    <n v="42301"/>
    <n v="3006"/>
    <x v="0"/>
  </r>
  <r>
    <x v="0"/>
    <x v="5"/>
    <n v="693"/>
    <s v="AUXÍLIO TRANSPORTE"/>
    <m/>
    <x v="0"/>
    <m/>
    <m/>
    <x v="7"/>
    <x v="1"/>
    <x v="1"/>
    <x v="1"/>
    <x v="3"/>
    <x v="3"/>
    <m/>
    <n v="41301"/>
    <n v="3008"/>
    <x v="0"/>
  </r>
  <r>
    <x v="0"/>
    <x v="5"/>
    <n v="696.80875000000003"/>
    <s v="13º SALÁRIO"/>
    <m/>
    <x v="0"/>
    <m/>
    <m/>
    <x v="6"/>
    <x v="5"/>
    <x v="1"/>
    <x v="1"/>
    <x v="2"/>
    <x v="2"/>
    <m/>
    <n v="41107"/>
    <n v="7003"/>
    <x v="0"/>
  </r>
  <r>
    <x v="0"/>
    <x v="5"/>
    <n v="697.5"/>
    <s v="IPTU / TAXA DE INCÊNDIO"/>
    <m/>
    <x v="0"/>
    <m/>
    <s v="RUA JOANA NASCIMENTO, 196"/>
    <x v="2"/>
    <x v="2"/>
    <x v="1"/>
    <x v="1"/>
    <x v="15"/>
    <x v="5"/>
    <m/>
    <n v="424021"/>
    <n v="4004"/>
    <x v="0"/>
  </r>
  <r>
    <x v="0"/>
    <x v="5"/>
    <n v="697.97420000000011"/>
    <s v="IRRF 0561"/>
    <m/>
    <x v="0"/>
    <m/>
    <m/>
    <x v="12"/>
    <x v="9"/>
    <x v="2"/>
    <x v="2"/>
    <x v="14"/>
    <x v="12"/>
    <m/>
    <n v="42204"/>
    <n v="3005"/>
    <x v="0"/>
  </r>
  <r>
    <x v="0"/>
    <x v="5"/>
    <n v="700"/>
    <s v="ÁGUA E ESGOTO"/>
    <m/>
    <x v="0"/>
    <m/>
    <s v="RUA CAPITÃƒO CARLOS n 209"/>
    <x v="2"/>
    <x v="2"/>
    <x v="1"/>
    <x v="1"/>
    <x v="15"/>
    <x v="5"/>
    <m/>
    <n v="424041"/>
    <n v="4004"/>
    <x v="0"/>
  </r>
  <r>
    <x v="0"/>
    <x v="5"/>
    <n v="700"/>
    <s v="ÁGUA E ESGOTO"/>
    <m/>
    <x v="0"/>
    <m/>
    <s v="RUA JOANA NASCIMENTO, 196"/>
    <x v="2"/>
    <x v="2"/>
    <x v="1"/>
    <x v="1"/>
    <x v="15"/>
    <x v="5"/>
    <m/>
    <n v="424041"/>
    <n v="4004"/>
    <x v="0"/>
  </r>
  <r>
    <x v="0"/>
    <x v="5"/>
    <n v="700"/>
    <s v="ALUGUEL DE IMOVEL"/>
    <m/>
    <x v="0"/>
    <m/>
    <s v="CADEG NOVA"/>
    <x v="2"/>
    <x v="2"/>
    <x v="2"/>
    <x v="2"/>
    <x v="7"/>
    <x v="5"/>
    <m/>
    <n v="42401"/>
    <n v="4004"/>
    <x v="0"/>
  </r>
  <r>
    <x v="0"/>
    <x v="5"/>
    <n v="700"/>
    <s v="ENDOMARKETING"/>
    <m/>
    <x v="0"/>
    <m/>
    <s v="Academia Manutenção"/>
    <x v="5"/>
    <x v="4"/>
    <x v="2"/>
    <x v="2"/>
    <x v="10"/>
    <x v="8"/>
    <m/>
    <n v="42713"/>
    <n v="3006"/>
    <x v="0"/>
  </r>
  <r>
    <x v="0"/>
    <x v="5"/>
    <n v="700"/>
    <s v="FORMAÇÃO E TREINAMENTO"/>
    <m/>
    <x v="0"/>
    <m/>
    <s v="Vanessa Marçal"/>
    <x v="5"/>
    <x v="4"/>
    <x v="2"/>
    <x v="2"/>
    <x v="6"/>
    <x v="3"/>
    <m/>
    <n v="42309"/>
    <n v="3006"/>
    <x v="0"/>
  </r>
  <r>
    <x v="0"/>
    <x v="5"/>
    <n v="700"/>
    <s v="MATERIAL DE USO E CONSUMO"/>
    <m/>
    <x v="0"/>
    <m/>
    <s v="Consumo Copa"/>
    <x v="17"/>
    <x v="2"/>
    <x v="2"/>
    <x v="2"/>
    <x v="7"/>
    <x v="5"/>
    <m/>
    <n v="42409"/>
    <n v="5006"/>
    <x v="0"/>
  </r>
  <r>
    <x v="0"/>
    <x v="5"/>
    <n v="700"/>
    <s v="PRÊMIO E GRATIFICAÇÃO"/>
    <m/>
    <x v="0"/>
    <m/>
    <s v="CESTA BÁSICA"/>
    <x v="11"/>
    <x v="1"/>
    <x v="2"/>
    <x v="2"/>
    <x v="6"/>
    <x v="3"/>
    <m/>
    <n v="42308"/>
    <n v="8004"/>
    <x v="0"/>
  </r>
  <r>
    <x v="0"/>
    <x v="5"/>
    <n v="700.25"/>
    <s v="FORMAÇÃO E TREINAMENTO"/>
    <m/>
    <x v="0"/>
    <m/>
    <s v="PATRICIA TORRES LOBITZKI"/>
    <x v="8"/>
    <x v="6"/>
    <x v="2"/>
    <x v="2"/>
    <x v="6"/>
    <x v="3"/>
    <m/>
    <n v="42309"/>
    <n v="8003"/>
    <x v="0"/>
  </r>
  <r>
    <x v="0"/>
    <x v="5"/>
    <n v="704.76300000000015"/>
    <s v="IRRF 0561"/>
    <m/>
    <x v="0"/>
    <m/>
    <m/>
    <x v="10"/>
    <x v="8"/>
    <x v="2"/>
    <x v="2"/>
    <x v="14"/>
    <x v="12"/>
    <m/>
    <n v="42204"/>
    <n v="8001"/>
    <x v="0"/>
  </r>
  <r>
    <x v="0"/>
    <x v="5"/>
    <n v="716.36404000000016"/>
    <s v="INSS"/>
    <m/>
    <x v="0"/>
    <m/>
    <m/>
    <x v="7"/>
    <x v="1"/>
    <x v="1"/>
    <x v="1"/>
    <x v="16"/>
    <x v="12"/>
    <m/>
    <n v="41201"/>
    <n v="3008"/>
    <x v="0"/>
  </r>
  <r>
    <x v="0"/>
    <x v="5"/>
    <n v="730.77333333333343"/>
    <s v="13º SALÁRIO"/>
    <m/>
    <x v="0"/>
    <m/>
    <m/>
    <x v="8"/>
    <x v="6"/>
    <x v="2"/>
    <x v="2"/>
    <x v="4"/>
    <x v="2"/>
    <m/>
    <n v="42107"/>
    <n v="8003"/>
    <x v="0"/>
  </r>
  <r>
    <x v="0"/>
    <x v="5"/>
    <n v="731.99037999999996"/>
    <s v="FGTS"/>
    <m/>
    <x v="0"/>
    <m/>
    <m/>
    <x v="17"/>
    <x v="2"/>
    <x v="1"/>
    <x v="1"/>
    <x v="16"/>
    <x v="12"/>
    <m/>
    <n v="41202"/>
    <n v="5006"/>
    <x v="0"/>
  </r>
  <r>
    <x v="0"/>
    <x v="5"/>
    <n v="735.80892000000006"/>
    <s v="INSS"/>
    <m/>
    <x v="0"/>
    <m/>
    <m/>
    <x v="16"/>
    <x v="3"/>
    <x v="1"/>
    <x v="1"/>
    <x v="16"/>
    <x v="12"/>
    <m/>
    <n v="41201"/>
    <n v="7002"/>
    <x v="0"/>
  </r>
  <r>
    <x v="0"/>
    <x v="5"/>
    <n v="750"/>
    <s v="MATERIAL DE INFORMÁTICA"/>
    <m/>
    <x v="0"/>
    <m/>
    <s v="Periféricos"/>
    <x v="24"/>
    <x v="12"/>
    <x v="2"/>
    <x v="2"/>
    <x v="10"/>
    <x v="8"/>
    <m/>
    <n v="42704"/>
    <n v="8006"/>
    <x v="0"/>
  </r>
  <r>
    <x v="0"/>
    <x v="5"/>
    <n v="767.77161999999998"/>
    <s v="FGTS"/>
    <m/>
    <x v="0"/>
    <m/>
    <m/>
    <x v="12"/>
    <x v="9"/>
    <x v="2"/>
    <x v="2"/>
    <x v="14"/>
    <x v="12"/>
    <m/>
    <n v="42202"/>
    <n v="3005"/>
    <x v="0"/>
  </r>
  <r>
    <x v="0"/>
    <x v="5"/>
    <n v="775.23930000000007"/>
    <s v="FGTS"/>
    <m/>
    <x v="0"/>
    <m/>
    <m/>
    <x v="10"/>
    <x v="8"/>
    <x v="2"/>
    <x v="2"/>
    <x v="14"/>
    <x v="12"/>
    <m/>
    <n v="42202"/>
    <n v="8001"/>
    <x v="0"/>
  </r>
  <r>
    <x v="0"/>
    <x v="5"/>
    <n v="787.5"/>
    <s v="AUXÍLIO TRANSPORTE"/>
    <m/>
    <x v="0"/>
    <m/>
    <m/>
    <x v="13"/>
    <x v="2"/>
    <x v="1"/>
    <x v="1"/>
    <x v="3"/>
    <x v="3"/>
    <m/>
    <n v="41301"/>
    <n v="5003"/>
    <x v="0"/>
  </r>
  <r>
    <x v="0"/>
    <x v="5"/>
    <n v="790.70069999999998"/>
    <s v="INSS"/>
    <m/>
    <x v="0"/>
    <m/>
    <m/>
    <x v="9"/>
    <x v="7"/>
    <x v="2"/>
    <x v="2"/>
    <x v="14"/>
    <x v="12"/>
    <m/>
    <n v="42201"/>
    <n v="8002"/>
    <x v="0"/>
  </r>
  <r>
    <x v="0"/>
    <x v="5"/>
    <n v="798"/>
    <s v="AUXÍLIO TRANSPORTE"/>
    <m/>
    <x v="0"/>
    <m/>
    <m/>
    <x v="12"/>
    <x v="9"/>
    <x v="2"/>
    <x v="2"/>
    <x v="6"/>
    <x v="3"/>
    <m/>
    <n v="42301"/>
    <n v="3005"/>
    <x v="0"/>
  </r>
  <r>
    <x v="0"/>
    <x v="5"/>
    <n v="798"/>
    <s v="AUXÍLIO TRANSPORTE"/>
    <m/>
    <x v="0"/>
    <m/>
    <m/>
    <x v="8"/>
    <x v="6"/>
    <x v="2"/>
    <x v="2"/>
    <x v="6"/>
    <x v="3"/>
    <m/>
    <n v="42301"/>
    <n v="8003"/>
    <x v="0"/>
  </r>
  <r>
    <x v="0"/>
    <x v="5"/>
    <n v="800"/>
    <s v="ÁGUA E ESGOTO"/>
    <m/>
    <x v="0"/>
    <m/>
    <s v="JACAREPAGUA"/>
    <x v="2"/>
    <x v="2"/>
    <x v="1"/>
    <x v="1"/>
    <x v="15"/>
    <x v="5"/>
    <m/>
    <n v="424041"/>
    <n v="4004"/>
    <x v="0"/>
  </r>
  <r>
    <x v="0"/>
    <x v="5"/>
    <n v="800"/>
    <s v="COMPUTADORES E PERIFÉRICOS"/>
    <m/>
    <x v="0"/>
    <m/>
    <s v="Impressoras"/>
    <x v="24"/>
    <x v="12"/>
    <x v="4"/>
    <x v="4"/>
    <x v="11"/>
    <x v="9"/>
    <m/>
    <n v="23103"/>
    <n v="8006"/>
    <x v="0"/>
  </r>
  <r>
    <x v="0"/>
    <x v="5"/>
    <n v="800"/>
    <s v="MATERIAL DE INFORMÁTICA"/>
    <m/>
    <x v="0"/>
    <m/>
    <s v="Apoio Celulares"/>
    <x v="24"/>
    <x v="12"/>
    <x v="2"/>
    <x v="2"/>
    <x v="10"/>
    <x v="8"/>
    <m/>
    <n v="42704"/>
    <n v="8006"/>
    <x v="0"/>
  </r>
  <r>
    <x v="0"/>
    <x v="5"/>
    <n v="800"/>
    <s v="SOFTWARE"/>
    <m/>
    <x v="0"/>
    <m/>
    <s v="MDM SOLUCOES LTDA"/>
    <x v="27"/>
    <x v="3"/>
    <x v="2"/>
    <x v="2"/>
    <x v="10"/>
    <x v="8"/>
    <m/>
    <n v="42707"/>
    <n v="6002"/>
    <x v="0"/>
  </r>
  <r>
    <x v="0"/>
    <x v="5"/>
    <n v="800"/>
    <s v="TELEFONIA E INTERNET"/>
    <m/>
    <x v="0"/>
    <m/>
    <s v="TNB Caxias"/>
    <x v="24"/>
    <x v="12"/>
    <x v="1"/>
    <x v="1"/>
    <x v="8"/>
    <x v="6"/>
    <m/>
    <n v="41609"/>
    <n v="8006"/>
    <x v="0"/>
  </r>
  <r>
    <x v="0"/>
    <x v="5"/>
    <n v="800.65765546075863"/>
    <s v="PARCELAMENTOS FEDERAIS"/>
    <m/>
    <x v="0"/>
    <m/>
    <s v="REF.GPS -PREV. PARC 48/60 - 630705496"/>
    <x v="0"/>
    <x v="0"/>
    <x v="6"/>
    <x v="6"/>
    <x v="17"/>
    <x v="13"/>
    <m/>
    <n v="33202"/>
    <n v="2001"/>
    <x v="0"/>
  </r>
  <r>
    <x v="0"/>
    <x v="5"/>
    <n v="801.77"/>
    <s v="CONSÓRCIO"/>
    <m/>
    <x v="0"/>
    <m/>
    <s v="Itaú"/>
    <x v="0"/>
    <x v="0"/>
    <x v="7"/>
    <x v="7"/>
    <x v="18"/>
    <x v="14"/>
    <m/>
    <n v="22104"/>
    <n v="2001"/>
    <x v="0"/>
  </r>
  <r>
    <x v="0"/>
    <x v="5"/>
    <n v="814.99916666666684"/>
    <s v="13º SALÁRIO"/>
    <m/>
    <x v="0"/>
    <m/>
    <m/>
    <x v="11"/>
    <x v="1"/>
    <x v="2"/>
    <x v="2"/>
    <x v="4"/>
    <x v="2"/>
    <m/>
    <n v="42107"/>
    <n v="8004"/>
    <x v="0"/>
  </r>
  <r>
    <x v="0"/>
    <x v="5"/>
    <n v="840"/>
    <s v="ASSISTÊNCIA MÉDICA"/>
    <m/>
    <x v="0"/>
    <m/>
    <m/>
    <x v="13"/>
    <x v="2"/>
    <x v="1"/>
    <x v="1"/>
    <x v="3"/>
    <x v="3"/>
    <m/>
    <n v="41304"/>
    <n v="5003"/>
    <x v="0"/>
  </r>
  <r>
    <x v="0"/>
    <x v="5"/>
    <n v="840"/>
    <s v="AUXÍLIO TRANSPORTE"/>
    <m/>
    <x v="0"/>
    <m/>
    <m/>
    <x v="10"/>
    <x v="8"/>
    <x v="2"/>
    <x v="2"/>
    <x v="6"/>
    <x v="3"/>
    <m/>
    <n v="42301"/>
    <n v="8001"/>
    <x v="0"/>
  </r>
  <r>
    <x v="0"/>
    <x v="5"/>
    <n v="869.62418314532465"/>
    <s v="PARCELAMENTOS FEDERAIS"/>
    <m/>
    <x v="0"/>
    <m/>
    <s v="REF.GPS -PARC-45/60 - 632499710"/>
    <x v="0"/>
    <x v="0"/>
    <x v="6"/>
    <x v="6"/>
    <x v="17"/>
    <x v="13"/>
    <m/>
    <n v="33202"/>
    <n v="2001"/>
    <x v="0"/>
  </r>
  <r>
    <x v="0"/>
    <x v="5"/>
    <n v="870"/>
    <s v="CUSTO ESTAÇÃO DE TRATAMENTO DE ESGOTO - ETE"/>
    <m/>
    <x v="0"/>
    <m/>
    <m/>
    <x v="15"/>
    <x v="10"/>
    <x v="1"/>
    <x v="1"/>
    <x v="8"/>
    <x v="6"/>
    <m/>
    <n v="41619"/>
    <n v="5002"/>
    <x v="0"/>
  </r>
  <r>
    <x v="0"/>
    <x v="5"/>
    <n v="876.09"/>
    <s v="DAS (Parcelamento)"/>
    <m/>
    <x v="0"/>
    <m/>
    <s v="REF . DAS PGFN NÂº 5.110.380 -12/60"/>
    <x v="0"/>
    <x v="0"/>
    <x v="6"/>
    <x v="6"/>
    <x v="17"/>
    <x v="13"/>
    <m/>
    <n v="33204"/>
    <n v="2001"/>
    <x v="0"/>
  </r>
  <r>
    <x v="0"/>
    <x v="5"/>
    <n v="876.92800000000011"/>
    <s v="IRRF 0561"/>
    <m/>
    <x v="0"/>
    <m/>
    <m/>
    <x v="8"/>
    <x v="6"/>
    <x v="2"/>
    <x v="2"/>
    <x v="14"/>
    <x v="12"/>
    <m/>
    <n v="42204"/>
    <n v="8003"/>
    <x v="0"/>
  </r>
  <r>
    <x v="0"/>
    <x v="5"/>
    <n v="880"/>
    <s v="ASSOCIACAES DE CLASSE"/>
    <m/>
    <x v="0"/>
    <m/>
    <s v="AEPS RJ ASSOC DAS EMPRESAS PRESTA DE SERV DO EST RJ"/>
    <x v="0"/>
    <x v="0"/>
    <x v="2"/>
    <x v="2"/>
    <x v="12"/>
    <x v="10"/>
    <m/>
    <n v="42501"/>
    <n v="2001"/>
    <x v="0"/>
  </r>
  <r>
    <x v="0"/>
    <x v="5"/>
    <n v="892.5"/>
    <s v="ASSISTÊNCIA MÉDICA"/>
    <m/>
    <x v="0"/>
    <m/>
    <m/>
    <x v="8"/>
    <x v="6"/>
    <x v="2"/>
    <x v="2"/>
    <x v="6"/>
    <x v="3"/>
    <m/>
    <n v="42304"/>
    <n v="8003"/>
    <x v="0"/>
  </r>
  <r>
    <x v="0"/>
    <x v="5"/>
    <n v="910.72666666666692"/>
    <s v="13º SALÁRIO"/>
    <m/>
    <x v="0"/>
    <m/>
    <m/>
    <x v="19"/>
    <x v="0"/>
    <x v="2"/>
    <x v="2"/>
    <x v="4"/>
    <x v="2"/>
    <m/>
    <n v="42107"/>
    <n v="3003"/>
    <x v="0"/>
  </r>
  <r>
    <x v="0"/>
    <x v="5"/>
    <n v="919.78755000000001"/>
    <s v="FGTS"/>
    <m/>
    <x v="0"/>
    <m/>
    <m/>
    <x v="6"/>
    <x v="5"/>
    <x v="1"/>
    <x v="1"/>
    <x v="16"/>
    <x v="12"/>
    <m/>
    <n v="41202"/>
    <n v="7003"/>
    <x v="0"/>
  </r>
  <r>
    <x v="0"/>
    <x v="5"/>
    <n v="931.62412000000006"/>
    <s v="INSS"/>
    <m/>
    <x v="0"/>
    <m/>
    <m/>
    <x v="17"/>
    <x v="2"/>
    <x v="1"/>
    <x v="1"/>
    <x v="16"/>
    <x v="12"/>
    <m/>
    <n v="41201"/>
    <n v="5006"/>
    <x v="0"/>
  </r>
  <r>
    <x v="0"/>
    <x v="5"/>
    <n v="945"/>
    <s v="ASSISTÊNCIA MÉDICA"/>
    <m/>
    <x v="0"/>
    <m/>
    <m/>
    <x v="7"/>
    <x v="1"/>
    <x v="1"/>
    <x v="1"/>
    <x v="3"/>
    <x v="3"/>
    <m/>
    <n v="41304"/>
    <n v="3008"/>
    <x v="0"/>
  </r>
  <r>
    <x v="0"/>
    <x v="5"/>
    <n v="946.43419899878734"/>
    <s v="PARCELAMENTOS FEDERAIS"/>
    <m/>
    <x v="0"/>
    <m/>
    <s v="REF.GPS 633308404 MDAKEDE PARC 40 /60"/>
    <x v="0"/>
    <x v="0"/>
    <x v="6"/>
    <x v="6"/>
    <x v="17"/>
    <x v="13"/>
    <m/>
    <n v="33202"/>
    <n v="2001"/>
    <x v="0"/>
  </r>
  <r>
    <x v="0"/>
    <x v="5"/>
    <n v="964.62080000000003"/>
    <s v="FGTS"/>
    <m/>
    <x v="0"/>
    <m/>
    <m/>
    <x v="8"/>
    <x v="6"/>
    <x v="2"/>
    <x v="2"/>
    <x v="14"/>
    <x v="12"/>
    <m/>
    <n v="42202"/>
    <n v="8003"/>
    <x v="0"/>
  </r>
  <r>
    <x v="0"/>
    <x v="5"/>
    <n v="967.84832590491703"/>
    <s v="PARCELAMENTOS FEDERAIS"/>
    <m/>
    <x v="0"/>
    <m/>
    <s v="REF.GPS 633325147 BASE AGOSTO PARC 40 DE 60"/>
    <x v="0"/>
    <x v="0"/>
    <x v="6"/>
    <x v="6"/>
    <x v="17"/>
    <x v="13"/>
    <m/>
    <n v="33202"/>
    <n v="2001"/>
    <x v="0"/>
  </r>
  <r>
    <x v="0"/>
    <x v="5"/>
    <n v="976.3437664152176"/>
    <s v="PIS / COFINS / IRRF (Parcelamento)"/>
    <m/>
    <x v="0"/>
    <m/>
    <s v="REF. PARC.41/60 CÃ“DIGO 6012- CSLL -18470.411325/61 DEB CC"/>
    <x v="0"/>
    <x v="0"/>
    <x v="6"/>
    <x v="6"/>
    <x v="17"/>
    <x v="13"/>
    <m/>
    <n v="33203"/>
    <n v="2001"/>
    <x v="0"/>
  </r>
  <r>
    <x v="0"/>
    <x v="5"/>
    <n v="977.99900000000025"/>
    <s v="IRRF 0561"/>
    <m/>
    <x v="0"/>
    <m/>
    <m/>
    <x v="11"/>
    <x v="1"/>
    <x v="2"/>
    <x v="2"/>
    <x v="14"/>
    <x v="12"/>
    <m/>
    <n v="42204"/>
    <n v="8004"/>
    <x v="0"/>
  </r>
  <r>
    <x v="0"/>
    <x v="5"/>
    <n v="994.33333333333337"/>
    <s v="IPTU / TAXA DE INCÊNDIO"/>
    <m/>
    <x v="0"/>
    <m/>
    <s v="GUILLHERME MAXWELL, 154/156"/>
    <x v="2"/>
    <x v="2"/>
    <x v="1"/>
    <x v="1"/>
    <x v="15"/>
    <x v="5"/>
    <m/>
    <n v="424021"/>
    <n v="4004"/>
    <x v="0"/>
  </r>
  <r>
    <x v="0"/>
    <x v="5"/>
    <n v="1000"/>
    <s v="FERRAMENTAS"/>
    <m/>
    <x v="0"/>
    <m/>
    <m/>
    <x v="6"/>
    <x v="5"/>
    <x v="4"/>
    <x v="4"/>
    <x v="11"/>
    <x v="9"/>
    <m/>
    <n v="23104"/>
    <n v="7003"/>
    <x v="0"/>
  </r>
  <r>
    <x v="0"/>
    <x v="5"/>
    <n v="1000"/>
    <s v="FORMAÇÃO E TREINAMENTO"/>
    <m/>
    <x v="0"/>
    <m/>
    <m/>
    <x v="1"/>
    <x v="1"/>
    <x v="1"/>
    <x v="1"/>
    <x v="3"/>
    <x v="3"/>
    <m/>
    <n v="41309"/>
    <n v="7001"/>
    <x v="0"/>
  </r>
  <r>
    <x v="0"/>
    <x v="5"/>
    <n v="1000"/>
    <s v="FORMAÇÃO E TREINAMENTO"/>
    <m/>
    <x v="0"/>
    <m/>
    <m/>
    <x v="4"/>
    <x v="3"/>
    <x v="2"/>
    <x v="2"/>
    <x v="6"/>
    <x v="3"/>
    <m/>
    <n v="42309"/>
    <n v="4003"/>
    <x v="0"/>
  </r>
  <r>
    <x v="0"/>
    <x v="5"/>
    <n v="1000"/>
    <s v="FORMAÇÃO E TREINAMENTO"/>
    <m/>
    <x v="0"/>
    <m/>
    <s v="Mayara e Juliana"/>
    <x v="8"/>
    <x v="6"/>
    <x v="2"/>
    <x v="2"/>
    <x v="6"/>
    <x v="3"/>
    <m/>
    <n v="42309"/>
    <n v="8003"/>
    <x v="0"/>
  </r>
  <r>
    <x v="0"/>
    <x v="5"/>
    <n v="1000"/>
    <s v="MANUTENÇÃO PREDIAL"/>
    <m/>
    <x v="0"/>
    <m/>
    <s v="Manutenção plantas"/>
    <x v="17"/>
    <x v="2"/>
    <x v="2"/>
    <x v="2"/>
    <x v="7"/>
    <x v="5"/>
    <m/>
    <n v="42410"/>
    <n v="5006"/>
    <x v="0"/>
  </r>
  <r>
    <x v="0"/>
    <x v="5"/>
    <n v="1000"/>
    <s v="MARKETING"/>
    <m/>
    <x v="0"/>
    <m/>
    <s v="Extras assessoria"/>
    <x v="10"/>
    <x v="8"/>
    <x v="2"/>
    <x v="2"/>
    <x v="10"/>
    <x v="8"/>
    <m/>
    <n v="42710"/>
    <n v="8001"/>
    <x v="0"/>
  </r>
  <r>
    <x v="0"/>
    <x v="5"/>
    <n v="1000"/>
    <s v="OUTROS CUSTOS"/>
    <m/>
    <x v="0"/>
    <m/>
    <s v="Licença AFE - ANVISA (Porto e Aeroportos)"/>
    <x v="3"/>
    <x v="3"/>
    <x v="1"/>
    <x v="1"/>
    <x v="8"/>
    <x v="6"/>
    <m/>
    <n v="41620"/>
    <n v="4002"/>
    <x v="0"/>
  </r>
  <r>
    <x v="0"/>
    <x v="5"/>
    <n v="1000"/>
    <s v="OUTROS CUSTOS"/>
    <m/>
    <x v="0"/>
    <m/>
    <s v="TAXAS DE LICENCIAMENTO"/>
    <x v="20"/>
    <x v="2"/>
    <x v="1"/>
    <x v="1"/>
    <x v="8"/>
    <x v="6"/>
    <m/>
    <n v="41620"/>
    <n v="5001"/>
    <x v="0"/>
  </r>
  <r>
    <x v="0"/>
    <x v="5"/>
    <n v="1000"/>
    <s v="SERVICO PRESTADO - PJ"/>
    <m/>
    <x v="0"/>
    <m/>
    <s v="SERASA (Eko e Kioto)"/>
    <x v="19"/>
    <x v="0"/>
    <x v="2"/>
    <x v="2"/>
    <x v="12"/>
    <x v="10"/>
    <m/>
    <n v="42506"/>
    <n v="3003"/>
    <x v="0"/>
  </r>
  <r>
    <x v="0"/>
    <x v="5"/>
    <n v="1000"/>
    <s v="SISTEMA INFORMATIZADO"/>
    <m/>
    <x v="0"/>
    <m/>
    <s v="Alterdata"/>
    <x v="25"/>
    <x v="13"/>
    <x v="2"/>
    <x v="2"/>
    <x v="10"/>
    <x v="8"/>
    <m/>
    <n v="42706"/>
    <n v="3001"/>
    <x v="0"/>
  </r>
  <r>
    <x v="0"/>
    <x v="5"/>
    <n v="1000"/>
    <s v="SOFTWARE"/>
    <m/>
    <x v="0"/>
    <m/>
    <s v="Autentique"/>
    <x v="24"/>
    <x v="12"/>
    <x v="2"/>
    <x v="2"/>
    <x v="10"/>
    <x v="8"/>
    <m/>
    <n v="42707"/>
    <n v="8006"/>
    <x v="0"/>
  </r>
  <r>
    <x v="0"/>
    <x v="5"/>
    <n v="1009.8"/>
    <s v="FORMAÇÃO E TREINAMENTO"/>
    <m/>
    <x v="0"/>
    <m/>
    <s v="ELISEU DA SILVA FERREIRA"/>
    <x v="8"/>
    <x v="6"/>
    <x v="2"/>
    <x v="2"/>
    <x v="6"/>
    <x v="3"/>
    <m/>
    <n v="42309"/>
    <n v="8003"/>
    <x v="0"/>
  </r>
  <r>
    <x v="0"/>
    <x v="5"/>
    <n v="1018.3110000000001"/>
    <s v="IRRF 0561"/>
    <m/>
    <x v="0"/>
    <m/>
    <m/>
    <x v="4"/>
    <x v="3"/>
    <x v="2"/>
    <x v="2"/>
    <x v="14"/>
    <x v="12"/>
    <m/>
    <n v="42204"/>
    <n v="4003"/>
    <x v="0"/>
  </r>
  <r>
    <x v="0"/>
    <x v="5"/>
    <n v="1018.5"/>
    <s v="ASSISTÊNCIA MÉDICA"/>
    <m/>
    <x v="0"/>
    <m/>
    <m/>
    <x v="21"/>
    <x v="0"/>
    <x v="2"/>
    <x v="2"/>
    <x v="6"/>
    <x v="3"/>
    <m/>
    <n v="42304"/>
    <n v="3004"/>
    <x v="0"/>
  </r>
  <r>
    <x v="0"/>
    <x v="5"/>
    <n v="1025.4708828490463"/>
    <s v="PIS / COFINS / IRRF (Parcelamento)"/>
    <m/>
    <x v="0"/>
    <m/>
    <s v="REF. PARC.29/60 CÃ“DIGO 5856 - COFINS -10768.405087/20 DEB CC"/>
    <x v="0"/>
    <x v="0"/>
    <x v="6"/>
    <x v="6"/>
    <x v="17"/>
    <x v="13"/>
    <m/>
    <n v="33203"/>
    <n v="2001"/>
    <x v="0"/>
  </r>
  <r>
    <x v="0"/>
    <x v="5"/>
    <n v="1032.5700000000002"/>
    <s v="AUXÍLIO REFEIÇÃO/ALIMENTAÇÃO"/>
    <m/>
    <x v="0"/>
    <m/>
    <s v="-491,7"/>
    <x v="12"/>
    <x v="9"/>
    <x v="2"/>
    <x v="2"/>
    <x v="6"/>
    <x v="3"/>
    <m/>
    <n v="42302"/>
    <n v="3005"/>
    <x v="0"/>
  </r>
  <r>
    <x v="0"/>
    <x v="5"/>
    <n v="1032.5700000000002"/>
    <s v="AUXÍLIO REFEIÇÃO/ALIMENTAÇÃO"/>
    <m/>
    <x v="0"/>
    <m/>
    <s v="-491,7"/>
    <x v="9"/>
    <x v="7"/>
    <x v="2"/>
    <x v="2"/>
    <x v="6"/>
    <x v="3"/>
    <m/>
    <n v="42302"/>
    <n v="8002"/>
    <x v="0"/>
  </r>
  <r>
    <x v="0"/>
    <x v="5"/>
    <n v="1032.5700000000002"/>
    <s v="AUXÍLIO REFEIÇÃO/ALIMENTAÇÃO"/>
    <m/>
    <x v="0"/>
    <m/>
    <s v="-491,7"/>
    <x v="15"/>
    <x v="10"/>
    <x v="2"/>
    <x v="2"/>
    <x v="6"/>
    <x v="3"/>
    <m/>
    <n v="42302"/>
    <n v="5002"/>
    <x v="0"/>
  </r>
  <r>
    <x v="0"/>
    <x v="5"/>
    <n v="1032.5700000000002"/>
    <s v="AUXÍLIO REFEIÇÃO/ALIMENTAÇÃO"/>
    <m/>
    <x v="0"/>
    <m/>
    <s v="-491,7"/>
    <x v="5"/>
    <x v="4"/>
    <x v="2"/>
    <x v="2"/>
    <x v="6"/>
    <x v="3"/>
    <m/>
    <n v="42302"/>
    <n v="3006"/>
    <x v="0"/>
  </r>
  <r>
    <x v="0"/>
    <x v="5"/>
    <n v="1035.19"/>
    <s v="CONSÓRCIO"/>
    <m/>
    <x v="0"/>
    <m/>
    <s v="Itaú"/>
    <x v="0"/>
    <x v="0"/>
    <x v="7"/>
    <x v="7"/>
    <x v="18"/>
    <x v="14"/>
    <m/>
    <n v="22104"/>
    <n v="2001"/>
    <x v="0"/>
  </r>
  <r>
    <x v="0"/>
    <x v="5"/>
    <n v="1046.9612999999999"/>
    <s v="INSS"/>
    <m/>
    <x v="0"/>
    <m/>
    <m/>
    <x v="12"/>
    <x v="9"/>
    <x v="2"/>
    <x v="2"/>
    <x v="14"/>
    <x v="12"/>
    <m/>
    <n v="42201"/>
    <n v="3005"/>
    <x v="0"/>
  </r>
  <r>
    <x v="0"/>
    <x v="5"/>
    <n v="1048.1233333333332"/>
    <s v="13º SALÁRIO"/>
    <m/>
    <x v="0"/>
    <m/>
    <m/>
    <x v="4"/>
    <x v="3"/>
    <x v="2"/>
    <x v="2"/>
    <x v="4"/>
    <x v="2"/>
    <m/>
    <n v="42107"/>
    <n v="4003"/>
    <x v="0"/>
  </r>
  <r>
    <x v="0"/>
    <x v="5"/>
    <n v="1050"/>
    <s v="AUXÍLIO TRANSPORTE"/>
    <m/>
    <x v="0"/>
    <m/>
    <m/>
    <x v="16"/>
    <x v="3"/>
    <x v="1"/>
    <x v="1"/>
    <x v="3"/>
    <x v="3"/>
    <m/>
    <n v="41301"/>
    <n v="7002"/>
    <x v="0"/>
  </r>
  <r>
    <x v="0"/>
    <x v="5"/>
    <n v="1057.1445000000001"/>
    <s v="INSS"/>
    <m/>
    <x v="0"/>
    <m/>
    <m/>
    <x v="10"/>
    <x v="8"/>
    <x v="2"/>
    <x v="2"/>
    <x v="14"/>
    <x v="12"/>
    <m/>
    <n v="42201"/>
    <n v="8001"/>
    <x v="0"/>
  </r>
  <r>
    <x v="0"/>
    <x v="5"/>
    <n v="1075.7989000000002"/>
    <s v="FGTS"/>
    <m/>
    <x v="0"/>
    <m/>
    <m/>
    <x v="11"/>
    <x v="1"/>
    <x v="2"/>
    <x v="2"/>
    <x v="14"/>
    <x v="12"/>
    <m/>
    <n v="42202"/>
    <n v="8004"/>
    <x v="0"/>
  </r>
  <r>
    <x v="0"/>
    <x v="5"/>
    <n v="1086.3231113921329"/>
    <s v="PARCELAMENTOS FEDERAIS"/>
    <m/>
    <x v="0"/>
    <m/>
    <s v="REF.GPS -PREV. PARC 40/60 - 633308420"/>
    <x v="0"/>
    <x v="0"/>
    <x v="6"/>
    <x v="6"/>
    <x v="17"/>
    <x v="13"/>
    <m/>
    <n v="33202"/>
    <n v="2001"/>
    <x v="0"/>
  </r>
  <r>
    <x v="0"/>
    <x v="5"/>
    <n v="1090"/>
    <s v="SISTEMA INFORMATIZADO"/>
    <m/>
    <x v="0"/>
    <m/>
    <s v="RD Station"/>
    <x v="10"/>
    <x v="8"/>
    <x v="2"/>
    <x v="2"/>
    <x v="10"/>
    <x v="8"/>
    <m/>
    <n v="42706"/>
    <n v="8001"/>
    <x v="0"/>
  </r>
  <r>
    <x v="0"/>
    <x v="5"/>
    <n v="1102.5"/>
    <s v="ASSISTÊNCIA MÉDICA"/>
    <m/>
    <x v="0"/>
    <m/>
    <m/>
    <x v="19"/>
    <x v="0"/>
    <x v="2"/>
    <x v="2"/>
    <x v="6"/>
    <x v="3"/>
    <m/>
    <n v="42304"/>
    <n v="3003"/>
    <x v="0"/>
  </r>
  <r>
    <x v="0"/>
    <x v="5"/>
    <n v="1106.8053333333335"/>
    <s v="13º SALÁRIO"/>
    <m/>
    <x v="0"/>
    <m/>
    <m/>
    <x v="21"/>
    <x v="0"/>
    <x v="2"/>
    <x v="2"/>
    <x v="4"/>
    <x v="2"/>
    <m/>
    <n v="42107"/>
    <n v="3004"/>
    <x v="0"/>
  </r>
  <r>
    <x v="0"/>
    <x v="5"/>
    <n v="1152.742009927211"/>
    <s v="PARCELAMENTOS FEDERAIS"/>
    <m/>
    <x v="0"/>
    <m/>
    <s v="REF.GPS - 629388750 PARC 49/60 -AGOSTO"/>
    <x v="0"/>
    <x v="0"/>
    <x v="6"/>
    <x v="6"/>
    <x v="17"/>
    <x v="13"/>
    <m/>
    <n v="33202"/>
    <n v="2001"/>
    <x v="0"/>
  </r>
  <r>
    <x v="0"/>
    <x v="5"/>
    <n v="1155"/>
    <s v="AUXÍLIO TRANSPORTE"/>
    <m/>
    <x v="0"/>
    <m/>
    <m/>
    <x v="27"/>
    <x v="3"/>
    <x v="1"/>
    <x v="1"/>
    <x v="3"/>
    <x v="3"/>
    <m/>
    <n v="41301"/>
    <n v="6002"/>
    <x v="0"/>
  </r>
  <r>
    <x v="0"/>
    <x v="5"/>
    <n v="1170.6387000000002"/>
    <s v="INSS"/>
    <m/>
    <x v="0"/>
    <m/>
    <m/>
    <x v="6"/>
    <x v="5"/>
    <x v="1"/>
    <x v="1"/>
    <x v="16"/>
    <x v="12"/>
    <m/>
    <n v="41201"/>
    <n v="7003"/>
    <x v="0"/>
  </r>
  <r>
    <x v="0"/>
    <x v="5"/>
    <n v="1178.4564000000003"/>
    <s v="IRRF 0561"/>
    <m/>
    <x v="0"/>
    <m/>
    <m/>
    <x v="21"/>
    <x v="0"/>
    <x v="2"/>
    <x v="2"/>
    <x v="14"/>
    <x v="12"/>
    <m/>
    <n v="42204"/>
    <n v="3004"/>
    <x v="0"/>
  </r>
  <r>
    <x v="0"/>
    <x v="5"/>
    <n v="1179.4768333333334"/>
    <s v="13º SALÁRIO"/>
    <m/>
    <x v="0"/>
    <m/>
    <m/>
    <x v="18"/>
    <x v="3"/>
    <x v="2"/>
    <x v="2"/>
    <x v="4"/>
    <x v="2"/>
    <m/>
    <n v="42107"/>
    <n v="4001"/>
    <x v="0"/>
  </r>
  <r>
    <x v="0"/>
    <x v="5"/>
    <n v="1200"/>
    <s v="SISTEMA INFORMATIZADO"/>
    <m/>
    <x v="0"/>
    <m/>
    <s v="GENYO TECNOLOGIA DA INFORMACAO LTDA"/>
    <x v="12"/>
    <x v="9"/>
    <x v="2"/>
    <x v="2"/>
    <x v="10"/>
    <x v="8"/>
    <m/>
    <n v="42706"/>
    <n v="3005"/>
    <x v="0"/>
  </r>
  <r>
    <x v="0"/>
    <x v="5"/>
    <n v="1202.1592000000003"/>
    <s v="FGTS"/>
    <m/>
    <x v="0"/>
    <m/>
    <m/>
    <x v="19"/>
    <x v="0"/>
    <x v="2"/>
    <x v="2"/>
    <x v="14"/>
    <x v="12"/>
    <m/>
    <n v="42202"/>
    <n v="3003"/>
    <x v="0"/>
  </r>
  <r>
    <x v="0"/>
    <x v="5"/>
    <n v="1260"/>
    <s v="ASSISTÊNCIA MÉDICA"/>
    <m/>
    <x v="0"/>
    <m/>
    <m/>
    <x v="18"/>
    <x v="3"/>
    <x v="2"/>
    <x v="2"/>
    <x v="6"/>
    <x v="3"/>
    <m/>
    <n v="42304"/>
    <n v="4001"/>
    <x v="0"/>
  </r>
  <r>
    <x v="0"/>
    <x v="5"/>
    <n v="1260"/>
    <s v="ASSISTÊNCIA MÉDICA"/>
    <m/>
    <x v="0"/>
    <m/>
    <m/>
    <x v="11"/>
    <x v="1"/>
    <x v="2"/>
    <x v="2"/>
    <x v="6"/>
    <x v="3"/>
    <m/>
    <n v="42304"/>
    <n v="8004"/>
    <x v="0"/>
  </r>
  <r>
    <x v="0"/>
    <x v="5"/>
    <n v="1260"/>
    <s v="AUXÍLIO TRANSPORTE"/>
    <m/>
    <x v="0"/>
    <m/>
    <m/>
    <x v="11"/>
    <x v="1"/>
    <x v="2"/>
    <x v="2"/>
    <x v="6"/>
    <x v="3"/>
    <m/>
    <n v="42301"/>
    <n v="8004"/>
    <x v="0"/>
  </r>
  <r>
    <x v="0"/>
    <x v="5"/>
    <n v="1261.51"/>
    <s v="DAS (Parcelamento)"/>
    <m/>
    <x v="0"/>
    <m/>
    <s v="REF . DAS - PERT / SN PARC 50/150"/>
    <x v="0"/>
    <x v="0"/>
    <x v="6"/>
    <x v="6"/>
    <x v="17"/>
    <x v="13"/>
    <m/>
    <n v="33204"/>
    <n v="2001"/>
    <x v="0"/>
  </r>
  <r>
    <x v="0"/>
    <x v="5"/>
    <n v="1290"/>
    <s v="FORMAÇÃO E TREINAMENTO"/>
    <m/>
    <x v="0"/>
    <m/>
    <m/>
    <x v="8"/>
    <x v="6"/>
    <x v="2"/>
    <x v="2"/>
    <x v="6"/>
    <x v="3"/>
    <m/>
    <n v="42309"/>
    <n v="8003"/>
    <x v="0"/>
  </r>
  <r>
    <x v="0"/>
    <x v="5"/>
    <n v="1300"/>
    <s v="SOFTWARE"/>
    <m/>
    <x v="0"/>
    <m/>
    <s v="MITRA"/>
    <x v="8"/>
    <x v="6"/>
    <x v="2"/>
    <x v="2"/>
    <x v="10"/>
    <x v="8"/>
    <m/>
    <n v="42707"/>
    <n v="8003"/>
    <x v="0"/>
  </r>
  <r>
    <x v="0"/>
    <x v="5"/>
    <n v="1307.9000000000001"/>
    <s v="SALÁRIO"/>
    <m/>
    <x v="0"/>
    <m/>
    <s v="ISABELE DA SILVA DOS SANTOS LEAL"/>
    <x v="24"/>
    <x v="12"/>
    <x v="2"/>
    <x v="2"/>
    <x v="4"/>
    <x v="2"/>
    <m/>
    <n v="42101"/>
    <n v="8006"/>
    <x v="0"/>
  </r>
  <r>
    <x v="0"/>
    <x v="5"/>
    <n v="1315.3920000000001"/>
    <s v="INSS"/>
    <m/>
    <x v="0"/>
    <m/>
    <m/>
    <x v="8"/>
    <x v="6"/>
    <x v="2"/>
    <x v="2"/>
    <x v="14"/>
    <x v="12"/>
    <m/>
    <n v="42201"/>
    <n v="8003"/>
    <x v="0"/>
  </r>
  <r>
    <x v="0"/>
    <x v="5"/>
    <n v="1350"/>
    <s v="ENDOMARKETING"/>
    <m/>
    <x v="0"/>
    <m/>
    <s v="Academia Oper"/>
    <x v="5"/>
    <x v="4"/>
    <x v="2"/>
    <x v="2"/>
    <x v="10"/>
    <x v="8"/>
    <m/>
    <n v="42713"/>
    <n v="3006"/>
    <x v="0"/>
  </r>
  <r>
    <x v="0"/>
    <x v="5"/>
    <n v="1365"/>
    <s v="ASSISTÊNCIA MÉDICA"/>
    <m/>
    <x v="0"/>
    <m/>
    <m/>
    <x v="22"/>
    <x v="0"/>
    <x v="2"/>
    <x v="2"/>
    <x v="6"/>
    <x v="3"/>
    <m/>
    <n v="42304"/>
    <n v="3002"/>
    <x v="0"/>
  </r>
  <r>
    <x v="0"/>
    <x v="5"/>
    <n v="1371.3480000000002"/>
    <s v="SALÁRIO"/>
    <m/>
    <x v="0"/>
    <m/>
    <s v="AUMENTO DE QUADRO"/>
    <x v="7"/>
    <x v="1"/>
    <x v="1"/>
    <x v="1"/>
    <x v="2"/>
    <x v="2"/>
    <m/>
    <n v="41101"/>
    <n v="3008"/>
    <x v="0"/>
  </r>
  <r>
    <x v="0"/>
    <x v="5"/>
    <n v="1371.3480000000002"/>
    <s v="SALÁRIO"/>
    <m/>
    <x v="0"/>
    <m/>
    <s v="DIEGO ANDERSON BISPO (substituir)"/>
    <x v="7"/>
    <x v="1"/>
    <x v="1"/>
    <x v="1"/>
    <x v="2"/>
    <x v="2"/>
    <m/>
    <n v="41101"/>
    <n v="3008"/>
    <x v="0"/>
  </r>
  <r>
    <x v="0"/>
    <x v="5"/>
    <n v="1383.5228"/>
    <s v="FGTS"/>
    <m/>
    <x v="0"/>
    <m/>
    <m/>
    <x v="4"/>
    <x v="3"/>
    <x v="2"/>
    <x v="2"/>
    <x v="14"/>
    <x v="12"/>
    <m/>
    <n v="42202"/>
    <n v="4003"/>
    <x v="0"/>
  </r>
  <r>
    <x v="0"/>
    <x v="5"/>
    <n v="1446.3130000000001"/>
    <s v="SALÁRIO"/>
    <m/>
    <x v="0"/>
    <m/>
    <s v="FERNANDA MARINHO DE SOUSA"/>
    <x v="18"/>
    <x v="3"/>
    <x v="2"/>
    <x v="2"/>
    <x v="4"/>
    <x v="2"/>
    <m/>
    <n v="42101"/>
    <n v="4001"/>
    <x v="0"/>
  </r>
  <r>
    <x v="0"/>
    <x v="5"/>
    <n v="1450.0723977517134"/>
    <s v="PIS / COFINS / IRRF (Parcelamento)"/>
    <m/>
    <x v="0"/>
    <m/>
    <s v="REF. PARC.29/60 CÃ“DIGO 3373 - IRPJ-10768.405087/20 DEB CC"/>
    <x v="0"/>
    <x v="0"/>
    <x v="6"/>
    <x v="6"/>
    <x v="17"/>
    <x v="13"/>
    <m/>
    <n v="33203"/>
    <n v="2001"/>
    <x v="0"/>
  </r>
  <r>
    <x v="0"/>
    <x v="5"/>
    <n v="1454.4860000000001"/>
    <s v="SALÁRIO"/>
    <m/>
    <x v="0"/>
    <m/>
    <s v="ADRIANA DE FREITAS CUNHA"/>
    <x v="17"/>
    <x v="2"/>
    <x v="1"/>
    <x v="1"/>
    <x v="2"/>
    <x v="2"/>
    <m/>
    <n v="41101"/>
    <n v="5006"/>
    <x v="0"/>
  </r>
  <r>
    <x v="0"/>
    <x v="5"/>
    <n v="1454.4860000000001"/>
    <s v="SALÁRIO"/>
    <m/>
    <x v="0"/>
    <m/>
    <s v="CARLA CRISTINA CARVALHO DOS SANTOS"/>
    <x v="13"/>
    <x v="2"/>
    <x v="1"/>
    <x v="1"/>
    <x v="2"/>
    <x v="2"/>
    <m/>
    <n v="41101"/>
    <n v="5003"/>
    <x v="0"/>
  </r>
  <r>
    <x v="0"/>
    <x v="5"/>
    <n v="1454.4860000000001"/>
    <s v="SALÁRIO"/>
    <m/>
    <x v="0"/>
    <m/>
    <s v="GREICY LIMA CHAGAS"/>
    <x v="13"/>
    <x v="2"/>
    <x v="1"/>
    <x v="1"/>
    <x v="2"/>
    <x v="2"/>
    <m/>
    <n v="41101"/>
    <n v="5003"/>
    <x v="0"/>
  </r>
  <r>
    <x v="0"/>
    <x v="5"/>
    <n v="1454.4860000000001"/>
    <s v="SALÁRIO"/>
    <m/>
    <x v="0"/>
    <m/>
    <s v="JAQUELINE APARECIDA VICENTE"/>
    <x v="17"/>
    <x v="2"/>
    <x v="1"/>
    <x v="1"/>
    <x v="2"/>
    <x v="2"/>
    <m/>
    <n v="41101"/>
    <n v="5006"/>
    <x v="0"/>
  </r>
  <r>
    <x v="0"/>
    <x v="5"/>
    <n v="1454.4860000000001"/>
    <s v="SALÁRIO"/>
    <m/>
    <x v="0"/>
    <m/>
    <s v="RICARDO ARAUJO BEZERRA"/>
    <x v="17"/>
    <x v="2"/>
    <x v="1"/>
    <x v="1"/>
    <x v="2"/>
    <x v="2"/>
    <m/>
    <n v="41101"/>
    <n v="5006"/>
    <x v="0"/>
  </r>
  <r>
    <x v="0"/>
    <x v="5"/>
    <n v="1460.9830400000001"/>
    <s v="FGTS"/>
    <m/>
    <x v="0"/>
    <m/>
    <m/>
    <x v="21"/>
    <x v="0"/>
    <x v="2"/>
    <x v="2"/>
    <x v="14"/>
    <x v="12"/>
    <m/>
    <n v="42202"/>
    <n v="3004"/>
    <x v="0"/>
  </r>
  <r>
    <x v="0"/>
    <x v="5"/>
    <n v="1466.9985000000001"/>
    <s v="INSS"/>
    <m/>
    <x v="0"/>
    <m/>
    <m/>
    <x v="11"/>
    <x v="1"/>
    <x v="2"/>
    <x v="2"/>
    <x v="14"/>
    <x v="12"/>
    <m/>
    <n v="42201"/>
    <n v="8004"/>
    <x v="0"/>
  </r>
  <r>
    <x v="0"/>
    <x v="5"/>
    <n v="1471.3561341895622"/>
    <s v="PIS / COFINS / IRRF (Parcelamento)"/>
    <m/>
    <x v="0"/>
    <m/>
    <s v="REF. 08/60 DA REC FED DARF C211000"/>
    <x v="0"/>
    <x v="0"/>
    <x v="6"/>
    <x v="6"/>
    <x v="17"/>
    <x v="13"/>
    <m/>
    <n v="33203"/>
    <n v="2001"/>
    <x v="0"/>
  </r>
  <r>
    <x v="0"/>
    <x v="5"/>
    <n v="1496.371044027449"/>
    <s v="DAS (Parcelamento)"/>
    <m/>
    <x v="0"/>
    <m/>
    <s v="REF. DAS PARCSN NOVO PAR. 5110418 12/60"/>
    <x v="0"/>
    <x v="0"/>
    <x v="6"/>
    <x v="6"/>
    <x v="17"/>
    <x v="13"/>
    <m/>
    <n v="33204"/>
    <n v="2001"/>
    <x v="0"/>
  </r>
  <r>
    <x v="0"/>
    <x v="5"/>
    <n v="1497.1000000000001"/>
    <s v="SALÁRIO"/>
    <m/>
    <x v="0"/>
    <m/>
    <s v="ROGERIO JUVINO DA SILVA"/>
    <x v="21"/>
    <x v="0"/>
    <x v="2"/>
    <x v="2"/>
    <x v="4"/>
    <x v="2"/>
    <m/>
    <n v="42101"/>
    <n v="3004"/>
    <x v="0"/>
  </r>
  <r>
    <x v="0"/>
    <x v="5"/>
    <n v="1500"/>
    <s v="CARTÓRIO"/>
    <m/>
    <x v="0"/>
    <m/>
    <m/>
    <x v="25"/>
    <x v="13"/>
    <x v="2"/>
    <x v="2"/>
    <x v="10"/>
    <x v="8"/>
    <m/>
    <n v="42705"/>
    <n v="3001"/>
    <x v="0"/>
  </r>
  <r>
    <x v="0"/>
    <x v="5"/>
    <n v="1500"/>
    <s v="COMISSÃO"/>
    <m/>
    <x v="0"/>
    <m/>
    <s v="Fernanda"/>
    <x v="4"/>
    <x v="3"/>
    <x v="1"/>
    <x v="1"/>
    <x v="2"/>
    <x v="2"/>
    <m/>
    <n v="41106"/>
    <n v="4003"/>
    <x v="0"/>
  </r>
  <r>
    <x v="0"/>
    <x v="5"/>
    <n v="1500"/>
    <s v="ENDOMARKETING"/>
    <m/>
    <x v="0"/>
    <m/>
    <s v="VC FAZ A DIFERENÇA"/>
    <x v="5"/>
    <x v="4"/>
    <x v="2"/>
    <x v="2"/>
    <x v="10"/>
    <x v="8"/>
    <m/>
    <n v="42713"/>
    <n v="3006"/>
    <x v="0"/>
  </r>
  <r>
    <x v="0"/>
    <x v="5"/>
    <n v="1500"/>
    <s v="ENERGIA ELÉTRICA"/>
    <m/>
    <x v="0"/>
    <m/>
    <s v="JACAREPAGUA"/>
    <x v="2"/>
    <x v="2"/>
    <x v="1"/>
    <x v="1"/>
    <x v="15"/>
    <x v="5"/>
    <m/>
    <n v="424051"/>
    <n v="4004"/>
    <x v="0"/>
  </r>
  <r>
    <x v="0"/>
    <x v="5"/>
    <n v="1500"/>
    <s v="ENERGIA ELÉTRICA"/>
    <m/>
    <x v="0"/>
    <m/>
    <s v="NOVA IGUAÇU"/>
    <x v="2"/>
    <x v="2"/>
    <x v="1"/>
    <x v="1"/>
    <x v="15"/>
    <x v="5"/>
    <m/>
    <n v="424051"/>
    <n v="4004"/>
    <x v="0"/>
  </r>
  <r>
    <x v="0"/>
    <x v="5"/>
    <n v="1500"/>
    <s v="FORMAÇÃO E TREINAMENTO"/>
    <m/>
    <x v="0"/>
    <m/>
    <m/>
    <x v="27"/>
    <x v="3"/>
    <x v="1"/>
    <x v="1"/>
    <x v="3"/>
    <x v="3"/>
    <m/>
    <n v="41309"/>
    <n v="6002"/>
    <x v="0"/>
  </r>
  <r>
    <x v="0"/>
    <x v="5"/>
    <n v="1500"/>
    <s v="OUTRAS DESPESAS ADMINISTRATIVAS"/>
    <m/>
    <x v="0"/>
    <m/>
    <m/>
    <x v="25"/>
    <x v="13"/>
    <x v="2"/>
    <x v="2"/>
    <x v="10"/>
    <x v="8"/>
    <m/>
    <n v="42718"/>
    <n v="3001"/>
    <x v="0"/>
  </r>
  <r>
    <x v="0"/>
    <x v="5"/>
    <n v="1500"/>
    <s v="SISTEMA INFORMATIZADO"/>
    <m/>
    <x v="0"/>
    <m/>
    <s v="HostGator"/>
    <x v="24"/>
    <x v="12"/>
    <x v="2"/>
    <x v="2"/>
    <x v="10"/>
    <x v="8"/>
    <m/>
    <n v="42706"/>
    <n v="8006"/>
    <x v="0"/>
  </r>
  <r>
    <x v="0"/>
    <x v="5"/>
    <n v="1501.1497222222222"/>
    <s v="FÉRIAS"/>
    <m/>
    <x v="0"/>
    <m/>
    <m/>
    <x v="1"/>
    <x v="1"/>
    <x v="1"/>
    <x v="1"/>
    <x v="2"/>
    <x v="2"/>
    <m/>
    <n v="41102"/>
    <n v="7001"/>
    <x v="0"/>
  </r>
  <r>
    <x v="0"/>
    <x v="5"/>
    <n v="1548.1950000000002"/>
    <s v="SALÁRIO"/>
    <m/>
    <x v="0"/>
    <m/>
    <s v="CAMILLA TOLEDO CAMPOS MENDES LOPES"/>
    <x v="18"/>
    <x v="3"/>
    <x v="2"/>
    <x v="2"/>
    <x v="4"/>
    <x v="2"/>
    <m/>
    <n v="42101"/>
    <n v="4001"/>
    <x v="0"/>
  </r>
  <r>
    <x v="0"/>
    <x v="5"/>
    <n v="1548.8550000000002"/>
    <s v="AUXÍLIO REFEIÇÃO/ALIMENTAÇÃO"/>
    <m/>
    <x v="0"/>
    <m/>
    <s v="-491,7"/>
    <x v="7"/>
    <x v="1"/>
    <x v="1"/>
    <x v="1"/>
    <x v="3"/>
    <x v="3"/>
    <m/>
    <n v="41302"/>
    <n v="3008"/>
    <x v="0"/>
  </r>
  <r>
    <x v="0"/>
    <x v="5"/>
    <n v="1548.8550000000002"/>
    <s v="AUXÍLIO REFEIÇÃO/ALIMENTAÇÃO"/>
    <m/>
    <x v="0"/>
    <m/>
    <s v="-491,7"/>
    <x v="16"/>
    <x v="3"/>
    <x v="1"/>
    <x v="1"/>
    <x v="3"/>
    <x v="3"/>
    <m/>
    <n v="41302"/>
    <n v="7002"/>
    <x v="0"/>
  </r>
  <r>
    <x v="0"/>
    <x v="5"/>
    <n v="1548.8550000000002"/>
    <s v="AUXÍLIO REFEIÇÃO/ALIMENTAÇÃO"/>
    <m/>
    <x v="0"/>
    <m/>
    <s v="-491,7"/>
    <x v="13"/>
    <x v="2"/>
    <x v="1"/>
    <x v="1"/>
    <x v="3"/>
    <x v="3"/>
    <m/>
    <n v="41302"/>
    <n v="5003"/>
    <x v="0"/>
  </r>
  <r>
    <x v="0"/>
    <x v="5"/>
    <n v="1548.8550000000002"/>
    <s v="AUXÍLIO REFEIÇÃO/ALIMENTAÇÃO"/>
    <m/>
    <x v="0"/>
    <m/>
    <s v="-491,7"/>
    <x v="10"/>
    <x v="8"/>
    <x v="2"/>
    <x v="2"/>
    <x v="6"/>
    <x v="3"/>
    <m/>
    <n v="42302"/>
    <n v="8001"/>
    <x v="0"/>
  </r>
  <r>
    <x v="0"/>
    <x v="5"/>
    <n v="1548.8550000000002"/>
    <s v="AUXÍLIO REFEIÇÃO/ALIMENTAÇÃO"/>
    <m/>
    <x v="0"/>
    <m/>
    <s v="-491,7"/>
    <x v="8"/>
    <x v="6"/>
    <x v="2"/>
    <x v="2"/>
    <x v="6"/>
    <x v="3"/>
    <m/>
    <n v="42302"/>
    <n v="8003"/>
    <x v="0"/>
  </r>
  <r>
    <x v="0"/>
    <x v="5"/>
    <n v="1551.7305833333337"/>
    <s v="13º SALÁRIO"/>
    <m/>
    <x v="0"/>
    <m/>
    <m/>
    <x v="22"/>
    <x v="0"/>
    <x v="2"/>
    <x v="2"/>
    <x v="4"/>
    <x v="2"/>
    <m/>
    <n v="42107"/>
    <n v="3002"/>
    <x v="0"/>
  </r>
  <r>
    <x v="0"/>
    <x v="5"/>
    <n v="1556.9094200000002"/>
    <s v="FGTS"/>
    <m/>
    <x v="0"/>
    <m/>
    <m/>
    <x v="18"/>
    <x v="3"/>
    <x v="2"/>
    <x v="2"/>
    <x v="14"/>
    <x v="12"/>
    <m/>
    <n v="42202"/>
    <n v="4001"/>
    <x v="0"/>
  </r>
  <r>
    <x v="0"/>
    <x v="5"/>
    <n v="1565.18"/>
    <s v="SALÁRIO"/>
    <m/>
    <x v="0"/>
    <m/>
    <s v="BEATRIZ PAIVA FIGUEIREDO"/>
    <x v="15"/>
    <x v="10"/>
    <x v="2"/>
    <x v="2"/>
    <x v="4"/>
    <x v="2"/>
    <m/>
    <n v="42101"/>
    <n v="5002"/>
    <x v="0"/>
  </r>
  <r>
    <x v="0"/>
    <x v="5"/>
    <n v="1565.18"/>
    <s v="SALÁRIO"/>
    <m/>
    <x v="0"/>
    <m/>
    <s v="INGRID PEREIRA DE MOURA"/>
    <x v="15"/>
    <x v="10"/>
    <x v="2"/>
    <x v="2"/>
    <x v="4"/>
    <x v="2"/>
    <m/>
    <n v="42101"/>
    <n v="5002"/>
    <x v="0"/>
  </r>
  <r>
    <x v="0"/>
    <x v="5"/>
    <n v="1575"/>
    <s v="ASSISTÊNCIA MÉDICA"/>
    <m/>
    <x v="0"/>
    <m/>
    <m/>
    <x v="6"/>
    <x v="5"/>
    <x v="1"/>
    <x v="1"/>
    <x v="3"/>
    <x v="3"/>
    <m/>
    <n v="41304"/>
    <n v="7003"/>
    <x v="0"/>
  </r>
  <r>
    <x v="0"/>
    <x v="5"/>
    <n v="1575"/>
    <s v="AUXÍLIO TRANSPORTE"/>
    <m/>
    <x v="0"/>
    <m/>
    <m/>
    <x v="18"/>
    <x v="3"/>
    <x v="2"/>
    <x v="2"/>
    <x v="6"/>
    <x v="3"/>
    <m/>
    <n v="42301"/>
    <n v="4001"/>
    <x v="0"/>
  </r>
  <r>
    <x v="0"/>
    <x v="5"/>
    <n v="1593.190981744016"/>
    <s v="PARCELAMENTOS FEDERAIS"/>
    <m/>
    <x v="0"/>
    <m/>
    <s v="REF.GPS 39/60 - 633325260 BASE JUL"/>
    <x v="0"/>
    <x v="0"/>
    <x v="6"/>
    <x v="6"/>
    <x v="17"/>
    <x v="13"/>
    <m/>
    <n v="33202"/>
    <n v="2001"/>
    <x v="0"/>
  </r>
  <r>
    <x v="0"/>
    <x v="5"/>
    <n v="1600"/>
    <s v="ALUGUEL DE IMOVEL"/>
    <m/>
    <x v="0"/>
    <m/>
    <s v="CADEG"/>
    <x v="2"/>
    <x v="2"/>
    <x v="2"/>
    <x v="2"/>
    <x v="7"/>
    <x v="5"/>
    <m/>
    <n v="42401"/>
    <n v="4004"/>
    <x v="0"/>
  </r>
  <r>
    <x v="0"/>
    <x v="5"/>
    <n v="1600"/>
    <s v="FGTS"/>
    <m/>
    <x v="0"/>
    <m/>
    <s v="FGTS REF. COMISSÃO"/>
    <x v="4"/>
    <x v="3"/>
    <x v="2"/>
    <x v="2"/>
    <x v="14"/>
    <x v="12"/>
    <m/>
    <n v="42202"/>
    <n v="4003"/>
    <x v="0"/>
  </r>
  <r>
    <x v="0"/>
    <x v="5"/>
    <n v="1600"/>
    <s v="PRÊMIO E GRATIFICAÇÃO"/>
    <m/>
    <x v="0"/>
    <m/>
    <m/>
    <x v="1"/>
    <x v="1"/>
    <x v="1"/>
    <x v="1"/>
    <x v="3"/>
    <x v="3"/>
    <m/>
    <n v="41308"/>
    <n v="7001"/>
    <x v="0"/>
  </r>
  <r>
    <x v="0"/>
    <x v="5"/>
    <n v="1639.3080000000004"/>
    <s v="INSS"/>
    <m/>
    <x v="0"/>
    <m/>
    <m/>
    <x v="19"/>
    <x v="0"/>
    <x v="2"/>
    <x v="2"/>
    <x v="14"/>
    <x v="12"/>
    <m/>
    <n v="42201"/>
    <n v="3003"/>
    <x v="0"/>
  </r>
  <r>
    <x v="0"/>
    <x v="5"/>
    <n v="1650"/>
    <s v="CONDOMÍNIO"/>
    <m/>
    <x v="0"/>
    <m/>
    <s v="LEBLON"/>
    <x v="2"/>
    <x v="2"/>
    <x v="2"/>
    <x v="2"/>
    <x v="7"/>
    <x v="5"/>
    <m/>
    <n v="42403"/>
    <n v="4004"/>
    <x v="0"/>
  </r>
  <r>
    <x v="0"/>
    <x v="5"/>
    <n v="1653.9053055555557"/>
    <s v="FÉRIAS"/>
    <m/>
    <x v="0"/>
    <m/>
    <m/>
    <x v="27"/>
    <x v="3"/>
    <x v="1"/>
    <x v="1"/>
    <x v="2"/>
    <x v="2"/>
    <m/>
    <n v="41102"/>
    <n v="6002"/>
    <x v="0"/>
  </r>
  <r>
    <x v="0"/>
    <x v="5"/>
    <n v="1665.54025"/>
    <s v="13º SALÁRIO"/>
    <m/>
    <x v="0"/>
    <m/>
    <m/>
    <x v="3"/>
    <x v="3"/>
    <x v="2"/>
    <x v="2"/>
    <x v="4"/>
    <x v="2"/>
    <m/>
    <n v="42107"/>
    <n v="4002"/>
    <x v="0"/>
  </r>
  <r>
    <x v="0"/>
    <x v="5"/>
    <n v="1674.3139130867694"/>
    <s v="PARCELAMENTOS FEDERAIS"/>
    <m/>
    <x v="0"/>
    <m/>
    <s v="REF.GPS 47/60 - 629998841 "/>
    <x v="0"/>
    <x v="0"/>
    <x v="6"/>
    <x v="6"/>
    <x v="17"/>
    <x v="13"/>
    <m/>
    <n v="33202"/>
    <n v="2001"/>
    <x v="0"/>
  </r>
  <r>
    <x v="0"/>
    <x v="5"/>
    <n v="1700"/>
    <s v="TELEFONIA E INTERNET"/>
    <m/>
    <x v="0"/>
    <m/>
    <s v="TNB BASE"/>
    <x v="24"/>
    <x v="12"/>
    <x v="1"/>
    <x v="1"/>
    <x v="8"/>
    <x v="6"/>
    <m/>
    <n v="41609"/>
    <n v="8006"/>
    <x v="0"/>
  </r>
  <r>
    <x v="0"/>
    <x v="5"/>
    <n v="1740"/>
    <s v="SOFTWARE"/>
    <m/>
    <x v="0"/>
    <m/>
    <s v="TRACK.CO (PESQUISA CLIENTES)"/>
    <x v="8"/>
    <x v="6"/>
    <x v="2"/>
    <x v="2"/>
    <x v="10"/>
    <x v="8"/>
    <m/>
    <n v="42707"/>
    <n v="8003"/>
    <x v="0"/>
  </r>
  <r>
    <x v="0"/>
    <x v="5"/>
    <n v="1751.9260000000002"/>
    <s v="SALÁRIO"/>
    <m/>
    <x v="0"/>
    <m/>
    <s v="AUMENTO DE QUADRO"/>
    <x v="16"/>
    <x v="3"/>
    <x v="1"/>
    <x v="1"/>
    <x v="2"/>
    <x v="2"/>
    <m/>
    <n v="41101"/>
    <n v="7002"/>
    <x v="0"/>
  </r>
  <r>
    <x v="0"/>
    <x v="5"/>
    <n v="1751.9260000000002"/>
    <s v="SALÁRIO"/>
    <m/>
    <x v="0"/>
    <m/>
    <s v="DENIS ROCHA DA SILVA"/>
    <x v="16"/>
    <x v="3"/>
    <x v="1"/>
    <x v="1"/>
    <x v="2"/>
    <x v="2"/>
    <m/>
    <n v="41101"/>
    <n v="7002"/>
    <x v="0"/>
  </r>
  <r>
    <x v="0"/>
    <x v="5"/>
    <n v="1751.9260000000002"/>
    <s v="SALÁRIO"/>
    <m/>
    <x v="0"/>
    <m/>
    <s v="WELLINGTON DOS SANTOS ROSARIO"/>
    <x v="16"/>
    <x v="3"/>
    <x v="1"/>
    <x v="1"/>
    <x v="2"/>
    <x v="2"/>
    <m/>
    <n v="41101"/>
    <n v="7002"/>
    <x v="0"/>
  </r>
  <r>
    <x v="0"/>
    <x v="5"/>
    <n v="1785"/>
    <s v="AUXÍLIO TRANSPORTE"/>
    <m/>
    <x v="0"/>
    <m/>
    <m/>
    <x v="17"/>
    <x v="2"/>
    <x v="1"/>
    <x v="1"/>
    <x v="3"/>
    <x v="3"/>
    <m/>
    <n v="41301"/>
    <n v="5006"/>
    <x v="0"/>
  </r>
  <r>
    <x v="0"/>
    <x v="5"/>
    <n v="1800"/>
    <s v="BORRACHARIA"/>
    <m/>
    <x v="0"/>
    <m/>
    <m/>
    <x v="1"/>
    <x v="1"/>
    <x v="1"/>
    <x v="1"/>
    <x v="1"/>
    <x v="1"/>
    <m/>
    <n v="41421"/>
    <n v="7001"/>
    <x v="0"/>
  </r>
  <r>
    <x v="0"/>
    <x v="5"/>
    <n v="1800"/>
    <s v="SOFTWARE"/>
    <m/>
    <x v="0"/>
    <m/>
    <s v="Eloverde"/>
    <x v="15"/>
    <x v="10"/>
    <x v="2"/>
    <x v="2"/>
    <x v="10"/>
    <x v="8"/>
    <m/>
    <n v="42707"/>
    <n v="5002"/>
    <x v="0"/>
  </r>
  <r>
    <x v="0"/>
    <x v="5"/>
    <n v="1849.2377413035863"/>
    <s v="PIS / COFINS / IRRF (Parcelamento)"/>
    <m/>
    <x v="0"/>
    <m/>
    <s v="REF. 40/60 DARF PARCELAMENTO PROCESSO 10768-4043452020-72  DEBITO CC ITAU - COFINS"/>
    <x v="0"/>
    <x v="0"/>
    <x v="6"/>
    <x v="6"/>
    <x v="17"/>
    <x v="13"/>
    <m/>
    <n v="33203"/>
    <n v="2001"/>
    <x v="0"/>
  </r>
  <r>
    <x v="0"/>
    <x v="5"/>
    <n v="1862.0767000000005"/>
    <s v="IRRF 0561"/>
    <m/>
    <x v="0"/>
    <m/>
    <m/>
    <x v="22"/>
    <x v="0"/>
    <x v="2"/>
    <x v="2"/>
    <x v="14"/>
    <x v="12"/>
    <m/>
    <n v="42204"/>
    <n v="3002"/>
    <x v="0"/>
  </r>
  <r>
    <x v="0"/>
    <x v="5"/>
    <n v="1886.6219999999998"/>
    <s v="INSS"/>
    <m/>
    <x v="0"/>
    <m/>
    <m/>
    <x v="4"/>
    <x v="3"/>
    <x v="2"/>
    <x v="2"/>
    <x v="14"/>
    <x v="12"/>
    <m/>
    <n v="42201"/>
    <n v="4003"/>
    <x v="0"/>
  </r>
  <r>
    <x v="0"/>
    <x v="5"/>
    <n v="1890.3390000000002"/>
    <s v="SALÁRIO"/>
    <m/>
    <x v="0"/>
    <m/>
    <s v="JOAO PEDRO DA SILVA SOUZA"/>
    <x v="27"/>
    <x v="3"/>
    <x v="1"/>
    <x v="1"/>
    <x v="2"/>
    <x v="2"/>
    <m/>
    <n v="41101"/>
    <n v="6002"/>
    <x v="0"/>
  </r>
  <r>
    <x v="0"/>
    <x v="5"/>
    <n v="1904.144"/>
    <s v="SALÁRIO"/>
    <m/>
    <x v="0"/>
    <m/>
    <s v="DEIVISON COSME DE OLIVEIRA ARAUJO"/>
    <x v="1"/>
    <x v="1"/>
    <x v="1"/>
    <x v="1"/>
    <x v="2"/>
    <x v="2"/>
    <m/>
    <n v="41101"/>
    <n v="7001"/>
    <x v="0"/>
  </r>
  <r>
    <x v="0"/>
    <x v="5"/>
    <n v="1904.144"/>
    <s v="SALÁRIO"/>
    <m/>
    <x v="0"/>
    <m/>
    <s v="LUAN COELHO DOS SANTOS"/>
    <x v="1"/>
    <x v="1"/>
    <x v="1"/>
    <x v="1"/>
    <x v="2"/>
    <x v="2"/>
    <m/>
    <n v="41101"/>
    <n v="7001"/>
    <x v="0"/>
  </r>
  <r>
    <x v="0"/>
    <x v="5"/>
    <n v="1959.1368459923285"/>
    <s v="PARCELAMENTOS FEDERAIS"/>
    <m/>
    <x v="0"/>
    <m/>
    <s v="REF.GPS 47/60 - 630562237 BASE "/>
    <x v="0"/>
    <x v="0"/>
    <x v="6"/>
    <x v="6"/>
    <x v="17"/>
    <x v="13"/>
    <m/>
    <n v="33202"/>
    <n v="2001"/>
    <x v="0"/>
  </r>
  <r>
    <x v="0"/>
    <x v="5"/>
    <n v="1983.8500000000001"/>
    <s v="SALÁRIO"/>
    <m/>
    <x v="0"/>
    <m/>
    <s v="EYSHILA CRISTINA FERREIRA DA ROCHA"/>
    <x v="18"/>
    <x v="3"/>
    <x v="2"/>
    <x v="2"/>
    <x v="4"/>
    <x v="2"/>
    <m/>
    <n v="42101"/>
    <n v="4001"/>
    <x v="0"/>
  </r>
  <r>
    <x v="0"/>
    <x v="5"/>
    <n v="1983.8500000000001"/>
    <s v="SALÁRIO"/>
    <m/>
    <x v="0"/>
    <m/>
    <s v="KATIUSKA RIBEIRO DE VASCONCELOS"/>
    <x v="18"/>
    <x v="3"/>
    <x v="2"/>
    <x v="2"/>
    <x v="4"/>
    <x v="2"/>
    <m/>
    <n v="42101"/>
    <n v="4001"/>
    <x v="0"/>
  </r>
  <r>
    <x v="0"/>
    <x v="5"/>
    <n v="1992.2496000000001"/>
    <s v="INSS"/>
    <m/>
    <x v="0"/>
    <m/>
    <m/>
    <x v="21"/>
    <x v="0"/>
    <x v="2"/>
    <x v="2"/>
    <x v="14"/>
    <x v="12"/>
    <m/>
    <n v="42201"/>
    <n v="3004"/>
    <x v="0"/>
  </r>
  <r>
    <x v="0"/>
    <x v="5"/>
    <n v="1998.6483000000001"/>
    <s v="IRRF 0561"/>
    <m/>
    <x v="0"/>
    <m/>
    <m/>
    <x v="3"/>
    <x v="3"/>
    <x v="2"/>
    <x v="2"/>
    <x v="14"/>
    <x v="12"/>
    <m/>
    <n v="42204"/>
    <n v="4002"/>
    <x v="0"/>
  </r>
  <r>
    <x v="0"/>
    <x v="5"/>
    <n v="2000"/>
    <s v="EXAME MÉDICO"/>
    <m/>
    <x v="0"/>
    <m/>
    <m/>
    <x v="12"/>
    <x v="9"/>
    <x v="2"/>
    <x v="2"/>
    <x v="6"/>
    <x v="3"/>
    <m/>
    <n v="42303"/>
    <n v="3005"/>
    <x v="0"/>
  </r>
  <r>
    <x v="0"/>
    <x v="5"/>
    <n v="2000"/>
    <s v="FERRAMENTAS"/>
    <m/>
    <x v="0"/>
    <m/>
    <m/>
    <x v="1"/>
    <x v="1"/>
    <x v="4"/>
    <x v="4"/>
    <x v="11"/>
    <x v="9"/>
    <m/>
    <n v="23104"/>
    <n v="7001"/>
    <x v="0"/>
  </r>
  <r>
    <x v="0"/>
    <x v="5"/>
    <n v="2000"/>
    <s v="IRRF 0561"/>
    <m/>
    <x v="0"/>
    <m/>
    <s v="IR REF. COMISSÃO"/>
    <x v="4"/>
    <x v="3"/>
    <x v="2"/>
    <x v="2"/>
    <x v="14"/>
    <x v="12"/>
    <m/>
    <n v="42204"/>
    <n v="4003"/>
    <x v="0"/>
  </r>
  <r>
    <x v="0"/>
    <x v="5"/>
    <n v="2000"/>
    <s v="MARKETING"/>
    <m/>
    <x v="0"/>
    <m/>
    <s v="Patrocínio (LUCAS SILVEIRA)"/>
    <x v="10"/>
    <x v="8"/>
    <x v="2"/>
    <x v="2"/>
    <x v="10"/>
    <x v="8"/>
    <m/>
    <n v="42710"/>
    <n v="8001"/>
    <x v="0"/>
  </r>
  <r>
    <x v="0"/>
    <x v="5"/>
    <n v="2000"/>
    <s v="MARKETING"/>
    <m/>
    <x v="0"/>
    <m/>
    <s v="Produtora de vídeo"/>
    <x v="10"/>
    <x v="8"/>
    <x v="2"/>
    <x v="2"/>
    <x v="10"/>
    <x v="8"/>
    <m/>
    <n v="42710"/>
    <n v="8001"/>
    <x v="0"/>
  </r>
  <r>
    <x v="0"/>
    <x v="5"/>
    <n v="2000"/>
    <s v="MATERIAL DE HIGIENE E LIMPEZA"/>
    <m/>
    <x v="0"/>
    <m/>
    <m/>
    <x v="17"/>
    <x v="2"/>
    <x v="2"/>
    <x v="2"/>
    <x v="7"/>
    <x v="5"/>
    <m/>
    <n v="42408"/>
    <n v="5006"/>
    <x v="0"/>
  </r>
  <r>
    <x v="0"/>
    <x v="5"/>
    <n v="2000"/>
    <s v="OUTRAS DESPESAS ADMINISTRATIVAS"/>
    <m/>
    <x v="0"/>
    <m/>
    <s v="Verba representação comercial"/>
    <x v="4"/>
    <x v="3"/>
    <x v="2"/>
    <x v="2"/>
    <x v="10"/>
    <x v="8"/>
    <m/>
    <n v="42718"/>
    <n v="4003"/>
    <x v="0"/>
  </r>
  <r>
    <x v="0"/>
    <x v="5"/>
    <n v="2000"/>
    <s v="OUTROS CUSTOS"/>
    <m/>
    <x v="0"/>
    <m/>
    <s v="FENIX"/>
    <x v="20"/>
    <x v="2"/>
    <x v="1"/>
    <x v="1"/>
    <x v="8"/>
    <x v="6"/>
    <m/>
    <n v="41620"/>
    <n v="5001"/>
    <x v="0"/>
  </r>
  <r>
    <x v="0"/>
    <x v="5"/>
    <n v="2021.9980000000003"/>
    <s v="SALÁRIO"/>
    <m/>
    <x v="0"/>
    <m/>
    <s v="DALMO NASCIMENTO COSTA JUNIOR"/>
    <x v="3"/>
    <x v="3"/>
    <x v="2"/>
    <x v="2"/>
    <x v="4"/>
    <x v="2"/>
    <m/>
    <n v="42101"/>
    <n v="4002"/>
    <x v="0"/>
  </r>
  <r>
    <x v="0"/>
    <x v="5"/>
    <n v="2021.9980000000003"/>
    <s v="SALÁRIO"/>
    <m/>
    <x v="0"/>
    <m/>
    <s v="FLAVIO VIANNA DOS SANTOS"/>
    <x v="3"/>
    <x v="3"/>
    <x v="2"/>
    <x v="2"/>
    <x v="4"/>
    <x v="2"/>
    <m/>
    <n v="42101"/>
    <n v="4002"/>
    <x v="0"/>
  </r>
  <r>
    <x v="0"/>
    <x v="5"/>
    <n v="2021.9980000000003"/>
    <s v="SALÁRIO"/>
    <m/>
    <x v="0"/>
    <m/>
    <s v="LEANDRO BRITO FRANCISCO"/>
    <x v="3"/>
    <x v="3"/>
    <x v="2"/>
    <x v="2"/>
    <x v="4"/>
    <x v="2"/>
    <m/>
    <n v="42101"/>
    <n v="4002"/>
    <x v="0"/>
  </r>
  <r>
    <x v="0"/>
    <x v="5"/>
    <n v="2021.9980000000003"/>
    <s v="SALÁRIO"/>
    <m/>
    <x v="0"/>
    <m/>
    <s v="LUCAS DE OLIVEIRA DA GAMA SANTANA"/>
    <x v="3"/>
    <x v="3"/>
    <x v="2"/>
    <x v="2"/>
    <x v="4"/>
    <x v="2"/>
    <m/>
    <n v="42101"/>
    <n v="4002"/>
    <x v="0"/>
  </r>
  <r>
    <x v="0"/>
    <x v="5"/>
    <n v="2021.9980000000003"/>
    <s v="SALÁRIO"/>
    <m/>
    <x v="0"/>
    <m/>
    <s v="LUIS CARLOS FELIX"/>
    <x v="3"/>
    <x v="3"/>
    <x v="2"/>
    <x v="2"/>
    <x v="4"/>
    <x v="2"/>
    <m/>
    <n v="42101"/>
    <n v="4002"/>
    <x v="0"/>
  </r>
  <r>
    <x v="0"/>
    <x v="5"/>
    <n v="2023.9670000000001"/>
    <s v="SALÁRIO"/>
    <m/>
    <x v="0"/>
    <m/>
    <s v="ANGELO FONSECA DAMASO"/>
    <x v="11"/>
    <x v="1"/>
    <x v="2"/>
    <x v="2"/>
    <x v="4"/>
    <x v="2"/>
    <m/>
    <n v="42101"/>
    <n v="8004"/>
    <x v="0"/>
  </r>
  <r>
    <x v="0"/>
    <x v="5"/>
    <n v="2023.9670000000001"/>
    <s v="SALÁRIO"/>
    <m/>
    <x v="0"/>
    <m/>
    <s v="FRANCISCO PEDRO DA SILVA IRMAO"/>
    <x v="11"/>
    <x v="1"/>
    <x v="2"/>
    <x v="2"/>
    <x v="4"/>
    <x v="2"/>
    <m/>
    <n v="42101"/>
    <n v="8004"/>
    <x v="0"/>
  </r>
  <r>
    <x v="0"/>
    <x v="5"/>
    <n v="2027.3000000000002"/>
    <s v="SALÁRIO"/>
    <m/>
    <x v="0"/>
    <m/>
    <s v="VANESSA - ESTAGIÁRIA"/>
    <x v="5"/>
    <x v="4"/>
    <x v="2"/>
    <x v="2"/>
    <x v="4"/>
    <x v="2"/>
    <m/>
    <n v="42101"/>
    <n v="3006"/>
    <x v="0"/>
  </r>
  <r>
    <x v="0"/>
    <x v="5"/>
    <n v="2048.2843700000003"/>
    <s v="FGTS"/>
    <m/>
    <x v="0"/>
    <m/>
    <m/>
    <x v="22"/>
    <x v="0"/>
    <x v="2"/>
    <x v="2"/>
    <x v="14"/>
    <x v="12"/>
    <m/>
    <n v="42202"/>
    <n v="3002"/>
    <x v="0"/>
  </r>
  <r>
    <x v="0"/>
    <x v="5"/>
    <n v="2065.1400000000003"/>
    <s v="AUXÍLIO REFEIÇÃO/ALIMENTAÇÃO"/>
    <m/>
    <x v="0"/>
    <m/>
    <s v="-491,7"/>
    <x v="21"/>
    <x v="0"/>
    <x v="2"/>
    <x v="2"/>
    <x v="6"/>
    <x v="3"/>
    <m/>
    <n v="42302"/>
    <n v="3004"/>
    <x v="0"/>
  </r>
  <r>
    <x v="0"/>
    <x v="5"/>
    <n v="2065.1400000000003"/>
    <s v="AUXÍLIO REFEIÇÃO/ALIMENTAÇÃO"/>
    <m/>
    <x v="0"/>
    <m/>
    <s v="-491,7"/>
    <x v="22"/>
    <x v="0"/>
    <x v="2"/>
    <x v="2"/>
    <x v="6"/>
    <x v="3"/>
    <m/>
    <n v="42302"/>
    <n v="3002"/>
    <x v="0"/>
  </r>
  <r>
    <x v="0"/>
    <x v="5"/>
    <n v="2066.8494028283603"/>
    <s v="PARCELAMENTOS FEDERAIS"/>
    <m/>
    <x v="0"/>
    <m/>
    <s v="REF.GPS -PARC-41/60 - 633304549"/>
    <x v="0"/>
    <x v="0"/>
    <x v="6"/>
    <x v="6"/>
    <x v="17"/>
    <x v="13"/>
    <m/>
    <n v="33202"/>
    <n v="2001"/>
    <x v="0"/>
  </r>
  <r>
    <x v="0"/>
    <x v="5"/>
    <n v="2078.5"/>
    <s v="IPTU / TAXA DE INCÊNDIO"/>
    <m/>
    <x v="0"/>
    <m/>
    <s v="GUILHERME MAXWELL, 103"/>
    <x v="2"/>
    <x v="2"/>
    <x v="2"/>
    <x v="2"/>
    <x v="7"/>
    <x v="5"/>
    <m/>
    <n v="42402"/>
    <n v="4004"/>
    <x v="0"/>
  </r>
  <r>
    <x v="0"/>
    <x v="5"/>
    <n v="2083.3333333333335"/>
    <s v="EQUIPTO DE PROTECAO INDIVIDUAL"/>
    <m/>
    <x v="0"/>
    <m/>
    <s v="CAPA DE CHUVA"/>
    <x v="13"/>
    <x v="2"/>
    <x v="1"/>
    <x v="1"/>
    <x v="8"/>
    <x v="6"/>
    <m/>
    <n v="41607"/>
    <n v="5003"/>
    <x v="0"/>
  </r>
  <r>
    <x v="0"/>
    <x v="5"/>
    <n v="2083.9500000000003"/>
    <s v="SALÁRIO"/>
    <m/>
    <x v="0"/>
    <m/>
    <s v="ALINE COSTA LIMA DOS SANTOS"/>
    <x v="19"/>
    <x v="0"/>
    <x v="2"/>
    <x v="2"/>
    <x v="4"/>
    <x v="2"/>
    <m/>
    <n v="42101"/>
    <n v="3003"/>
    <x v="0"/>
  </r>
  <r>
    <x v="0"/>
    <x v="5"/>
    <n v="2083.9500000000003"/>
    <s v="SALÁRIO"/>
    <m/>
    <x v="0"/>
    <m/>
    <s v="ELEN ARRUDA NEVES"/>
    <x v="19"/>
    <x v="0"/>
    <x v="2"/>
    <x v="2"/>
    <x v="4"/>
    <x v="2"/>
    <m/>
    <n v="42101"/>
    <n v="3003"/>
    <x v="0"/>
  </r>
  <r>
    <x v="0"/>
    <x v="5"/>
    <n v="2083.9500000000003"/>
    <s v="SALÁRIO"/>
    <m/>
    <x v="0"/>
    <m/>
    <s v="GABRIELA VIEIRA FRANCESQUET"/>
    <x v="19"/>
    <x v="0"/>
    <x v="2"/>
    <x v="2"/>
    <x v="4"/>
    <x v="2"/>
    <m/>
    <n v="42101"/>
    <n v="3003"/>
    <x v="0"/>
  </r>
  <r>
    <x v="0"/>
    <x v="5"/>
    <n v="2083.9500000000003"/>
    <s v="SALÁRIO"/>
    <m/>
    <x v="0"/>
    <m/>
    <s v="JAQUELINE PEREIRA FERNANDES"/>
    <x v="19"/>
    <x v="0"/>
    <x v="2"/>
    <x v="2"/>
    <x v="4"/>
    <x v="2"/>
    <m/>
    <n v="42101"/>
    <n v="3003"/>
    <x v="0"/>
  </r>
  <r>
    <x v="0"/>
    <x v="5"/>
    <n v="2100"/>
    <s v="AUXÍLIO TRANSPORTE"/>
    <m/>
    <x v="0"/>
    <m/>
    <m/>
    <x v="6"/>
    <x v="5"/>
    <x v="1"/>
    <x v="1"/>
    <x v="3"/>
    <x v="3"/>
    <m/>
    <n v="41301"/>
    <n v="7003"/>
    <x v="0"/>
  </r>
  <r>
    <x v="0"/>
    <x v="5"/>
    <n v="2100"/>
    <s v="MANUTENÇÃO PREDIAL"/>
    <m/>
    <x v="0"/>
    <m/>
    <s v="Controle de vetores"/>
    <x v="2"/>
    <x v="2"/>
    <x v="2"/>
    <x v="2"/>
    <x v="7"/>
    <x v="5"/>
    <m/>
    <n v="42410"/>
    <n v="4004"/>
    <x v="0"/>
  </r>
  <r>
    <x v="0"/>
    <x v="5"/>
    <n v="2118.0280000000002"/>
    <s v="SALÁRIO"/>
    <m/>
    <x v="0"/>
    <m/>
    <s v="MONIQUE SANTOS DE ASSIS"/>
    <x v="22"/>
    <x v="0"/>
    <x v="2"/>
    <x v="2"/>
    <x v="4"/>
    <x v="2"/>
    <m/>
    <n v="42101"/>
    <n v="3002"/>
    <x v="0"/>
  </r>
  <r>
    <x v="0"/>
    <x v="5"/>
    <n v="2123.0583000000001"/>
    <s v="INSS"/>
    <m/>
    <x v="0"/>
    <m/>
    <m/>
    <x v="18"/>
    <x v="3"/>
    <x v="2"/>
    <x v="2"/>
    <x v="14"/>
    <x v="12"/>
    <m/>
    <n v="42201"/>
    <n v="4001"/>
    <x v="0"/>
  </r>
  <r>
    <x v="0"/>
    <x v="5"/>
    <n v="2198.5131299999998"/>
    <s v="FGTS"/>
    <m/>
    <x v="0"/>
    <m/>
    <m/>
    <x v="3"/>
    <x v="3"/>
    <x v="2"/>
    <x v="2"/>
    <x v="14"/>
    <x v="12"/>
    <m/>
    <n v="42202"/>
    <n v="4002"/>
    <x v="0"/>
  </r>
  <r>
    <x v="0"/>
    <x v="5"/>
    <n v="2200"/>
    <s v="COMISSÃO"/>
    <m/>
    <x v="0"/>
    <m/>
    <s v="Dilson"/>
    <x v="4"/>
    <x v="3"/>
    <x v="1"/>
    <x v="1"/>
    <x v="2"/>
    <x v="2"/>
    <m/>
    <n v="41106"/>
    <n v="4003"/>
    <x v="0"/>
  </r>
  <r>
    <x v="0"/>
    <x v="5"/>
    <n v="2212.5730000000003"/>
    <s v="SALÁRIO"/>
    <m/>
    <x v="0"/>
    <m/>
    <s v="MAXIMILIANO MARQUES DA SILVA"/>
    <x v="1"/>
    <x v="1"/>
    <x v="1"/>
    <x v="1"/>
    <x v="2"/>
    <x v="2"/>
    <m/>
    <n v="41101"/>
    <n v="7001"/>
    <x v="0"/>
  </r>
  <r>
    <x v="0"/>
    <x v="5"/>
    <n v="2218.6780000000003"/>
    <s v="SALÁRIO"/>
    <m/>
    <x v="0"/>
    <m/>
    <s v="MAILSON SOARES DA SILVA"/>
    <x v="1"/>
    <x v="1"/>
    <x v="1"/>
    <x v="1"/>
    <x v="2"/>
    <x v="2"/>
    <m/>
    <n v="41101"/>
    <n v="7001"/>
    <x v="0"/>
  </r>
  <r>
    <x v="0"/>
    <x v="5"/>
    <n v="2236.5833333333335"/>
    <s v="IPTU / TAXA DE INCÊNDIO"/>
    <m/>
    <x v="0"/>
    <m/>
    <s v="JACAREPAGUA"/>
    <x v="2"/>
    <x v="2"/>
    <x v="1"/>
    <x v="1"/>
    <x v="15"/>
    <x v="5"/>
    <m/>
    <n v="424021"/>
    <n v="4004"/>
    <x v="0"/>
  </r>
  <r>
    <x v="0"/>
    <x v="5"/>
    <n v="2291"/>
    <s v="SALÁRIO"/>
    <m/>
    <x v="0"/>
    <m/>
    <s v="CARINA OLIVEIRA PINTO"/>
    <x v="17"/>
    <x v="2"/>
    <x v="1"/>
    <x v="1"/>
    <x v="2"/>
    <x v="2"/>
    <m/>
    <n v="41101"/>
    <n v="5006"/>
    <x v="0"/>
  </r>
  <r>
    <x v="0"/>
    <x v="5"/>
    <n v="2300"/>
    <s v="TELEFONIA E INTERNET"/>
    <m/>
    <x v="0"/>
    <m/>
    <s v="TIM"/>
    <x v="24"/>
    <x v="12"/>
    <x v="1"/>
    <x v="1"/>
    <x v="8"/>
    <x v="6"/>
    <m/>
    <n v="41609"/>
    <n v="8006"/>
    <x v="0"/>
  </r>
  <r>
    <x v="0"/>
    <x v="5"/>
    <n v="2313.0065468706266"/>
    <s v="DAS (Parcelamento)"/>
    <m/>
    <x v="0"/>
    <m/>
    <s v="REF. DAS PARCSN 21/60  BASE AGOSTO"/>
    <x v="0"/>
    <x v="0"/>
    <x v="6"/>
    <x v="6"/>
    <x v="17"/>
    <x v="13"/>
    <m/>
    <n v="33204"/>
    <n v="2001"/>
    <x v="0"/>
  </r>
  <r>
    <x v="0"/>
    <x v="5"/>
    <n v="2346.2800000000002"/>
    <s v="CONSÓRCIO"/>
    <m/>
    <x v="0"/>
    <m/>
    <s v="Santander"/>
    <x v="0"/>
    <x v="0"/>
    <x v="7"/>
    <x v="7"/>
    <x v="18"/>
    <x v="14"/>
    <m/>
    <n v="22104"/>
    <n v="2001"/>
    <x v="0"/>
  </r>
  <r>
    <x v="0"/>
    <x v="5"/>
    <n v="2374.19"/>
    <s v="SALÁRIO"/>
    <m/>
    <x v="0"/>
    <m/>
    <s v="EDSON FARIAS DE ABREU"/>
    <x v="7"/>
    <x v="1"/>
    <x v="1"/>
    <x v="1"/>
    <x v="2"/>
    <x v="2"/>
    <m/>
    <n v="41101"/>
    <n v="3008"/>
    <x v="0"/>
  </r>
  <r>
    <x v="0"/>
    <x v="5"/>
    <n v="2394.37"/>
    <s v="SALÁRIO"/>
    <m/>
    <x v="0"/>
    <m/>
    <s v="ANDRE PRZEWODOWSKI BUSTAMANTE"/>
    <x v="4"/>
    <x v="3"/>
    <x v="2"/>
    <x v="2"/>
    <x v="4"/>
    <x v="2"/>
    <m/>
    <n v="42101"/>
    <n v="4003"/>
    <x v="0"/>
  </r>
  <r>
    <x v="0"/>
    <x v="5"/>
    <n v="2394.37"/>
    <s v="SALÁRIO"/>
    <m/>
    <x v="0"/>
    <m/>
    <s v="MANUEL AFONSO PINHO DE ALMEIDA"/>
    <x v="4"/>
    <x v="3"/>
    <x v="2"/>
    <x v="2"/>
    <x v="4"/>
    <x v="2"/>
    <m/>
    <n v="42101"/>
    <n v="4003"/>
    <x v="0"/>
  </r>
  <r>
    <x v="0"/>
    <x v="5"/>
    <n v="2394.37"/>
    <s v="SALÁRIO"/>
    <m/>
    <x v="0"/>
    <m/>
    <s v="MARCIO DE OLIVEIRA SALLES"/>
    <x v="4"/>
    <x v="3"/>
    <x v="2"/>
    <x v="2"/>
    <x v="4"/>
    <x v="2"/>
    <m/>
    <n v="42101"/>
    <n v="4003"/>
    <x v="0"/>
  </r>
  <r>
    <x v="0"/>
    <x v="5"/>
    <n v="2394.37"/>
    <s v="SALÁRIO"/>
    <m/>
    <x v="0"/>
    <m/>
    <s v="SUZICLEI BARBOSA DE AZEVEDO"/>
    <x v="4"/>
    <x v="3"/>
    <x v="2"/>
    <x v="2"/>
    <x v="4"/>
    <x v="2"/>
    <m/>
    <n v="42101"/>
    <n v="4003"/>
    <x v="0"/>
  </r>
  <r>
    <x v="0"/>
    <x v="5"/>
    <n v="2400"/>
    <s v="ÁGUA E ESGOTO"/>
    <m/>
    <x v="0"/>
    <m/>
    <s v="NOVA IGUAÇU"/>
    <x v="2"/>
    <x v="2"/>
    <x v="1"/>
    <x v="1"/>
    <x v="15"/>
    <x v="5"/>
    <m/>
    <n v="424041"/>
    <n v="4004"/>
    <x v="0"/>
  </r>
  <r>
    <x v="0"/>
    <x v="5"/>
    <n v="2400"/>
    <s v="OUTRAS DESPESAS ADMINISTRATIVAS"/>
    <m/>
    <x v="0"/>
    <m/>
    <s v="Verba representação comercial"/>
    <x v="3"/>
    <x v="3"/>
    <x v="2"/>
    <x v="2"/>
    <x v="10"/>
    <x v="8"/>
    <m/>
    <n v="42718"/>
    <n v="4002"/>
    <x v="0"/>
  </r>
  <r>
    <x v="0"/>
    <x v="5"/>
    <n v="2400"/>
    <s v="SISTEMA INFORMATIZADO"/>
    <m/>
    <x v="0"/>
    <m/>
    <s v="Flexa"/>
    <x v="24"/>
    <x v="12"/>
    <x v="2"/>
    <x v="2"/>
    <x v="10"/>
    <x v="8"/>
    <m/>
    <n v="42706"/>
    <n v="8006"/>
    <x v="0"/>
  </r>
  <r>
    <x v="0"/>
    <x v="5"/>
    <n v="2405.7542899624218"/>
    <s v="ISS (Parcelamento)"/>
    <m/>
    <x v="0"/>
    <m/>
    <s v="REF.PROC 043906872022 PARC 09 DE 84 (PARCELAMENTO)"/>
    <x v="0"/>
    <x v="0"/>
    <x v="6"/>
    <x v="6"/>
    <x v="17"/>
    <x v="13"/>
    <m/>
    <n v="33201"/>
    <n v="2001"/>
    <x v="0"/>
  </r>
  <r>
    <x v="0"/>
    <x v="5"/>
    <n v="2418.472375637818"/>
    <s v="PIS / COFINS / IRRF (Parcelamento)"/>
    <m/>
    <x v="0"/>
    <m/>
    <s v="REF. PARC.41/60 CÃ“DIGO 3373- IRPJ -18470.411325/61 DEB CC"/>
    <x v="0"/>
    <x v="0"/>
    <x v="6"/>
    <x v="6"/>
    <x v="17"/>
    <x v="13"/>
    <m/>
    <n v="33203"/>
    <n v="2001"/>
    <x v="0"/>
  </r>
  <r>
    <x v="0"/>
    <x v="5"/>
    <n v="2425"/>
    <s v="SALÁRIO"/>
    <m/>
    <x v="0"/>
    <m/>
    <s v="CAROLINE QUINTILIANO DE MIRANDA RODRIGUE"/>
    <x v="9"/>
    <x v="7"/>
    <x v="2"/>
    <x v="2"/>
    <x v="4"/>
    <x v="2"/>
    <m/>
    <n v="42101"/>
    <n v="8002"/>
    <x v="0"/>
  </r>
  <r>
    <x v="0"/>
    <x v="5"/>
    <n v="2456.89"/>
    <s v="DAS (Parcelamento)"/>
    <m/>
    <x v="0"/>
    <m/>
    <s v="REF . PARCSN PARC 09 DE60"/>
    <x v="0"/>
    <x v="0"/>
    <x v="6"/>
    <x v="6"/>
    <x v="17"/>
    <x v="13"/>
    <m/>
    <n v="33204"/>
    <n v="2001"/>
    <x v="0"/>
  </r>
  <r>
    <x v="0"/>
    <x v="5"/>
    <n v="2463.3620000000001"/>
    <s v="SALÁRIO"/>
    <m/>
    <x v="0"/>
    <m/>
    <s v="DAVIDSON DA SILVA SOUZA DE OLIVEIRA"/>
    <x v="27"/>
    <x v="3"/>
    <x v="1"/>
    <x v="1"/>
    <x v="2"/>
    <x v="2"/>
    <m/>
    <n v="41101"/>
    <n v="6002"/>
    <x v="0"/>
  </r>
  <r>
    <x v="0"/>
    <x v="5"/>
    <n v="2463.3620000000001"/>
    <s v="SALÁRIO"/>
    <m/>
    <x v="0"/>
    <m/>
    <s v="DIEGO DE LIMA DA COSTA "/>
    <x v="27"/>
    <x v="3"/>
    <x v="1"/>
    <x v="1"/>
    <x v="2"/>
    <x v="2"/>
    <m/>
    <n v="41101"/>
    <n v="6002"/>
    <x v="0"/>
  </r>
  <r>
    <x v="0"/>
    <x v="5"/>
    <n v="2463.3620000000001"/>
    <s v="SALÁRIO"/>
    <m/>
    <x v="0"/>
    <m/>
    <s v="JAILSON DIAS ALMEIDA"/>
    <x v="27"/>
    <x v="3"/>
    <x v="1"/>
    <x v="1"/>
    <x v="2"/>
    <x v="2"/>
    <m/>
    <n v="41101"/>
    <n v="6002"/>
    <x v="0"/>
  </r>
  <r>
    <x v="0"/>
    <x v="5"/>
    <n v="2463.3620000000001"/>
    <s v="SALÁRIO"/>
    <m/>
    <x v="0"/>
    <m/>
    <s v="LEANDRO MIGUEL PEREIRA SODRE"/>
    <x v="27"/>
    <x v="3"/>
    <x v="1"/>
    <x v="1"/>
    <x v="2"/>
    <x v="2"/>
    <m/>
    <n v="41101"/>
    <n v="6002"/>
    <x v="0"/>
  </r>
  <r>
    <x v="0"/>
    <x v="5"/>
    <n v="2463.3620000000001"/>
    <s v="SALÁRIO"/>
    <m/>
    <x v="0"/>
    <m/>
    <s v="RAMON DA SILVA COELHO"/>
    <x v="27"/>
    <x v="3"/>
    <x v="1"/>
    <x v="1"/>
    <x v="2"/>
    <x v="2"/>
    <m/>
    <n v="41101"/>
    <n v="6002"/>
    <x v="0"/>
  </r>
  <r>
    <x v="0"/>
    <x v="5"/>
    <n v="2463.3620000000001"/>
    <s v="SALÁRIO"/>
    <m/>
    <x v="0"/>
    <m/>
    <s v="ROBSON SANTANA DO NASCIMENTO"/>
    <x v="27"/>
    <x v="3"/>
    <x v="1"/>
    <x v="1"/>
    <x v="2"/>
    <x v="2"/>
    <m/>
    <n v="41101"/>
    <n v="6002"/>
    <x v="0"/>
  </r>
  <r>
    <x v="0"/>
    <x v="5"/>
    <n v="2463.3620000000001"/>
    <s v="SALÁRIO"/>
    <m/>
    <x v="0"/>
    <m/>
    <s v="THIAGO GOES DE OLIVEIRA"/>
    <x v="27"/>
    <x v="3"/>
    <x v="1"/>
    <x v="1"/>
    <x v="2"/>
    <x v="2"/>
    <m/>
    <n v="41101"/>
    <n v="6002"/>
    <x v="0"/>
  </r>
  <r>
    <x v="0"/>
    <x v="5"/>
    <n v="2499.1666666666665"/>
    <s v="IPTU / TAXA DE INCÊNDIO"/>
    <m/>
    <x v="0"/>
    <m/>
    <s v="NOVA IGUAÇU"/>
    <x v="2"/>
    <x v="2"/>
    <x v="1"/>
    <x v="1"/>
    <x v="15"/>
    <x v="5"/>
    <m/>
    <n v="424021"/>
    <n v="4004"/>
    <x v="0"/>
  </r>
  <r>
    <x v="0"/>
    <x v="5"/>
    <n v="2500"/>
    <s v="ALUGUEL DE EQUIPAMENTOS"/>
    <m/>
    <x v="0"/>
    <m/>
    <m/>
    <x v="24"/>
    <x v="12"/>
    <x v="2"/>
    <x v="2"/>
    <x v="7"/>
    <x v="5"/>
    <m/>
    <n v="42407"/>
    <n v="8006"/>
    <x v="0"/>
  </r>
  <r>
    <x v="0"/>
    <x v="5"/>
    <n v="2500"/>
    <s v="COMISSÃO"/>
    <m/>
    <x v="0"/>
    <m/>
    <s v="Jeferson"/>
    <x v="4"/>
    <x v="3"/>
    <x v="1"/>
    <x v="1"/>
    <x v="2"/>
    <x v="2"/>
    <m/>
    <n v="41106"/>
    <n v="4003"/>
    <x v="0"/>
  </r>
  <r>
    <x v="0"/>
    <x v="5"/>
    <n v="2500"/>
    <s v="MATERIAL DE ESCRITÓRIO"/>
    <m/>
    <x v="0"/>
    <m/>
    <m/>
    <x v="30"/>
    <x v="1"/>
    <x v="2"/>
    <x v="2"/>
    <x v="10"/>
    <x v="8"/>
    <m/>
    <n v="42703"/>
    <n v="3007"/>
    <x v="0"/>
  </r>
  <r>
    <x v="0"/>
    <x v="5"/>
    <n v="2500"/>
    <s v="MULTAS DIVERSAS"/>
    <m/>
    <x v="0"/>
    <m/>
    <m/>
    <x v="0"/>
    <x v="0"/>
    <x v="2"/>
    <x v="2"/>
    <x v="12"/>
    <x v="10"/>
    <m/>
    <n v="42701"/>
    <n v="2001"/>
    <x v="0"/>
  </r>
  <r>
    <x v="0"/>
    <x v="5"/>
    <n v="2500"/>
    <s v="OUTRAS DESPESAS ADMINISTRATIVAS"/>
    <m/>
    <x v="0"/>
    <m/>
    <m/>
    <x v="31"/>
    <x v="6"/>
    <x v="2"/>
    <x v="2"/>
    <x v="10"/>
    <x v="8"/>
    <m/>
    <n v="42718"/>
    <n v="8007"/>
    <x v="0"/>
  </r>
  <r>
    <x v="0"/>
    <x v="5"/>
    <n v="2500"/>
    <s v="OUTRAS DESPESAS ADMINISTRATIVAS"/>
    <m/>
    <x v="0"/>
    <m/>
    <m/>
    <x v="9"/>
    <x v="7"/>
    <x v="2"/>
    <x v="2"/>
    <x v="10"/>
    <x v="8"/>
    <m/>
    <n v="42718"/>
    <n v="8002"/>
    <x v="0"/>
  </r>
  <r>
    <x v="0"/>
    <x v="5"/>
    <n v="2500"/>
    <s v="OUTROS CUSTOS"/>
    <m/>
    <x v="0"/>
    <m/>
    <s v="MANUTENÇÃO DE MÁQUINAS/FERRAMENTAS"/>
    <x v="6"/>
    <x v="5"/>
    <x v="1"/>
    <x v="1"/>
    <x v="8"/>
    <x v="6"/>
    <m/>
    <n v="41620"/>
    <n v="7003"/>
    <x v="0"/>
  </r>
  <r>
    <x v="0"/>
    <x v="5"/>
    <n v="2500"/>
    <s v="SALÁRIO"/>
    <m/>
    <x v="0"/>
    <m/>
    <s v="Aumento de quadro"/>
    <x v="5"/>
    <x v="4"/>
    <x v="2"/>
    <x v="2"/>
    <x v="4"/>
    <x v="2"/>
    <m/>
    <n v="42101"/>
    <n v="3006"/>
    <x v="0"/>
  </r>
  <r>
    <x v="0"/>
    <x v="5"/>
    <n v="2500"/>
    <s v="SERVICO PRESTADO - PJ"/>
    <m/>
    <x v="0"/>
    <m/>
    <m/>
    <x v="31"/>
    <x v="6"/>
    <x v="2"/>
    <x v="2"/>
    <x v="12"/>
    <x v="10"/>
    <m/>
    <n v="42506"/>
    <n v="8007"/>
    <x v="0"/>
  </r>
  <r>
    <x v="0"/>
    <x v="5"/>
    <n v="2543.739"/>
    <s v="SALÁRIO"/>
    <m/>
    <x v="0"/>
    <m/>
    <s v="SERGIO SILVA DOS SANTOS "/>
    <x v="6"/>
    <x v="5"/>
    <x v="1"/>
    <x v="1"/>
    <x v="2"/>
    <x v="2"/>
    <m/>
    <n v="41101"/>
    <n v="7003"/>
    <x v="0"/>
  </r>
  <r>
    <x v="0"/>
    <x v="5"/>
    <n v="2560.4259999999999"/>
    <s v="SALÁRIO"/>
    <m/>
    <x v="0"/>
    <m/>
    <s v="NAHON OLIVEIRA DE ALMEIDA"/>
    <x v="27"/>
    <x v="3"/>
    <x v="1"/>
    <x v="1"/>
    <x v="2"/>
    <x v="2"/>
    <m/>
    <n v="41101"/>
    <n v="6002"/>
    <x v="0"/>
  </r>
  <r>
    <x v="0"/>
    <x v="5"/>
    <n v="2570.0070000000001"/>
    <s v="SALÁRIO"/>
    <m/>
    <x v="0"/>
    <m/>
    <s v="GUTIERRE EVANGELISTA MOREIRA"/>
    <x v="6"/>
    <x v="5"/>
    <x v="1"/>
    <x v="1"/>
    <x v="2"/>
    <x v="2"/>
    <m/>
    <n v="41101"/>
    <n v="7003"/>
    <x v="0"/>
  </r>
  <r>
    <x v="0"/>
    <x v="5"/>
    <n v="2581.4250000000002"/>
    <s v="AUXÍLIO REFEIÇÃO/ALIMENTAÇÃO"/>
    <m/>
    <x v="0"/>
    <m/>
    <s v="-491,7"/>
    <x v="19"/>
    <x v="0"/>
    <x v="2"/>
    <x v="2"/>
    <x v="6"/>
    <x v="3"/>
    <m/>
    <n v="42302"/>
    <n v="3003"/>
    <x v="0"/>
  </r>
  <r>
    <x v="0"/>
    <x v="5"/>
    <n v="2581.4250000000002"/>
    <s v="AUXÍLIO REFEIÇÃO/ALIMENTAÇÃO"/>
    <m/>
    <x v="0"/>
    <m/>
    <s v="-491,7"/>
    <x v="17"/>
    <x v="2"/>
    <x v="1"/>
    <x v="1"/>
    <x v="3"/>
    <x v="3"/>
    <m/>
    <n v="41302"/>
    <n v="5006"/>
    <x v="0"/>
  </r>
  <r>
    <x v="0"/>
    <x v="5"/>
    <n v="2581.4250000000002"/>
    <s v="AUXÍLIO REFEIÇÃO/ALIMENTAÇÃO"/>
    <m/>
    <x v="0"/>
    <m/>
    <s v="-491,7"/>
    <x v="4"/>
    <x v="3"/>
    <x v="2"/>
    <x v="2"/>
    <x v="6"/>
    <x v="3"/>
    <m/>
    <n v="42302"/>
    <n v="4003"/>
    <x v="0"/>
  </r>
  <r>
    <x v="0"/>
    <x v="5"/>
    <n v="2592.92"/>
    <s v="SALÁRIO"/>
    <m/>
    <x v="0"/>
    <m/>
    <s v="ALEXANDRE GUIMARAES DE OLIVEIRA"/>
    <x v="19"/>
    <x v="0"/>
    <x v="2"/>
    <x v="2"/>
    <x v="4"/>
    <x v="2"/>
    <m/>
    <n v="42101"/>
    <n v="3003"/>
    <x v="0"/>
  </r>
  <r>
    <x v="0"/>
    <x v="5"/>
    <n v="2625"/>
    <s v="ASSISTÊNCIA MÉDICA"/>
    <m/>
    <x v="0"/>
    <m/>
    <m/>
    <x v="3"/>
    <x v="3"/>
    <x v="2"/>
    <x v="2"/>
    <x v="6"/>
    <x v="3"/>
    <m/>
    <n v="42304"/>
    <n v="4002"/>
    <x v="0"/>
  </r>
  <r>
    <x v="0"/>
    <x v="5"/>
    <n v="2625"/>
    <s v="ASSISTÊNCIA ODONTOLÓGICA"/>
    <m/>
    <x v="0"/>
    <m/>
    <m/>
    <x v="29"/>
    <x v="3"/>
    <x v="1"/>
    <x v="1"/>
    <x v="3"/>
    <x v="3"/>
    <m/>
    <n v="41306"/>
    <n v="6001"/>
    <x v="0"/>
  </r>
  <r>
    <x v="0"/>
    <x v="5"/>
    <n v="2625"/>
    <s v="AUXÍLIO TRANSPORTE"/>
    <m/>
    <x v="0"/>
    <m/>
    <m/>
    <x v="3"/>
    <x v="3"/>
    <x v="2"/>
    <x v="2"/>
    <x v="6"/>
    <x v="3"/>
    <m/>
    <n v="42301"/>
    <n v="4002"/>
    <x v="0"/>
  </r>
  <r>
    <x v="0"/>
    <x v="5"/>
    <n v="2641.2870000000003"/>
    <s v="SALÁRIO"/>
    <m/>
    <x v="0"/>
    <m/>
    <s v="RUBENS DA SILVA BANDEIRA "/>
    <x v="27"/>
    <x v="3"/>
    <x v="1"/>
    <x v="1"/>
    <x v="2"/>
    <x v="2"/>
    <m/>
    <n v="41101"/>
    <n v="6002"/>
    <x v="0"/>
  </r>
  <r>
    <x v="0"/>
    <x v="5"/>
    <n v="2646.7760555616251"/>
    <s v="PIS / COFINS / IRRF (Parcelamento)"/>
    <m/>
    <x v="0"/>
    <m/>
    <s v="REF. 20/60 DARF PARCELAMENTO PROCESSO 10768-4113922021-53   DEBITO CC ITAU - COFINS"/>
    <x v="0"/>
    <x v="0"/>
    <x v="6"/>
    <x v="6"/>
    <x v="17"/>
    <x v="13"/>
    <m/>
    <n v="33203"/>
    <n v="2001"/>
    <x v="0"/>
  </r>
  <r>
    <x v="0"/>
    <x v="5"/>
    <n v="2665.7400000000002"/>
    <s v="SALÁRIO"/>
    <m/>
    <x v="0"/>
    <m/>
    <s v="EDMILSON BERNARDES DA SILVA"/>
    <x v="1"/>
    <x v="1"/>
    <x v="1"/>
    <x v="1"/>
    <x v="2"/>
    <x v="2"/>
    <m/>
    <n v="41101"/>
    <n v="7001"/>
    <x v="0"/>
  </r>
  <r>
    <x v="0"/>
    <x v="5"/>
    <n v="2667.6870000000004"/>
    <s v="SALÁRIO"/>
    <m/>
    <x v="0"/>
    <m/>
    <s v="ROGERIO POZES DE SOUZA"/>
    <x v="1"/>
    <x v="1"/>
    <x v="1"/>
    <x v="1"/>
    <x v="2"/>
    <x v="2"/>
    <m/>
    <n v="41101"/>
    <n v="7001"/>
    <x v="0"/>
  </r>
  <r>
    <x v="0"/>
    <x v="5"/>
    <n v="2668.98"/>
    <s v="SALÁRIO"/>
    <m/>
    <x v="0"/>
    <m/>
    <s v="ELISEU DA SILVA FERREIRA"/>
    <x v="8"/>
    <x v="6"/>
    <x v="2"/>
    <x v="2"/>
    <x v="4"/>
    <x v="2"/>
    <m/>
    <n v="42101"/>
    <n v="8003"/>
    <x v="0"/>
  </r>
  <r>
    <x v="0"/>
    <x v="5"/>
    <n v="2705.9780000000001"/>
    <s v="SALÁRIO"/>
    <m/>
    <x v="0"/>
    <m/>
    <s v="CLAUNEIDSON SOUSA TOME XAVIER"/>
    <x v="27"/>
    <x v="3"/>
    <x v="1"/>
    <x v="1"/>
    <x v="2"/>
    <x v="2"/>
    <m/>
    <n v="41101"/>
    <n v="6002"/>
    <x v="0"/>
  </r>
  <r>
    <x v="0"/>
    <x v="5"/>
    <n v="2705.9780000000001"/>
    <s v="SALÁRIO"/>
    <m/>
    <x v="0"/>
    <m/>
    <s v="LEONEL CORREA DE ALMEIDA"/>
    <x v="27"/>
    <x v="3"/>
    <x v="1"/>
    <x v="1"/>
    <x v="2"/>
    <x v="2"/>
    <m/>
    <n v="41101"/>
    <n v="6002"/>
    <x v="0"/>
  </r>
  <r>
    <x v="0"/>
    <x v="5"/>
    <n v="2722.1590000000001"/>
    <s v="SALÁRIO"/>
    <m/>
    <x v="0"/>
    <m/>
    <s v="LUCAS GABRIEL FELIX DA SILVA"/>
    <x v="27"/>
    <x v="3"/>
    <x v="1"/>
    <x v="1"/>
    <x v="2"/>
    <x v="2"/>
    <m/>
    <n v="41101"/>
    <n v="6002"/>
    <x v="0"/>
  </r>
  <r>
    <x v="0"/>
    <x v="5"/>
    <n v="2725.9870000000001"/>
    <s v="SALÁRIO"/>
    <m/>
    <x v="0"/>
    <m/>
    <s v="MATHEUS FREIRE DE SOUZA "/>
    <x v="18"/>
    <x v="3"/>
    <x v="2"/>
    <x v="2"/>
    <x v="4"/>
    <x v="2"/>
    <m/>
    <n v="42101"/>
    <n v="4001"/>
    <x v="0"/>
  </r>
  <r>
    <x v="0"/>
    <x v="5"/>
    <n v="2764.2779275547455"/>
    <s v="PIS / COFINS / IRRF (Parcelamento)"/>
    <m/>
    <x v="0"/>
    <m/>
    <s v="REF. PARC.49/60 CÃ“DIGO 6012 - CSLL -18470.400278/21 DEB CC"/>
    <x v="0"/>
    <x v="0"/>
    <x v="6"/>
    <x v="6"/>
    <x v="17"/>
    <x v="13"/>
    <m/>
    <n v="33203"/>
    <n v="2001"/>
    <x v="0"/>
  </r>
  <r>
    <x v="0"/>
    <x v="5"/>
    <n v="2776.6666666666665"/>
    <s v="OUTROS CUSTOS"/>
    <m/>
    <x v="0"/>
    <m/>
    <s v="INEA"/>
    <x v="20"/>
    <x v="2"/>
    <x v="1"/>
    <x v="1"/>
    <x v="8"/>
    <x v="6"/>
    <m/>
    <n v="41620"/>
    <n v="5001"/>
    <x v="0"/>
  </r>
  <r>
    <x v="0"/>
    <x v="5"/>
    <n v="2793.1150500000003"/>
    <s v="INSS"/>
    <m/>
    <x v="0"/>
    <m/>
    <m/>
    <x v="22"/>
    <x v="0"/>
    <x v="2"/>
    <x v="2"/>
    <x v="14"/>
    <x v="12"/>
    <m/>
    <n v="42201"/>
    <n v="3002"/>
    <x v="0"/>
  </r>
  <r>
    <x v="0"/>
    <x v="5"/>
    <n v="2800"/>
    <s v="COMISSÃO"/>
    <m/>
    <x v="0"/>
    <m/>
    <s v="Dilson"/>
    <x v="4"/>
    <x v="3"/>
    <x v="1"/>
    <x v="1"/>
    <x v="2"/>
    <x v="2"/>
    <m/>
    <n v="41106"/>
    <n v="4003"/>
    <x v="0"/>
  </r>
  <r>
    <x v="0"/>
    <x v="5"/>
    <n v="2800"/>
    <s v="MANUTENÇÃO E REFORMA DE CONTAINER"/>
    <m/>
    <x v="0"/>
    <m/>
    <m/>
    <x v="4"/>
    <x v="3"/>
    <x v="1"/>
    <x v="1"/>
    <x v="8"/>
    <x v="6"/>
    <m/>
    <n v="41604"/>
    <n v="4003"/>
    <x v="0"/>
  </r>
  <r>
    <x v="0"/>
    <x v="5"/>
    <n v="2835"/>
    <s v="ASSISTÊNCIA MÉDICA"/>
    <m/>
    <x v="0"/>
    <m/>
    <m/>
    <x v="23"/>
    <x v="11"/>
    <x v="2"/>
    <x v="2"/>
    <x v="6"/>
    <x v="3"/>
    <m/>
    <n v="42304"/>
    <n v="1002"/>
    <x v="0"/>
  </r>
  <r>
    <x v="0"/>
    <x v="5"/>
    <n v="2846.3380000000002"/>
    <s v="SALÁRIO"/>
    <m/>
    <x v="0"/>
    <m/>
    <s v="PAULA DE OLIVEIRA ALVIM"/>
    <x v="9"/>
    <x v="7"/>
    <x v="2"/>
    <x v="2"/>
    <x v="4"/>
    <x v="2"/>
    <m/>
    <n v="42101"/>
    <n v="8002"/>
    <x v="0"/>
  </r>
  <r>
    <x v="0"/>
    <x v="5"/>
    <n v="2866.0280000000002"/>
    <s v="SALÁRIO"/>
    <m/>
    <x v="0"/>
    <m/>
    <s v="EDER MUNIZ GOMES"/>
    <x v="11"/>
    <x v="1"/>
    <x v="2"/>
    <x v="2"/>
    <x v="4"/>
    <x v="2"/>
    <m/>
    <n v="42101"/>
    <n v="8004"/>
    <x v="0"/>
  </r>
  <r>
    <x v="0"/>
    <x v="5"/>
    <n v="2866.0280000000002"/>
    <s v="SALÁRIO"/>
    <m/>
    <x v="0"/>
    <m/>
    <s v="WAGNER JOSE DA SILVA"/>
    <x v="11"/>
    <x v="1"/>
    <x v="2"/>
    <x v="2"/>
    <x v="4"/>
    <x v="2"/>
    <m/>
    <n v="42101"/>
    <n v="8004"/>
    <x v="0"/>
  </r>
  <r>
    <x v="0"/>
    <x v="5"/>
    <n v="2869.1519841966629"/>
    <s v="ISS (Parcelamento)"/>
    <m/>
    <x v="0"/>
    <m/>
    <s v="REF.PROC 043905862021 PARC 23 DE 84 (PARCELAMENTO)"/>
    <x v="0"/>
    <x v="0"/>
    <x v="6"/>
    <x v="6"/>
    <x v="17"/>
    <x v="13"/>
    <m/>
    <n v="33201"/>
    <n v="2001"/>
    <x v="0"/>
  </r>
  <r>
    <x v="0"/>
    <x v="5"/>
    <n v="2869.9042368982832"/>
    <s v="PIS / COFINS / IRRF (Parcelamento)"/>
    <m/>
    <x v="0"/>
    <m/>
    <s v="REF. PARC.41/60 CÃ“DIGO 5856- COFINS -18470.411325/61 DEB CC"/>
    <x v="0"/>
    <x v="0"/>
    <x v="6"/>
    <x v="6"/>
    <x v="17"/>
    <x v="13"/>
    <m/>
    <n v="33203"/>
    <n v="2001"/>
    <x v="0"/>
  </r>
  <r>
    <x v="0"/>
    <x v="5"/>
    <n v="2897.5971663539385"/>
    <s v="PARCELAMENTOS FEDERAIS"/>
    <m/>
    <x v="0"/>
    <m/>
    <s v="REF.GPS 49/60 - 628037589"/>
    <x v="0"/>
    <x v="0"/>
    <x v="6"/>
    <x v="6"/>
    <x v="17"/>
    <x v="13"/>
    <m/>
    <n v="33202"/>
    <n v="2001"/>
    <x v="0"/>
  </r>
  <r>
    <x v="0"/>
    <x v="5"/>
    <n v="2916.6666666666665"/>
    <s v="OUTRAS DESPESAS ADMINISTRATIVAS"/>
    <m/>
    <x v="0"/>
    <m/>
    <s v="Movimentos ambientais"/>
    <x v="20"/>
    <x v="2"/>
    <x v="2"/>
    <x v="2"/>
    <x v="10"/>
    <x v="8"/>
    <m/>
    <n v="42718"/>
    <n v="5001"/>
    <x v="0"/>
  </r>
  <r>
    <x v="0"/>
    <x v="5"/>
    <n v="2927.1255924015481"/>
    <s v="PARCELAMENTOS FEDERAIS"/>
    <m/>
    <x v="0"/>
    <m/>
    <s v="REF.GPS 48/60 - 628555725"/>
    <x v="0"/>
    <x v="0"/>
    <x v="6"/>
    <x v="6"/>
    <x v="17"/>
    <x v="13"/>
    <m/>
    <n v="33202"/>
    <n v="2001"/>
    <x v="0"/>
  </r>
  <r>
    <x v="0"/>
    <x v="5"/>
    <n v="2985"/>
    <s v="SALÁRIO"/>
    <m/>
    <x v="0"/>
    <m/>
    <s v="GESIMAR MOREIRA DA COSTA"/>
    <x v="10"/>
    <x v="8"/>
    <x v="2"/>
    <x v="2"/>
    <x v="4"/>
    <x v="2"/>
    <m/>
    <n v="42101"/>
    <n v="8001"/>
    <x v="0"/>
  </r>
  <r>
    <x v="0"/>
    <x v="5"/>
    <n v="2997.9724499999998"/>
    <s v="INSS"/>
    <m/>
    <x v="0"/>
    <m/>
    <m/>
    <x v="3"/>
    <x v="3"/>
    <x v="2"/>
    <x v="2"/>
    <x v="14"/>
    <x v="12"/>
    <m/>
    <n v="42201"/>
    <n v="4002"/>
    <x v="0"/>
  </r>
  <r>
    <x v="0"/>
    <x v="5"/>
    <n v="3000"/>
    <s v="ÁGUA E ESGOTO"/>
    <m/>
    <x v="0"/>
    <m/>
    <s v="GUILLHERME MAXWELL, 154/156"/>
    <x v="2"/>
    <x v="2"/>
    <x v="1"/>
    <x v="1"/>
    <x v="15"/>
    <x v="5"/>
    <m/>
    <n v="424041"/>
    <n v="4004"/>
    <x v="0"/>
  </r>
  <r>
    <x v="0"/>
    <x v="5"/>
    <n v="3000"/>
    <s v="ASSOCIACAES DE CLASSE"/>
    <m/>
    <x v="0"/>
    <m/>
    <s v="INSTITUTO PARA DEMOCRATIZACAO DE INFORMACOES SOBRE SANEAMENTO BASICO E MEIO AMBIENTE - WEB-RESOL"/>
    <x v="0"/>
    <x v="0"/>
    <x v="2"/>
    <x v="2"/>
    <x v="12"/>
    <x v="10"/>
    <m/>
    <n v="42501"/>
    <n v="2001"/>
    <x v="0"/>
  </r>
  <r>
    <x v="0"/>
    <x v="5"/>
    <n v="3000"/>
    <s v="FGTS - MULTA RESCISÓRIA"/>
    <m/>
    <x v="0"/>
    <m/>
    <s v="DIVERSOS CENTROS DE CUSTO"/>
    <x v="0"/>
    <x v="0"/>
    <x v="1"/>
    <x v="1"/>
    <x v="16"/>
    <x v="12"/>
    <m/>
    <n v="41203"/>
    <n v="2001"/>
    <x v="0"/>
  </r>
  <r>
    <x v="0"/>
    <x v="5"/>
    <n v="3000"/>
    <s v="INSS"/>
    <m/>
    <x v="0"/>
    <m/>
    <s v="INSS REF. COMISSÃO"/>
    <x v="4"/>
    <x v="3"/>
    <x v="2"/>
    <x v="2"/>
    <x v="14"/>
    <x v="12"/>
    <m/>
    <n v="42201"/>
    <n v="4003"/>
    <x v="0"/>
  </r>
  <r>
    <x v="0"/>
    <x v="5"/>
    <n v="3000"/>
    <s v="MARKETING"/>
    <m/>
    <x v="0"/>
    <m/>
    <s v="PROFESP"/>
    <x v="5"/>
    <x v="4"/>
    <x v="2"/>
    <x v="2"/>
    <x v="10"/>
    <x v="8"/>
    <m/>
    <n v="42710"/>
    <n v="3006"/>
    <x v="0"/>
  </r>
  <r>
    <x v="0"/>
    <x v="5"/>
    <n v="3000"/>
    <s v="SALÁRIO"/>
    <m/>
    <x v="0"/>
    <m/>
    <s v="MATHEUS LUCAS DIAS GALVAO"/>
    <x v="4"/>
    <x v="3"/>
    <x v="2"/>
    <x v="2"/>
    <x v="4"/>
    <x v="2"/>
    <m/>
    <n v="42101"/>
    <n v="4003"/>
    <x v="0"/>
  </r>
  <r>
    <x v="0"/>
    <x v="5"/>
    <n v="3000"/>
    <s v="SERVICO PRESTADO - PJ"/>
    <m/>
    <x v="0"/>
    <m/>
    <s v="Social Media"/>
    <x v="10"/>
    <x v="8"/>
    <x v="2"/>
    <x v="2"/>
    <x v="12"/>
    <x v="10"/>
    <m/>
    <n v="42506"/>
    <n v="8001"/>
    <x v="0"/>
  </r>
  <r>
    <x v="0"/>
    <x v="5"/>
    <n v="3000"/>
    <s v="TAXA DE LICENCIAMENTO, VISTORIAS ETC"/>
    <m/>
    <x v="0"/>
    <m/>
    <m/>
    <x v="25"/>
    <x v="13"/>
    <x v="1"/>
    <x v="1"/>
    <x v="1"/>
    <x v="1"/>
    <m/>
    <n v="41408"/>
    <n v="3001"/>
    <x v="0"/>
  </r>
  <r>
    <x v="0"/>
    <x v="5"/>
    <n v="3028.3386858955787"/>
    <s v="PIS / COFINS / IRRF (Parcelamento)"/>
    <m/>
    <x v="0"/>
    <m/>
    <s v="REF. PARC.49/60 CÃ“DIGO 5856 - COFINS -18470.400278/21 DEB CC"/>
    <x v="0"/>
    <x v="0"/>
    <x v="6"/>
    <x v="6"/>
    <x v="17"/>
    <x v="13"/>
    <m/>
    <n v="33203"/>
    <n v="2001"/>
    <x v="0"/>
  </r>
  <r>
    <x v="0"/>
    <x v="5"/>
    <n v="3032.326"/>
    <s v="SALÁRIO"/>
    <m/>
    <x v="0"/>
    <m/>
    <s v="JAYME DE SOUSA  QUEIROZ"/>
    <x v="1"/>
    <x v="1"/>
    <x v="1"/>
    <x v="1"/>
    <x v="2"/>
    <x v="2"/>
    <m/>
    <n v="41101"/>
    <n v="7001"/>
    <x v="0"/>
  </r>
  <r>
    <x v="0"/>
    <x v="5"/>
    <n v="3039.0255999999999"/>
    <s v="COMISSÃO"/>
    <m/>
    <x v="0"/>
    <m/>
    <s v="FGP"/>
    <x v="23"/>
    <x v="11"/>
    <x v="1"/>
    <x v="1"/>
    <x v="2"/>
    <x v="2"/>
    <m/>
    <n v="41106"/>
    <n v="1002"/>
    <x v="0"/>
  </r>
  <r>
    <x v="0"/>
    <x v="5"/>
    <n v="3050"/>
    <s v="SOFTWARE"/>
    <m/>
    <x v="0"/>
    <m/>
    <s v="CÂMERA VEÍCULOS"/>
    <x v="27"/>
    <x v="3"/>
    <x v="2"/>
    <x v="2"/>
    <x v="10"/>
    <x v="8"/>
    <m/>
    <n v="42707"/>
    <n v="6002"/>
    <x v="0"/>
  </r>
  <r>
    <x v="0"/>
    <x v="5"/>
    <n v="3050.15"/>
    <s v="SALÁRIO"/>
    <m/>
    <x v="0"/>
    <m/>
    <s v="FRANCISCA MAIARA OLIVEIRA SOUSA"/>
    <x v="8"/>
    <x v="6"/>
    <x v="2"/>
    <x v="2"/>
    <x v="4"/>
    <x v="2"/>
    <m/>
    <n v="42101"/>
    <n v="8003"/>
    <x v="0"/>
  </r>
  <r>
    <x v="0"/>
    <x v="5"/>
    <n v="3050.15"/>
    <s v="SALÁRIO"/>
    <m/>
    <x v="0"/>
    <m/>
    <s v="JULIANA IVONE DE SOUZA"/>
    <x v="8"/>
    <x v="6"/>
    <x v="2"/>
    <x v="2"/>
    <x v="4"/>
    <x v="2"/>
    <m/>
    <n v="42101"/>
    <n v="8003"/>
    <x v="0"/>
  </r>
  <r>
    <x v="0"/>
    <x v="5"/>
    <n v="3097.7100000000005"/>
    <s v="AUXÍLIO REFEIÇÃO/ALIMENTAÇÃO"/>
    <m/>
    <x v="0"/>
    <m/>
    <s v="-491,7"/>
    <x v="18"/>
    <x v="3"/>
    <x v="2"/>
    <x v="2"/>
    <x v="6"/>
    <x v="3"/>
    <m/>
    <n v="42302"/>
    <n v="4001"/>
    <x v="0"/>
  </r>
  <r>
    <x v="0"/>
    <x v="5"/>
    <n v="3097.7100000000005"/>
    <s v="AUXÍLIO REFEIÇÃO/ALIMENTAÇÃO"/>
    <m/>
    <x v="0"/>
    <m/>
    <s v="-491,7"/>
    <x v="6"/>
    <x v="5"/>
    <x v="1"/>
    <x v="1"/>
    <x v="3"/>
    <x v="3"/>
    <m/>
    <n v="41302"/>
    <n v="7003"/>
    <x v="0"/>
  </r>
  <r>
    <x v="0"/>
    <x v="5"/>
    <n v="3097.7100000000005"/>
    <s v="AUXÍLIO REFEIÇÃO/ALIMENTAÇÃO"/>
    <m/>
    <x v="0"/>
    <m/>
    <s v="-491,7"/>
    <x v="3"/>
    <x v="3"/>
    <x v="2"/>
    <x v="2"/>
    <x v="6"/>
    <x v="3"/>
    <m/>
    <n v="42302"/>
    <n v="4002"/>
    <x v="0"/>
  </r>
  <r>
    <x v="0"/>
    <x v="5"/>
    <n v="3102.72"/>
    <s v="CONSULTORIA CONTÁBIL E TRIBUTÁRIA"/>
    <m/>
    <x v="0"/>
    <m/>
    <s v="A.OLIVEIRA CONTABILIDADE LTDA"/>
    <x v="25"/>
    <x v="13"/>
    <x v="2"/>
    <x v="2"/>
    <x v="12"/>
    <x v="10"/>
    <m/>
    <n v="42502"/>
    <n v="3001"/>
    <x v="0"/>
  </r>
  <r>
    <x v="0"/>
    <x v="5"/>
    <n v="3109.99"/>
    <s v="SALÁRIO"/>
    <m/>
    <x v="0"/>
    <m/>
    <s v="MARCOS VINICIUS COSTA GOMES DE ARAUJO"/>
    <x v="5"/>
    <x v="4"/>
    <x v="2"/>
    <x v="2"/>
    <x v="4"/>
    <x v="2"/>
    <m/>
    <n v="42101"/>
    <n v="3006"/>
    <x v="0"/>
  </r>
  <r>
    <x v="0"/>
    <x v="5"/>
    <n v="3112.5930000000003"/>
    <s v="SALÁRIO"/>
    <m/>
    <x v="0"/>
    <m/>
    <s v="FABIO MAGALHAES FIGUEIREDO"/>
    <x v="1"/>
    <x v="1"/>
    <x v="1"/>
    <x v="1"/>
    <x v="2"/>
    <x v="2"/>
    <m/>
    <n v="41101"/>
    <n v="7001"/>
    <x v="0"/>
  </r>
  <r>
    <x v="0"/>
    <x v="5"/>
    <n v="3120"/>
    <s v="FORMAÇÃO E TREINAMENTO"/>
    <m/>
    <x v="0"/>
    <m/>
    <s v="Treinamentos (div áreas)"/>
    <x v="5"/>
    <x v="4"/>
    <x v="2"/>
    <x v="2"/>
    <x v="6"/>
    <x v="3"/>
    <m/>
    <n v="42309"/>
    <n v="3006"/>
    <x v="0"/>
  </r>
  <r>
    <x v="0"/>
    <x v="5"/>
    <n v="3156.835"/>
    <s v="SALÁRIO"/>
    <m/>
    <x v="0"/>
    <m/>
    <s v="CESAR EDUARDO DOS SANTOS AZEVEDO JUNIOR"/>
    <x v="1"/>
    <x v="1"/>
    <x v="1"/>
    <x v="1"/>
    <x v="2"/>
    <x v="2"/>
    <m/>
    <n v="41101"/>
    <n v="7001"/>
    <x v="0"/>
  </r>
  <r>
    <x v="0"/>
    <x v="5"/>
    <n v="3156.835"/>
    <s v="SALÁRIO"/>
    <m/>
    <x v="0"/>
    <m/>
    <s v="LUCIANO SEVERINO DE CASTRO"/>
    <x v="1"/>
    <x v="1"/>
    <x v="1"/>
    <x v="1"/>
    <x v="2"/>
    <x v="2"/>
    <m/>
    <n v="41101"/>
    <n v="7001"/>
    <x v="0"/>
  </r>
  <r>
    <x v="0"/>
    <x v="5"/>
    <n v="3156.835"/>
    <s v="SALÁRIO"/>
    <m/>
    <x v="0"/>
    <m/>
    <s v="RAFAEL DE OLIVEIRA AVILA"/>
    <x v="1"/>
    <x v="1"/>
    <x v="1"/>
    <x v="1"/>
    <x v="2"/>
    <x v="2"/>
    <m/>
    <n v="41101"/>
    <n v="7001"/>
    <x v="0"/>
  </r>
  <r>
    <x v="0"/>
    <x v="5"/>
    <n v="3156.835"/>
    <s v="SALÁRIO"/>
    <m/>
    <x v="0"/>
    <m/>
    <s v="RAFAEL DOS REIS MOREIRA"/>
    <x v="1"/>
    <x v="1"/>
    <x v="1"/>
    <x v="1"/>
    <x v="2"/>
    <x v="2"/>
    <m/>
    <n v="41101"/>
    <n v="7001"/>
    <x v="0"/>
  </r>
  <r>
    <x v="0"/>
    <x v="5"/>
    <n v="3156.835"/>
    <s v="SALÁRIO"/>
    <m/>
    <x v="0"/>
    <m/>
    <s v="SERGIO RICARDO GAMA DA ROCHA"/>
    <x v="1"/>
    <x v="1"/>
    <x v="1"/>
    <x v="1"/>
    <x v="2"/>
    <x v="2"/>
    <m/>
    <n v="41101"/>
    <n v="7001"/>
    <x v="0"/>
  </r>
  <r>
    <x v="0"/>
    <x v="5"/>
    <n v="3188.3830000000003"/>
    <s v="SALÁRIO"/>
    <m/>
    <x v="0"/>
    <m/>
    <s v="CARLA CRISTINA BATISTA DE PAULA"/>
    <x v="21"/>
    <x v="0"/>
    <x v="2"/>
    <x v="2"/>
    <x v="4"/>
    <x v="2"/>
    <m/>
    <n v="42101"/>
    <n v="3004"/>
    <x v="0"/>
  </r>
  <r>
    <x v="0"/>
    <x v="5"/>
    <n v="3188.3830000000003"/>
    <s v="SALÁRIO"/>
    <m/>
    <x v="0"/>
    <m/>
    <s v="JAQUELINE CONCEICAO DA SILVA SANTOS"/>
    <x v="21"/>
    <x v="0"/>
    <x v="2"/>
    <x v="2"/>
    <x v="4"/>
    <x v="2"/>
    <m/>
    <n v="42101"/>
    <n v="3004"/>
    <x v="0"/>
  </r>
  <r>
    <x v="0"/>
    <x v="5"/>
    <n v="3188.3830000000003"/>
    <s v="SALÁRIO"/>
    <m/>
    <x v="0"/>
    <m/>
    <s v="SERLI OLIVEIRA DA CONCEICAO"/>
    <x v="12"/>
    <x v="9"/>
    <x v="2"/>
    <x v="2"/>
    <x v="4"/>
    <x v="2"/>
    <m/>
    <n v="42101"/>
    <n v="3005"/>
    <x v="0"/>
  </r>
  <r>
    <x v="0"/>
    <x v="5"/>
    <n v="3200"/>
    <s v="COMBUSTÍVEL - GASOLINA"/>
    <m/>
    <x v="0"/>
    <m/>
    <m/>
    <x v="27"/>
    <x v="3"/>
    <x v="1"/>
    <x v="1"/>
    <x v="1"/>
    <x v="1"/>
    <m/>
    <n v="41402"/>
    <n v="6002"/>
    <x v="0"/>
  </r>
  <r>
    <x v="0"/>
    <x v="5"/>
    <n v="3219.9999999999995"/>
    <s v="IRRF 0561"/>
    <m/>
    <x v="0"/>
    <m/>
    <m/>
    <x v="23"/>
    <x v="11"/>
    <x v="2"/>
    <x v="2"/>
    <x v="14"/>
    <x v="12"/>
    <m/>
    <n v="42204"/>
    <n v="1002"/>
    <x v="0"/>
  </r>
  <r>
    <x v="0"/>
    <x v="5"/>
    <n v="3229.0830000000005"/>
    <s v="SALÁRIO"/>
    <m/>
    <x v="0"/>
    <m/>
    <s v="JONATHAN RAFAEL BARBOSA PEREIRA"/>
    <x v="3"/>
    <x v="3"/>
    <x v="2"/>
    <x v="2"/>
    <x v="4"/>
    <x v="2"/>
    <m/>
    <n v="42101"/>
    <n v="4002"/>
    <x v="0"/>
  </r>
  <r>
    <x v="0"/>
    <x v="5"/>
    <n v="3239.973"/>
    <s v="SALÁRIO"/>
    <m/>
    <x v="0"/>
    <m/>
    <s v="GUSTAVO DAMASIO DE MORAES"/>
    <x v="1"/>
    <x v="1"/>
    <x v="1"/>
    <x v="1"/>
    <x v="2"/>
    <x v="2"/>
    <m/>
    <n v="41101"/>
    <n v="7001"/>
    <x v="0"/>
  </r>
  <r>
    <x v="0"/>
    <x v="5"/>
    <n v="3247.9590000000003"/>
    <s v="SALÁRIO"/>
    <m/>
    <x v="0"/>
    <m/>
    <s v="CARLOS ALBERTO TEIXEIRA BASTOS"/>
    <x v="6"/>
    <x v="5"/>
    <x v="1"/>
    <x v="1"/>
    <x v="2"/>
    <x v="2"/>
    <m/>
    <n v="41101"/>
    <n v="7003"/>
    <x v="0"/>
  </r>
  <r>
    <x v="0"/>
    <x v="5"/>
    <n v="3263.16"/>
    <s v="CDC - ITAÚ"/>
    <m/>
    <x v="0"/>
    <m/>
    <s v="16827104"/>
    <x v="23"/>
    <x v="11"/>
    <x v="7"/>
    <x v="7"/>
    <x v="18"/>
    <x v="14"/>
    <m/>
    <n v="22103"/>
    <n v="1002"/>
    <x v="0"/>
  </r>
  <r>
    <x v="0"/>
    <x v="5"/>
    <n v="3300"/>
    <s v="SOFTWARE"/>
    <m/>
    <x v="0"/>
    <m/>
    <s v="PIPEFY MARKETING E TECNOLOGIA LTDA"/>
    <x v="3"/>
    <x v="3"/>
    <x v="2"/>
    <x v="2"/>
    <x v="10"/>
    <x v="8"/>
    <m/>
    <n v="42707"/>
    <n v="4002"/>
    <x v="0"/>
  </r>
  <r>
    <x v="0"/>
    <x v="5"/>
    <n v="3365.68"/>
    <s v="VEÍCULOS"/>
    <m/>
    <x v="0"/>
    <m/>
    <s v="41794302"/>
    <x v="23"/>
    <x v="11"/>
    <x v="7"/>
    <x v="7"/>
    <x v="18"/>
    <x v="14"/>
    <m/>
    <n v="23107"/>
    <n v="1002"/>
    <x v="0"/>
  </r>
  <r>
    <x v="0"/>
    <x v="5"/>
    <n v="3376.3180000000002"/>
    <s v="SALÁRIO"/>
    <m/>
    <x v="0"/>
    <m/>
    <s v="FRANCISCO CARLOS FIGUEIREDO"/>
    <x v="1"/>
    <x v="1"/>
    <x v="1"/>
    <x v="1"/>
    <x v="2"/>
    <x v="2"/>
    <m/>
    <n v="41101"/>
    <n v="7001"/>
    <x v="0"/>
  </r>
  <r>
    <x v="0"/>
    <x v="5"/>
    <n v="3395.8692958353045"/>
    <s v="DAS (Parcelamento)"/>
    <m/>
    <x v="0"/>
    <m/>
    <s v="REF. DAS PERTSN PARC 50 DE 150"/>
    <x v="0"/>
    <x v="0"/>
    <x v="6"/>
    <x v="6"/>
    <x v="17"/>
    <x v="13"/>
    <m/>
    <n v="33204"/>
    <n v="2001"/>
    <x v="0"/>
  </r>
  <r>
    <x v="0"/>
    <x v="5"/>
    <n v="3418.05"/>
    <s v="SALÁRIO"/>
    <m/>
    <x v="0"/>
    <m/>
    <s v="SIDNEY MESSIAS DE PAIVA"/>
    <x v="14"/>
    <x v="3"/>
    <x v="1"/>
    <x v="1"/>
    <x v="2"/>
    <x v="2"/>
    <m/>
    <n v="41101"/>
    <n v="5005"/>
    <x v="0"/>
  </r>
  <r>
    <x v="0"/>
    <x v="5"/>
    <n v="3500"/>
    <s v="FGTS - MULTA RESCISÓRIA"/>
    <m/>
    <x v="0"/>
    <m/>
    <s v="DIVERSOS CENTROS DE CUSTO"/>
    <x v="0"/>
    <x v="0"/>
    <x v="2"/>
    <x v="2"/>
    <x v="14"/>
    <x v="12"/>
    <m/>
    <n v="42203"/>
    <n v="2001"/>
    <x v="0"/>
  </r>
  <r>
    <x v="0"/>
    <x v="5"/>
    <n v="3500"/>
    <s v="OUTRAS DESPESAS - DIRETORIA"/>
    <m/>
    <x v="0"/>
    <m/>
    <m/>
    <x v="23"/>
    <x v="11"/>
    <x v="2"/>
    <x v="2"/>
    <x v="10"/>
    <x v="8"/>
    <m/>
    <n v="42717"/>
    <n v="1002"/>
    <x v="0"/>
  </r>
  <r>
    <x v="0"/>
    <x v="5"/>
    <n v="3500"/>
    <s v="REEMBOLSO - DIRETORIA"/>
    <m/>
    <x v="0"/>
    <m/>
    <m/>
    <x v="23"/>
    <x v="11"/>
    <x v="2"/>
    <x v="2"/>
    <x v="10"/>
    <x v="8"/>
    <m/>
    <n v="42716"/>
    <n v="1002"/>
    <x v="0"/>
  </r>
  <r>
    <x v="0"/>
    <x v="5"/>
    <n v="3512.9710000000005"/>
    <s v="SALÁRIO"/>
    <m/>
    <x v="0"/>
    <m/>
    <s v="RUA ALEX FREITAS DE OLIVEIRA"/>
    <x v="22"/>
    <x v="0"/>
    <x v="2"/>
    <x v="2"/>
    <x v="4"/>
    <x v="2"/>
    <m/>
    <n v="42101"/>
    <n v="3002"/>
    <x v="0"/>
  </r>
  <r>
    <x v="0"/>
    <x v="5"/>
    <n v="3562.39"/>
    <s v="SALÁRIO"/>
    <m/>
    <x v="0"/>
    <m/>
    <s v="ANDERSON DE OLIVEIRA APOLINARIO"/>
    <x v="1"/>
    <x v="1"/>
    <x v="1"/>
    <x v="1"/>
    <x v="2"/>
    <x v="2"/>
    <m/>
    <n v="41101"/>
    <n v="7001"/>
    <x v="0"/>
  </r>
  <r>
    <x v="0"/>
    <x v="5"/>
    <n v="3600"/>
    <s v="ÁGUA E ESGOTO"/>
    <m/>
    <x v="0"/>
    <m/>
    <s v="GUILLHERME MAXWELL, 154/156 (CARRO PIPA)"/>
    <x v="2"/>
    <x v="2"/>
    <x v="1"/>
    <x v="1"/>
    <x v="15"/>
    <x v="5"/>
    <m/>
    <n v="424041"/>
    <n v="4004"/>
    <x v="0"/>
  </r>
  <r>
    <x v="0"/>
    <x v="5"/>
    <n v="3600"/>
    <s v="ENDOMARKETING"/>
    <m/>
    <x v="0"/>
    <m/>
    <s v="Academia Adm"/>
    <x v="5"/>
    <x v="4"/>
    <x v="2"/>
    <x v="2"/>
    <x v="10"/>
    <x v="8"/>
    <m/>
    <n v="42713"/>
    <n v="3006"/>
    <x v="0"/>
  </r>
  <r>
    <x v="0"/>
    <x v="5"/>
    <n v="3613.9950000000008"/>
    <s v="AUXÍLIO REFEIÇÃO/ALIMENTAÇÃO"/>
    <m/>
    <x v="0"/>
    <m/>
    <s v="-491,7"/>
    <x v="11"/>
    <x v="1"/>
    <x v="2"/>
    <x v="2"/>
    <x v="6"/>
    <x v="3"/>
    <m/>
    <n v="42302"/>
    <n v="8004"/>
    <x v="0"/>
  </r>
  <r>
    <x v="0"/>
    <x v="5"/>
    <n v="3684.48"/>
    <s v="CONSULTORIA CONTÁBIL E TRIBUTÁRIA"/>
    <m/>
    <x v="0"/>
    <m/>
    <s v="A.OLIVEIRA CONTABILIDADE LTDA"/>
    <x v="25"/>
    <x v="13"/>
    <x v="2"/>
    <x v="2"/>
    <x v="12"/>
    <x v="10"/>
    <m/>
    <n v="42502"/>
    <n v="3001"/>
    <x v="0"/>
  </r>
  <r>
    <x v="0"/>
    <x v="5"/>
    <n v="3791.3590000000004"/>
    <s v="SALÁRIO"/>
    <m/>
    <x v="0"/>
    <m/>
    <s v="CRISTINIANE DE OLIVEIRA ALVES"/>
    <x v="12"/>
    <x v="9"/>
    <x v="2"/>
    <x v="2"/>
    <x v="4"/>
    <x v="2"/>
    <m/>
    <n v="42101"/>
    <n v="3005"/>
    <x v="0"/>
  </r>
  <r>
    <x v="0"/>
    <x v="5"/>
    <n v="3800"/>
    <s v="COMISSÃO"/>
    <m/>
    <x v="0"/>
    <m/>
    <s v="Accor (Rebate)"/>
    <x v="4"/>
    <x v="3"/>
    <x v="1"/>
    <x v="1"/>
    <x v="2"/>
    <x v="2"/>
    <m/>
    <n v="41106"/>
    <n v="4003"/>
    <x v="0"/>
  </r>
  <r>
    <x v="0"/>
    <x v="5"/>
    <n v="3800"/>
    <s v="MATERIAL DE USO E CONSUMO"/>
    <m/>
    <x v="0"/>
    <m/>
    <m/>
    <x v="2"/>
    <x v="2"/>
    <x v="2"/>
    <x v="2"/>
    <x v="7"/>
    <x v="5"/>
    <m/>
    <n v="42409"/>
    <n v="4004"/>
    <x v="0"/>
  </r>
  <r>
    <x v="0"/>
    <x v="5"/>
    <n v="3824.1830000000004"/>
    <s v="SALÁRIO"/>
    <m/>
    <x v="0"/>
    <m/>
    <s v="ALOISIO DA SILVA LUCIANO"/>
    <x v="1"/>
    <x v="1"/>
    <x v="1"/>
    <x v="1"/>
    <x v="2"/>
    <x v="2"/>
    <m/>
    <n v="41101"/>
    <n v="7001"/>
    <x v="0"/>
  </r>
  <r>
    <x v="0"/>
    <x v="5"/>
    <n v="3926.9"/>
    <s v="HONORÁRIO ADVOCATÍCIO"/>
    <m/>
    <x v="0"/>
    <m/>
    <s v="MELLO, BREYER &amp; ALMEIDA ADVOGADOS ASSOCIADOS"/>
    <x v="9"/>
    <x v="7"/>
    <x v="2"/>
    <x v="2"/>
    <x v="12"/>
    <x v="10"/>
    <m/>
    <n v="42503"/>
    <n v="8002"/>
    <x v="0"/>
  </r>
  <r>
    <x v="0"/>
    <x v="5"/>
    <n v="4000"/>
    <s v="COMPUTADORES E PERIFÉRICOS"/>
    <m/>
    <x v="0"/>
    <m/>
    <s v="Celulares"/>
    <x v="24"/>
    <x v="12"/>
    <x v="4"/>
    <x v="4"/>
    <x v="11"/>
    <x v="9"/>
    <m/>
    <n v="23103"/>
    <n v="8006"/>
    <x v="0"/>
  </r>
  <r>
    <x v="0"/>
    <x v="5"/>
    <n v="4000"/>
    <s v="MULTA DE VEÍCULO E COMLURB"/>
    <m/>
    <x v="0"/>
    <m/>
    <m/>
    <x v="29"/>
    <x v="3"/>
    <x v="1"/>
    <x v="1"/>
    <x v="1"/>
    <x v="1"/>
    <m/>
    <n v="41407"/>
    <n v="6001"/>
    <x v="0"/>
  </r>
  <r>
    <x v="0"/>
    <x v="5"/>
    <n v="4000"/>
    <s v="SERVIÇO GRÁFICO"/>
    <m/>
    <x v="0"/>
    <m/>
    <m/>
    <x v="1"/>
    <x v="1"/>
    <x v="1"/>
    <x v="1"/>
    <x v="8"/>
    <x v="6"/>
    <m/>
    <n v="41610"/>
    <n v="7001"/>
    <x v="0"/>
  </r>
  <r>
    <x v="0"/>
    <x v="5"/>
    <n v="4062.6300000000006"/>
    <s v="SALÁRIO"/>
    <m/>
    <x v="0"/>
    <m/>
    <s v="ALEXANDRE DA SILVA LINS"/>
    <x v="27"/>
    <x v="3"/>
    <x v="1"/>
    <x v="1"/>
    <x v="2"/>
    <x v="2"/>
    <m/>
    <n v="41101"/>
    <n v="6002"/>
    <x v="0"/>
  </r>
  <r>
    <x v="0"/>
    <x v="5"/>
    <n v="4062.6300000000006"/>
    <s v="SALÁRIO"/>
    <m/>
    <x v="0"/>
    <m/>
    <s v="VINICIUS LORRAN NUNES DOS SANTOS"/>
    <x v="10"/>
    <x v="8"/>
    <x v="2"/>
    <x v="2"/>
    <x v="4"/>
    <x v="2"/>
    <m/>
    <n v="42101"/>
    <n v="8001"/>
    <x v="0"/>
  </r>
  <r>
    <x v="0"/>
    <x v="5"/>
    <n v="4070.7603296211405"/>
    <s v="DAS (Parcelamento)"/>
    <m/>
    <x v="0"/>
    <m/>
    <s v="REF. DAS PARCSN PARC 10 DE 60"/>
    <x v="0"/>
    <x v="0"/>
    <x v="6"/>
    <x v="6"/>
    <x v="17"/>
    <x v="13"/>
    <m/>
    <n v="33204"/>
    <n v="2001"/>
    <x v="0"/>
  </r>
  <r>
    <x v="0"/>
    <x v="5"/>
    <n v="4080"/>
    <s v="HONORÁRIO ADVOCATÍCIO"/>
    <m/>
    <x v="0"/>
    <m/>
    <s v="BERITH LOURENCO MARQUES ADVOGADOS ASSOCIADOS"/>
    <x v="9"/>
    <x v="7"/>
    <x v="2"/>
    <x v="2"/>
    <x v="12"/>
    <x v="10"/>
    <m/>
    <n v="42503"/>
    <n v="8002"/>
    <x v="0"/>
  </r>
  <r>
    <x v="0"/>
    <x v="5"/>
    <n v="4100"/>
    <s v="SEGURANÇA E VIGILÂNCIA"/>
    <m/>
    <x v="0"/>
    <m/>
    <s v="YURI"/>
    <x v="28"/>
    <x v="11"/>
    <x v="2"/>
    <x v="2"/>
    <x v="12"/>
    <x v="10"/>
    <m/>
    <n v="42505"/>
    <n v="8005"/>
    <x v="0"/>
  </r>
  <r>
    <x v="0"/>
    <x v="5"/>
    <n v="4160"/>
    <s v="PIS"/>
    <m/>
    <x v="0"/>
    <m/>
    <s v="HK"/>
    <x v="0"/>
    <x v="0"/>
    <x v="5"/>
    <x v="5"/>
    <x v="13"/>
    <x v="11"/>
    <m/>
    <n v="32103"/>
    <n v="2001"/>
    <x v="0"/>
  </r>
  <r>
    <x v="0"/>
    <x v="5"/>
    <n v="4224"/>
    <s v="CONSULTORIA CONTÁBIL E TRIBUTÁRIA"/>
    <m/>
    <x v="0"/>
    <m/>
    <s v="MAGISTER CONTABILIDADE LTDA"/>
    <x v="25"/>
    <x v="13"/>
    <x v="2"/>
    <x v="2"/>
    <x v="12"/>
    <x v="10"/>
    <m/>
    <n v="42502"/>
    <n v="3001"/>
    <x v="0"/>
  </r>
  <r>
    <x v="0"/>
    <x v="5"/>
    <n v="4320.3600000000006"/>
    <s v="SALÁRIO"/>
    <m/>
    <x v="0"/>
    <m/>
    <s v="CRISTOPHER AQUINO DA SILVA"/>
    <x v="22"/>
    <x v="0"/>
    <x v="2"/>
    <x v="2"/>
    <x v="4"/>
    <x v="2"/>
    <m/>
    <n v="42101"/>
    <n v="3002"/>
    <x v="0"/>
  </r>
  <r>
    <x v="0"/>
    <x v="5"/>
    <n v="4465.527000000001"/>
    <s v="SALÁRIO"/>
    <m/>
    <x v="0"/>
    <m/>
    <s v="DAVID FAGUNDES SOUZA"/>
    <x v="18"/>
    <x v="3"/>
    <x v="2"/>
    <x v="2"/>
    <x v="4"/>
    <x v="2"/>
    <m/>
    <n v="42101"/>
    <n v="4001"/>
    <x v="0"/>
  </r>
  <r>
    <x v="0"/>
    <x v="5"/>
    <n v="4465.527000000001"/>
    <s v="SALÁRIO"/>
    <m/>
    <x v="0"/>
    <m/>
    <s v="LEANDRO LOPES DA SILVA"/>
    <x v="27"/>
    <x v="3"/>
    <x v="1"/>
    <x v="1"/>
    <x v="2"/>
    <x v="2"/>
    <m/>
    <n v="41101"/>
    <n v="6002"/>
    <x v="0"/>
  </r>
  <r>
    <x v="0"/>
    <x v="5"/>
    <n v="4465.527000000001"/>
    <s v="SALÁRIO"/>
    <m/>
    <x v="0"/>
    <m/>
    <s v="RAFAEL DE ANDRADE SOUZA"/>
    <x v="27"/>
    <x v="3"/>
    <x v="1"/>
    <x v="1"/>
    <x v="2"/>
    <x v="2"/>
    <m/>
    <n v="41101"/>
    <n v="6002"/>
    <x v="0"/>
  </r>
  <r>
    <x v="0"/>
    <x v="5"/>
    <n v="4483.25"/>
    <s v="FGTS"/>
    <m/>
    <x v="0"/>
    <m/>
    <m/>
    <x v="0"/>
    <x v="0"/>
    <x v="2"/>
    <x v="2"/>
    <x v="14"/>
    <x v="12"/>
    <m/>
    <n v="42202"/>
    <n v="2001"/>
    <x v="0"/>
  </r>
  <r>
    <x v="0"/>
    <x v="5"/>
    <n v="4500"/>
    <s v="ÁGUA E ESGOTO"/>
    <m/>
    <x v="0"/>
    <m/>
    <s v="GUILHERME MAXWELL, 103"/>
    <x v="2"/>
    <x v="2"/>
    <x v="2"/>
    <x v="2"/>
    <x v="7"/>
    <x v="5"/>
    <m/>
    <n v="42404"/>
    <n v="4004"/>
    <x v="0"/>
  </r>
  <r>
    <x v="0"/>
    <x v="5"/>
    <n v="4500"/>
    <s v="LAVANDERIA"/>
    <m/>
    <x v="0"/>
    <m/>
    <s v="Gás – Lavanderia"/>
    <x v="13"/>
    <x v="2"/>
    <x v="1"/>
    <x v="1"/>
    <x v="8"/>
    <x v="6"/>
    <m/>
    <n v="41611"/>
    <n v="5003"/>
    <x v="0"/>
  </r>
  <r>
    <x v="0"/>
    <x v="5"/>
    <n v="4500"/>
    <s v="MANUTENÇÃO DE VEÍCULOS - EXTRAORDINÁRIO"/>
    <m/>
    <x v="0"/>
    <m/>
    <s v="Produtos químicos"/>
    <x v="16"/>
    <x v="3"/>
    <x v="1"/>
    <x v="1"/>
    <x v="1"/>
    <x v="1"/>
    <m/>
    <n v="41413"/>
    <n v="7002"/>
    <x v="0"/>
  </r>
  <r>
    <x v="0"/>
    <x v="5"/>
    <n v="4503.4491666666663"/>
    <s v="13º SALÁRIO"/>
    <m/>
    <x v="0"/>
    <m/>
    <m/>
    <x v="1"/>
    <x v="1"/>
    <x v="1"/>
    <x v="1"/>
    <x v="2"/>
    <x v="2"/>
    <m/>
    <n v="41107"/>
    <n v="7001"/>
    <x v="0"/>
  </r>
  <r>
    <x v="0"/>
    <x v="5"/>
    <n v="4536.4660000000013"/>
    <s v="SALÁRIO"/>
    <m/>
    <x v="0"/>
    <m/>
    <s v="MANOEL ERIVALDO BEZERRA"/>
    <x v="1"/>
    <x v="1"/>
    <x v="1"/>
    <x v="1"/>
    <x v="2"/>
    <x v="2"/>
    <m/>
    <n v="41101"/>
    <n v="7001"/>
    <x v="0"/>
  </r>
  <r>
    <x v="0"/>
    <x v="5"/>
    <n v="4600"/>
    <s v="COMBUSTÍVEL - ARLA"/>
    <m/>
    <x v="0"/>
    <m/>
    <m/>
    <x v="27"/>
    <x v="3"/>
    <x v="1"/>
    <x v="1"/>
    <x v="1"/>
    <x v="1"/>
    <m/>
    <n v="41403"/>
    <n v="6002"/>
    <x v="0"/>
  </r>
  <r>
    <x v="0"/>
    <x v="5"/>
    <n v="4692.5"/>
    <s v="HONORÁRIO ADVOCATÍCIO"/>
    <m/>
    <x v="0"/>
    <m/>
    <s v="LAURO RABHA SOCIEDADE INDIVIDUAL DE ADVOCACIA"/>
    <x v="9"/>
    <x v="7"/>
    <x v="2"/>
    <x v="2"/>
    <x v="12"/>
    <x v="10"/>
    <m/>
    <n v="42503"/>
    <n v="8002"/>
    <x v="0"/>
  </r>
  <r>
    <x v="0"/>
    <x v="5"/>
    <n v="4700"/>
    <s v="LAVANDERIA"/>
    <m/>
    <x v="0"/>
    <m/>
    <s v="Produtos químicos"/>
    <x v="13"/>
    <x v="2"/>
    <x v="1"/>
    <x v="1"/>
    <x v="8"/>
    <x v="6"/>
    <m/>
    <n v="41611"/>
    <n v="5003"/>
    <x v="0"/>
  </r>
  <r>
    <x v="0"/>
    <x v="5"/>
    <n v="4700"/>
    <s v="SALÁRIO - PJ"/>
    <m/>
    <x v="0"/>
    <m/>
    <s v="AILTON DA SILVA NASCIMENTO"/>
    <x v="11"/>
    <x v="1"/>
    <x v="2"/>
    <x v="2"/>
    <x v="4"/>
    <x v="2"/>
    <m/>
    <n v="421011"/>
    <n v="8004"/>
    <x v="0"/>
  </r>
  <r>
    <x v="0"/>
    <x v="5"/>
    <n v="4725"/>
    <s v="ASSISTÊNCIA MÉDICA"/>
    <m/>
    <x v="0"/>
    <m/>
    <m/>
    <x v="27"/>
    <x v="3"/>
    <x v="1"/>
    <x v="1"/>
    <x v="3"/>
    <x v="3"/>
    <m/>
    <n v="41304"/>
    <n v="6002"/>
    <x v="0"/>
  </r>
  <r>
    <x v="0"/>
    <x v="5"/>
    <n v="4869.2916174453185"/>
    <s v="ISS (Parcelamento)"/>
    <m/>
    <x v="0"/>
    <m/>
    <s v="REF.PROC 043906382022 PARC 09 DE 84 (PARCELAMENTO)"/>
    <x v="0"/>
    <x v="0"/>
    <x v="6"/>
    <x v="6"/>
    <x v="17"/>
    <x v="13"/>
    <m/>
    <n v="33201"/>
    <n v="2001"/>
    <x v="0"/>
  </r>
  <r>
    <x v="0"/>
    <x v="5"/>
    <n v="4961.715916666667"/>
    <s v="13º SALÁRIO"/>
    <m/>
    <x v="0"/>
    <m/>
    <m/>
    <x v="27"/>
    <x v="3"/>
    <x v="1"/>
    <x v="1"/>
    <x v="2"/>
    <x v="2"/>
    <m/>
    <n v="41107"/>
    <n v="6002"/>
    <x v="0"/>
  </r>
  <r>
    <x v="0"/>
    <x v="5"/>
    <n v="4980.8757681856905"/>
    <s v="DAS (Parcelamento)"/>
    <m/>
    <x v="0"/>
    <m/>
    <s v="REF. DAS PARCSN SN PARC 14/60"/>
    <x v="0"/>
    <x v="0"/>
    <x v="6"/>
    <x v="6"/>
    <x v="17"/>
    <x v="13"/>
    <m/>
    <n v="33204"/>
    <n v="2001"/>
    <x v="0"/>
  </r>
  <r>
    <x v="0"/>
    <x v="5"/>
    <n v="5000"/>
    <s v="LOCAÇÃO DE VEÍCULO"/>
    <m/>
    <x v="0"/>
    <m/>
    <s v="MARINA MARCIA RODRIGUES ROCHA 96817631734"/>
    <x v="0"/>
    <x v="0"/>
    <x v="1"/>
    <x v="1"/>
    <x v="1"/>
    <x v="1"/>
    <m/>
    <n v="41412"/>
    <n v="2001"/>
    <x v="0"/>
  </r>
  <r>
    <x v="0"/>
    <x v="5"/>
    <n v="5000"/>
    <s v="MARKETING"/>
    <m/>
    <x v="0"/>
    <m/>
    <s v="Produção material de comunicação"/>
    <x v="10"/>
    <x v="8"/>
    <x v="2"/>
    <x v="2"/>
    <x v="10"/>
    <x v="8"/>
    <m/>
    <n v="42710"/>
    <n v="8001"/>
    <x v="0"/>
  </r>
  <r>
    <x v="0"/>
    <x v="5"/>
    <n v="5000"/>
    <s v="REBOQUE"/>
    <m/>
    <x v="0"/>
    <m/>
    <m/>
    <x v="1"/>
    <x v="1"/>
    <x v="1"/>
    <x v="1"/>
    <x v="8"/>
    <x v="6"/>
    <m/>
    <n v="41606"/>
    <n v="7001"/>
    <x v="0"/>
  </r>
  <r>
    <x v="0"/>
    <x v="5"/>
    <n v="5000"/>
    <s v="SALÁRIO - DIRETORIA"/>
    <m/>
    <x v="0"/>
    <m/>
    <s v="GABRIEL"/>
    <x v="23"/>
    <x v="11"/>
    <x v="2"/>
    <x v="2"/>
    <x v="4"/>
    <x v="2"/>
    <m/>
    <n v="42109"/>
    <n v="1002"/>
    <x v="0"/>
  </r>
  <r>
    <x v="0"/>
    <x v="5"/>
    <n v="5000"/>
    <s v="SEGURANÇA E VIGILÂNCIA"/>
    <m/>
    <x v="0"/>
    <m/>
    <s v="DAS"/>
    <x v="28"/>
    <x v="11"/>
    <x v="2"/>
    <x v="2"/>
    <x v="12"/>
    <x v="10"/>
    <m/>
    <n v="311022"/>
    <n v="8005"/>
    <x v="0"/>
  </r>
  <r>
    <x v="0"/>
    <x v="5"/>
    <n v="5000"/>
    <s v="SISTEMA INFORMATIZADO"/>
    <m/>
    <x v="0"/>
    <m/>
    <s v="Investimento em novos"/>
    <x v="24"/>
    <x v="12"/>
    <x v="2"/>
    <x v="2"/>
    <x v="10"/>
    <x v="8"/>
    <m/>
    <n v="42706"/>
    <n v="8006"/>
    <x v="0"/>
  </r>
  <r>
    <x v="0"/>
    <x v="5"/>
    <n v="5000"/>
    <s v="VEÍCULOS"/>
    <m/>
    <x v="0"/>
    <m/>
    <s v="EDUARDO FILHO"/>
    <x v="23"/>
    <x v="11"/>
    <x v="7"/>
    <x v="7"/>
    <x v="18"/>
    <x v="14"/>
    <m/>
    <n v="23107"/>
    <n v="1002"/>
    <x v="0"/>
  </r>
  <r>
    <x v="0"/>
    <x v="5"/>
    <n v="5000"/>
    <s v="VEÍCULOS"/>
    <m/>
    <x v="0"/>
    <m/>
    <s v="GUILHERME"/>
    <x v="23"/>
    <x v="11"/>
    <x v="7"/>
    <x v="7"/>
    <x v="18"/>
    <x v="14"/>
    <m/>
    <n v="23107"/>
    <n v="1002"/>
    <x v="0"/>
  </r>
  <r>
    <x v="0"/>
    <x v="5"/>
    <n v="5002"/>
    <s v="ALUGUEL DE IMOVEL"/>
    <m/>
    <x v="0"/>
    <m/>
    <s v="RUA CAPITÃƒO CARLOS n 209"/>
    <x v="2"/>
    <x v="2"/>
    <x v="1"/>
    <x v="1"/>
    <x v="15"/>
    <x v="5"/>
    <m/>
    <n v="424011"/>
    <n v="4004"/>
    <x v="0"/>
  </r>
  <r>
    <x v="0"/>
    <x v="5"/>
    <n v="5002"/>
    <s v="ALUGUEL DE IMOVEL"/>
    <m/>
    <x v="0"/>
    <m/>
    <s v="RUA JOANA NASCIMENTO, 196"/>
    <x v="2"/>
    <x v="2"/>
    <x v="1"/>
    <x v="1"/>
    <x v="15"/>
    <x v="5"/>
    <m/>
    <n v="424011"/>
    <n v="4004"/>
    <x v="0"/>
  </r>
  <r>
    <x v="0"/>
    <x v="5"/>
    <n v="5260.93"/>
    <s v="VEÍCULOS"/>
    <m/>
    <x v="0"/>
    <m/>
    <s v="41580680"/>
    <x v="0"/>
    <x v="0"/>
    <x v="7"/>
    <x v="7"/>
    <x v="18"/>
    <x v="14"/>
    <m/>
    <n v="23107"/>
    <n v="2001"/>
    <x v="0"/>
  </r>
  <r>
    <x v="0"/>
    <x v="5"/>
    <n v="5267.4238672869651"/>
    <s v="PIS / COFINS / IRRF (Parcelamento)"/>
    <m/>
    <x v="0"/>
    <m/>
    <s v="REF. PARC.49/60 CÃ“DIGO 3373 - IRPJ 18470.400278/21 DEB CC"/>
    <x v="0"/>
    <x v="0"/>
    <x v="6"/>
    <x v="6"/>
    <x v="17"/>
    <x v="13"/>
    <m/>
    <n v="33203"/>
    <n v="2001"/>
    <x v="0"/>
  </r>
  <r>
    <x v="0"/>
    <x v="5"/>
    <n v="5350"/>
    <s v="COMPUTADORES E PERIFÉRICOS"/>
    <m/>
    <x v="0"/>
    <m/>
    <s v="Notebook"/>
    <x v="24"/>
    <x v="12"/>
    <x v="4"/>
    <x v="4"/>
    <x v="11"/>
    <x v="9"/>
    <m/>
    <n v="23103"/>
    <n v="8006"/>
    <x v="0"/>
  </r>
  <r>
    <x v="0"/>
    <x v="5"/>
    <n v="5355"/>
    <s v="AUXÍLIO TRANSPORTE"/>
    <m/>
    <x v="0"/>
    <m/>
    <m/>
    <x v="1"/>
    <x v="1"/>
    <x v="1"/>
    <x v="1"/>
    <x v="3"/>
    <x v="3"/>
    <m/>
    <n v="41301"/>
    <n v="7001"/>
    <x v="0"/>
  </r>
  <r>
    <x v="0"/>
    <x v="5"/>
    <n v="5407.7980000000007"/>
    <s v="SALÁRIO"/>
    <m/>
    <x v="0"/>
    <m/>
    <s v="CARLOS EDUARDO LIMA SANTOS"/>
    <x v="27"/>
    <x v="3"/>
    <x v="1"/>
    <x v="1"/>
    <x v="2"/>
    <x v="2"/>
    <m/>
    <n v="41101"/>
    <n v="6002"/>
    <x v="0"/>
  </r>
  <r>
    <x v="0"/>
    <x v="5"/>
    <n v="5407.7980000000007"/>
    <s v="SALÁRIO"/>
    <m/>
    <x v="0"/>
    <m/>
    <s v="JONATAS DOS SANTOS AMARAL"/>
    <x v="21"/>
    <x v="0"/>
    <x v="2"/>
    <x v="2"/>
    <x v="4"/>
    <x v="2"/>
    <m/>
    <n v="42101"/>
    <n v="3004"/>
    <x v="0"/>
  </r>
  <r>
    <x v="0"/>
    <x v="5"/>
    <n v="5500"/>
    <s v="SERVICO PRESTADO - PJ"/>
    <m/>
    <x v="0"/>
    <m/>
    <s v="V4"/>
    <x v="10"/>
    <x v="8"/>
    <x v="2"/>
    <x v="2"/>
    <x v="12"/>
    <x v="10"/>
    <m/>
    <n v="42506"/>
    <n v="8001"/>
    <x v="0"/>
  </r>
  <r>
    <x v="0"/>
    <x v="5"/>
    <n v="5500"/>
    <s v="SISTEMA INFORMATIZADO"/>
    <m/>
    <x v="0"/>
    <m/>
    <s v="AWS"/>
    <x v="24"/>
    <x v="12"/>
    <x v="2"/>
    <x v="2"/>
    <x v="10"/>
    <x v="8"/>
    <m/>
    <n v="42706"/>
    <n v="8006"/>
    <x v="0"/>
  </r>
  <r>
    <x v="0"/>
    <x v="5"/>
    <n v="5500"/>
    <s v="TELEFONIA E INTERNET"/>
    <m/>
    <x v="0"/>
    <m/>
    <s v="VIVO 1"/>
    <x v="24"/>
    <x v="12"/>
    <x v="1"/>
    <x v="1"/>
    <x v="8"/>
    <x v="6"/>
    <m/>
    <n v="41609"/>
    <n v="8006"/>
    <x v="0"/>
  </r>
  <r>
    <x v="0"/>
    <x v="5"/>
    <n v="5517.6"/>
    <s v="CONSULTORIA CONTÁBIL E TRIBUTÁRIA"/>
    <m/>
    <x v="0"/>
    <m/>
    <s v="MAGISTER CONTABILIDADE LTDA"/>
    <x v="25"/>
    <x v="13"/>
    <x v="2"/>
    <x v="2"/>
    <x v="12"/>
    <x v="10"/>
    <m/>
    <n v="42502"/>
    <n v="3001"/>
    <x v="0"/>
  </r>
  <r>
    <x v="0"/>
    <x v="5"/>
    <n v="5542.6194786772003"/>
    <s v="DAS (Parcelamento)"/>
    <m/>
    <x v="0"/>
    <m/>
    <s v="REF DAS PARCSN 5110466 PARC BASE SET 12 DE 60"/>
    <x v="0"/>
    <x v="0"/>
    <x v="6"/>
    <x v="6"/>
    <x v="17"/>
    <x v="13"/>
    <m/>
    <n v="33204"/>
    <n v="2001"/>
    <x v="0"/>
  </r>
  <r>
    <x v="0"/>
    <x v="5"/>
    <n v="5600"/>
    <s v="MOTOBOY"/>
    <m/>
    <x v="0"/>
    <m/>
    <m/>
    <x v="18"/>
    <x v="3"/>
    <x v="2"/>
    <x v="2"/>
    <x v="12"/>
    <x v="10"/>
    <m/>
    <n v="42507"/>
    <n v="4001"/>
    <x v="0"/>
  </r>
  <r>
    <x v="0"/>
    <x v="5"/>
    <n v="5750"/>
    <s v="IRRF 0561"/>
    <m/>
    <x v="0"/>
    <m/>
    <m/>
    <x v="1"/>
    <x v="1"/>
    <x v="1"/>
    <x v="1"/>
    <x v="16"/>
    <x v="12"/>
    <m/>
    <n v="41204"/>
    <n v="7001"/>
    <x v="0"/>
  </r>
  <r>
    <x v="0"/>
    <x v="5"/>
    <n v="5775"/>
    <s v="ASSISTÊNCIA MÉDICA"/>
    <m/>
    <x v="0"/>
    <m/>
    <m/>
    <x v="1"/>
    <x v="1"/>
    <x v="1"/>
    <x v="1"/>
    <x v="3"/>
    <x v="3"/>
    <m/>
    <n v="41304"/>
    <n v="7001"/>
    <x v="0"/>
  </r>
  <r>
    <x v="0"/>
    <x v="5"/>
    <n v="5800"/>
    <s v="SISTEMA INFORMATIZADO"/>
    <m/>
    <x v="0"/>
    <m/>
    <s v="UMENTOR DESENVOLVIMENTO E TREINAMENTO LTDA"/>
    <x v="5"/>
    <x v="4"/>
    <x v="2"/>
    <x v="2"/>
    <x v="10"/>
    <x v="8"/>
    <m/>
    <n v="42706"/>
    <n v="3006"/>
    <x v="0"/>
  </r>
  <r>
    <x v="0"/>
    <x v="5"/>
    <n v="5944.5528999999997"/>
    <s v="FGTS"/>
    <m/>
    <x v="0"/>
    <m/>
    <m/>
    <x v="1"/>
    <x v="1"/>
    <x v="1"/>
    <x v="1"/>
    <x v="16"/>
    <x v="12"/>
    <m/>
    <n v="41202"/>
    <n v="7001"/>
    <x v="0"/>
  </r>
  <r>
    <x v="0"/>
    <x v="5"/>
    <n v="6000"/>
    <s v="ASSOCIACAES DE CLASSE"/>
    <m/>
    <x v="0"/>
    <m/>
    <s v="BENEFICIO SOCIAL FAMILIAR"/>
    <x v="0"/>
    <x v="0"/>
    <x v="2"/>
    <x v="2"/>
    <x v="12"/>
    <x v="10"/>
    <m/>
    <n v="42501"/>
    <n v="2001"/>
    <x v="0"/>
  </r>
  <r>
    <x v="0"/>
    <x v="5"/>
    <n v="6000"/>
    <s v="EXAME MÉDICO"/>
    <m/>
    <x v="0"/>
    <m/>
    <m/>
    <x v="12"/>
    <x v="9"/>
    <x v="1"/>
    <x v="1"/>
    <x v="3"/>
    <x v="3"/>
    <m/>
    <n v="41303"/>
    <n v="3005"/>
    <x v="0"/>
  </r>
  <r>
    <x v="0"/>
    <x v="5"/>
    <n v="6000"/>
    <s v="MATERIAL DE HIGIENE E LIMPEZA"/>
    <m/>
    <x v="0"/>
    <m/>
    <s v="Produtos de higiene"/>
    <x v="17"/>
    <x v="2"/>
    <x v="2"/>
    <x v="2"/>
    <x v="7"/>
    <x v="5"/>
    <m/>
    <n v="42408"/>
    <n v="5006"/>
    <x v="0"/>
  </r>
  <r>
    <x v="0"/>
    <x v="5"/>
    <n v="6000"/>
    <s v="PNEU NOVO - INFECTANTE"/>
    <m/>
    <x v="0"/>
    <m/>
    <m/>
    <x v="1"/>
    <x v="1"/>
    <x v="1"/>
    <x v="1"/>
    <x v="1"/>
    <x v="1"/>
    <m/>
    <n v="41420"/>
    <n v="7001"/>
    <x v="0"/>
  </r>
  <r>
    <x v="0"/>
    <x v="5"/>
    <n v="6360.5425250000008"/>
    <s v="IRRF 0561"/>
    <m/>
    <x v="0"/>
    <m/>
    <m/>
    <x v="0"/>
    <x v="0"/>
    <x v="2"/>
    <x v="2"/>
    <x v="14"/>
    <x v="12"/>
    <m/>
    <n v="42204"/>
    <n v="2001"/>
    <x v="0"/>
  </r>
  <r>
    <x v="0"/>
    <x v="5"/>
    <n v="6400"/>
    <s v="ASSISTÊNCIA MÉDICA - DIRETORIA"/>
    <m/>
    <x v="0"/>
    <m/>
    <m/>
    <x v="23"/>
    <x v="11"/>
    <x v="2"/>
    <x v="2"/>
    <x v="6"/>
    <x v="3"/>
    <m/>
    <n v="42310"/>
    <n v="1002"/>
    <x v="0"/>
  </r>
  <r>
    <x v="0"/>
    <x v="5"/>
    <n v="6500"/>
    <s v="COMISSÃO"/>
    <m/>
    <x v="0"/>
    <m/>
    <s v="Carlinhos"/>
    <x v="4"/>
    <x v="3"/>
    <x v="1"/>
    <x v="1"/>
    <x v="2"/>
    <x v="2"/>
    <m/>
    <n v="41106"/>
    <n v="4003"/>
    <x v="0"/>
  </r>
  <r>
    <x v="0"/>
    <x v="5"/>
    <n v="6500"/>
    <s v="HONORÁRIO ADVOCATÍCIO"/>
    <m/>
    <x v="0"/>
    <m/>
    <s v="MELLO, BREYER &amp; ALMEIDA ADVOGADOS ASSOCIADOS"/>
    <x v="9"/>
    <x v="7"/>
    <x v="2"/>
    <x v="2"/>
    <x v="12"/>
    <x v="10"/>
    <m/>
    <n v="42503"/>
    <n v="8002"/>
    <x v="0"/>
  </r>
  <r>
    <x v="0"/>
    <x v="5"/>
    <n v="6500"/>
    <s v="TELEFONIA E INTERNET"/>
    <m/>
    <x v="0"/>
    <m/>
    <s v="VIVO 2"/>
    <x v="24"/>
    <x v="12"/>
    <x v="1"/>
    <x v="1"/>
    <x v="8"/>
    <x v="6"/>
    <m/>
    <n v="41609"/>
    <n v="8006"/>
    <x v="0"/>
  </r>
  <r>
    <x v="0"/>
    <x v="5"/>
    <n v="6549.4650100000008"/>
    <s v="FGTS"/>
    <m/>
    <x v="0"/>
    <m/>
    <m/>
    <x v="27"/>
    <x v="3"/>
    <x v="1"/>
    <x v="1"/>
    <x v="16"/>
    <x v="12"/>
    <m/>
    <n v="41202"/>
    <n v="6002"/>
    <x v="0"/>
  </r>
  <r>
    <x v="0"/>
    <x v="5"/>
    <n v="6665.02"/>
    <s v="VEÍCULOS"/>
    <m/>
    <x v="0"/>
    <m/>
    <s v="41580795"/>
    <x v="0"/>
    <x v="0"/>
    <x v="7"/>
    <x v="7"/>
    <x v="18"/>
    <x v="14"/>
    <m/>
    <n v="23107"/>
    <n v="2001"/>
    <x v="0"/>
  </r>
  <r>
    <x v="0"/>
    <x v="5"/>
    <n v="7000"/>
    <s v="EQUIPTO DE PROTECAO INDIVIDUAL"/>
    <m/>
    <x v="0"/>
    <m/>
    <m/>
    <x v="14"/>
    <x v="3"/>
    <x v="1"/>
    <x v="1"/>
    <x v="8"/>
    <x v="6"/>
    <m/>
    <n v="41607"/>
    <n v="5005"/>
    <x v="0"/>
  </r>
  <r>
    <x v="0"/>
    <x v="5"/>
    <n v="7000"/>
    <s v="FÉRIAS"/>
    <m/>
    <x v="0"/>
    <m/>
    <m/>
    <x v="27"/>
    <x v="3"/>
    <x v="1"/>
    <x v="1"/>
    <x v="2"/>
    <x v="2"/>
    <m/>
    <n v="41102"/>
    <n v="6002"/>
    <x v="0"/>
  </r>
  <r>
    <x v="0"/>
    <x v="5"/>
    <n v="7000"/>
    <s v="IPVA"/>
    <m/>
    <x v="0"/>
    <m/>
    <m/>
    <x v="25"/>
    <x v="13"/>
    <x v="1"/>
    <x v="1"/>
    <x v="1"/>
    <x v="1"/>
    <m/>
    <n v="41406"/>
    <n v="3001"/>
    <x v="0"/>
  </r>
  <r>
    <x v="0"/>
    <x v="5"/>
    <n v="7000"/>
    <s v="MANUTENÇÃO DE VEÍCULOS - INFECTANTE"/>
    <m/>
    <x v="0"/>
    <m/>
    <m/>
    <x v="1"/>
    <x v="1"/>
    <x v="1"/>
    <x v="1"/>
    <x v="1"/>
    <x v="1"/>
    <m/>
    <n v="41415"/>
    <n v="7001"/>
    <x v="0"/>
  </r>
  <r>
    <x v="0"/>
    <x v="5"/>
    <n v="7150"/>
    <s v="MARKETING"/>
    <m/>
    <x v="0"/>
    <m/>
    <s v="Assessoria de imprensa"/>
    <x v="10"/>
    <x v="8"/>
    <x v="2"/>
    <x v="2"/>
    <x v="10"/>
    <x v="8"/>
    <m/>
    <n v="42710"/>
    <n v="8001"/>
    <x v="0"/>
  </r>
  <r>
    <x v="0"/>
    <x v="5"/>
    <n v="7240"/>
    <s v="FGTS"/>
    <m/>
    <x v="0"/>
    <m/>
    <s v="FGTS REF. COMISSÃO"/>
    <x v="3"/>
    <x v="3"/>
    <x v="2"/>
    <x v="2"/>
    <x v="14"/>
    <x v="12"/>
    <m/>
    <n v="42202"/>
    <n v="4002"/>
    <x v="0"/>
  </r>
  <r>
    <x v="0"/>
    <x v="5"/>
    <n v="7336.34"/>
    <s v="LEASING - ITAÚ"/>
    <m/>
    <x v="0"/>
    <m/>
    <s v="1290228574"/>
    <x v="0"/>
    <x v="0"/>
    <x v="7"/>
    <x v="7"/>
    <x v="18"/>
    <x v="14"/>
    <m/>
    <n v="22101"/>
    <n v="2001"/>
    <x v="0"/>
  </r>
  <r>
    <x v="0"/>
    <x v="5"/>
    <n v="7402"/>
    <s v="IRRF 3208"/>
    <m/>
    <x v="0"/>
    <m/>
    <s v="ALUGUEL"/>
    <x v="0"/>
    <x v="0"/>
    <x v="8"/>
    <x v="8"/>
    <x v="19"/>
    <x v="15"/>
    <m/>
    <n v="32109"/>
    <n v="2001"/>
    <x v="0"/>
  </r>
  <r>
    <x v="0"/>
    <x v="5"/>
    <n v="7500"/>
    <s v="BRINDES"/>
    <m/>
    <x v="0"/>
    <m/>
    <m/>
    <x v="10"/>
    <x v="8"/>
    <x v="2"/>
    <x v="2"/>
    <x v="10"/>
    <x v="8"/>
    <m/>
    <n v="42715"/>
    <n v="8001"/>
    <x v="0"/>
  </r>
  <r>
    <x v="0"/>
    <x v="5"/>
    <n v="7500"/>
    <s v="COMISSÃO"/>
    <m/>
    <x v="0"/>
    <m/>
    <s v="Hugo"/>
    <x v="4"/>
    <x v="3"/>
    <x v="1"/>
    <x v="1"/>
    <x v="2"/>
    <x v="2"/>
    <m/>
    <n v="41106"/>
    <n v="4003"/>
    <x v="0"/>
  </r>
  <r>
    <x v="0"/>
    <x v="5"/>
    <n v="7500"/>
    <s v="COMISSÃO"/>
    <m/>
    <x v="0"/>
    <m/>
    <s v="META GERENTE DE VENDAS"/>
    <x v="3"/>
    <x v="3"/>
    <x v="1"/>
    <x v="1"/>
    <x v="2"/>
    <x v="2"/>
    <m/>
    <n v="41106"/>
    <n v="4002"/>
    <x v="0"/>
  </r>
  <r>
    <x v="0"/>
    <x v="5"/>
    <n v="7500"/>
    <s v="DIÁRIA / AJUDA DE CUSTO"/>
    <m/>
    <x v="0"/>
    <m/>
    <s v="Semana 1"/>
    <x v="29"/>
    <x v="3"/>
    <x v="1"/>
    <x v="1"/>
    <x v="2"/>
    <x v="2"/>
    <m/>
    <n v="41105"/>
    <n v="6001"/>
    <x v="0"/>
  </r>
  <r>
    <x v="0"/>
    <x v="5"/>
    <n v="7500"/>
    <s v="DIÁRIA / AJUDA DE CUSTO"/>
    <m/>
    <x v="0"/>
    <m/>
    <s v="Semana 2"/>
    <x v="29"/>
    <x v="3"/>
    <x v="1"/>
    <x v="1"/>
    <x v="2"/>
    <x v="2"/>
    <m/>
    <n v="41105"/>
    <n v="6001"/>
    <x v="0"/>
  </r>
  <r>
    <x v="0"/>
    <x v="5"/>
    <n v="7500"/>
    <s v="DIÁRIA / AJUDA DE CUSTO"/>
    <m/>
    <x v="0"/>
    <m/>
    <s v="Semana 3"/>
    <x v="29"/>
    <x v="3"/>
    <x v="1"/>
    <x v="1"/>
    <x v="2"/>
    <x v="2"/>
    <m/>
    <n v="41105"/>
    <n v="6001"/>
    <x v="0"/>
  </r>
  <r>
    <x v="0"/>
    <x v="5"/>
    <n v="7500"/>
    <s v="DIÁRIA / AJUDA DE CUSTO"/>
    <m/>
    <x v="0"/>
    <m/>
    <s v="Semana 4"/>
    <x v="29"/>
    <x v="3"/>
    <x v="1"/>
    <x v="1"/>
    <x v="2"/>
    <x v="2"/>
    <m/>
    <n v="41105"/>
    <n v="6001"/>
    <x v="0"/>
  </r>
  <r>
    <x v="0"/>
    <x v="5"/>
    <n v="7500"/>
    <s v="INDENIZAÇÕES E AVISO PRÉVIO"/>
    <m/>
    <x v="0"/>
    <m/>
    <s v="DIVERSOS CENTROS DE CUSTO"/>
    <x v="0"/>
    <x v="0"/>
    <x v="1"/>
    <x v="1"/>
    <x v="2"/>
    <x v="2"/>
    <m/>
    <n v="41104"/>
    <n v="2001"/>
    <x v="0"/>
  </r>
  <r>
    <x v="0"/>
    <x v="5"/>
    <n v="7500"/>
    <s v="VEÍCULOS"/>
    <m/>
    <x v="0"/>
    <m/>
    <s v="BYD"/>
    <x v="0"/>
    <x v="0"/>
    <x v="7"/>
    <x v="7"/>
    <x v="18"/>
    <x v="14"/>
    <m/>
    <n v="23107"/>
    <n v="2001"/>
    <x v="0"/>
  </r>
  <r>
    <x v="0"/>
    <x v="5"/>
    <n v="7565.7946000000011"/>
    <s v="INSS"/>
    <m/>
    <x v="0"/>
    <m/>
    <m/>
    <x v="1"/>
    <x v="1"/>
    <x v="1"/>
    <x v="1"/>
    <x v="16"/>
    <x v="12"/>
    <m/>
    <n v="41201"/>
    <n v="7001"/>
    <x v="0"/>
  </r>
  <r>
    <x v="0"/>
    <x v="5"/>
    <n v="7583.333333333333"/>
    <s v="BENFEITORIA EM IMOVEL DE TERCEIRO"/>
    <m/>
    <x v="0"/>
    <m/>
    <s v="ETE"/>
    <x v="32"/>
    <x v="11"/>
    <x v="4"/>
    <x v="4"/>
    <x v="11"/>
    <x v="9"/>
    <m/>
    <n v="23101"/>
    <n v="2003"/>
    <x v="0"/>
  </r>
  <r>
    <x v="0"/>
    <x v="5"/>
    <n v="7718.5841303191992"/>
    <s v="ISS (Parcelamento)"/>
    <m/>
    <x v="0"/>
    <m/>
    <s v="REF.PROC 043910712020 PARC 30 DE 84 (PARCELAMENTO)"/>
    <x v="0"/>
    <x v="0"/>
    <x v="6"/>
    <x v="6"/>
    <x v="17"/>
    <x v="13"/>
    <m/>
    <n v="33201"/>
    <n v="2001"/>
    <x v="0"/>
  </r>
  <r>
    <x v="0"/>
    <x v="5"/>
    <n v="7750"/>
    <s v="DESPACHANTE"/>
    <m/>
    <x v="0"/>
    <m/>
    <m/>
    <x v="25"/>
    <x v="13"/>
    <x v="2"/>
    <x v="2"/>
    <x v="12"/>
    <x v="10"/>
    <m/>
    <n v="42504"/>
    <n v="3001"/>
    <x v="0"/>
  </r>
  <r>
    <x v="0"/>
    <x v="5"/>
    <n v="7854.93"/>
    <s v="VEÍCULOS"/>
    <m/>
    <x v="0"/>
    <m/>
    <s v="41580760"/>
    <x v="0"/>
    <x v="0"/>
    <x v="7"/>
    <x v="7"/>
    <x v="18"/>
    <x v="14"/>
    <m/>
    <n v="23107"/>
    <n v="2001"/>
    <x v="0"/>
  </r>
  <r>
    <x v="0"/>
    <x v="5"/>
    <n v="7854.93"/>
    <s v="VEÍCULOS"/>
    <m/>
    <x v="0"/>
    <m/>
    <s v="41580787"/>
    <x v="0"/>
    <x v="0"/>
    <x v="7"/>
    <x v="7"/>
    <x v="18"/>
    <x v="14"/>
    <m/>
    <n v="23107"/>
    <n v="2001"/>
    <x v="0"/>
  </r>
  <r>
    <x v="0"/>
    <x v="5"/>
    <n v="7923.1900000000014"/>
    <s v="PENSÃO ALIMENTÍCIA"/>
    <m/>
    <x v="0"/>
    <m/>
    <m/>
    <x v="29"/>
    <x v="3"/>
    <x v="1"/>
    <x v="1"/>
    <x v="2"/>
    <x v="2"/>
    <m/>
    <n v="41103"/>
    <n v="6001"/>
    <x v="0"/>
  </r>
  <r>
    <x v="0"/>
    <x v="5"/>
    <n v="7977.25"/>
    <s v="HONORÁRIO ADVOCATÍCIO"/>
    <m/>
    <x v="0"/>
    <m/>
    <s v="MENTOR COUTO ADVOGADOS ASSOCIADOS"/>
    <x v="9"/>
    <x v="7"/>
    <x v="2"/>
    <x v="2"/>
    <x v="12"/>
    <x v="10"/>
    <m/>
    <n v="42503"/>
    <n v="8002"/>
    <x v="0"/>
  </r>
  <r>
    <x v="0"/>
    <x v="5"/>
    <n v="8000"/>
    <s v="MONITORAMENTO DE VEÍCULO"/>
    <m/>
    <x v="0"/>
    <m/>
    <m/>
    <x v="29"/>
    <x v="3"/>
    <x v="1"/>
    <x v="1"/>
    <x v="1"/>
    <x v="1"/>
    <m/>
    <n v="41409"/>
    <n v="6001"/>
    <x v="0"/>
  </r>
  <r>
    <x v="0"/>
    <x v="5"/>
    <n v="8000"/>
    <s v="TACÓGRAFO"/>
    <m/>
    <x v="0"/>
    <m/>
    <m/>
    <x v="1"/>
    <x v="1"/>
    <x v="1"/>
    <x v="1"/>
    <x v="1"/>
    <x v="1"/>
    <m/>
    <n v="41410"/>
    <n v="7001"/>
    <x v="0"/>
  </r>
  <r>
    <x v="0"/>
    <x v="5"/>
    <n v="8049.9999999999991"/>
    <s v="IRRF 0561"/>
    <m/>
    <x v="0"/>
    <m/>
    <m/>
    <x v="29"/>
    <x v="3"/>
    <x v="1"/>
    <x v="1"/>
    <x v="16"/>
    <x v="12"/>
    <m/>
    <n v="41204"/>
    <n v="6001"/>
    <x v="0"/>
  </r>
  <r>
    <x v="0"/>
    <x v="5"/>
    <n v="8125"/>
    <s v="LOCAÇÃO DE VEÍCULO"/>
    <m/>
    <x v="0"/>
    <m/>
    <s v="GABRIEL DA SILVA GOMES 12608354726"/>
    <x v="0"/>
    <x v="0"/>
    <x v="1"/>
    <x v="1"/>
    <x v="1"/>
    <x v="1"/>
    <m/>
    <n v="41412"/>
    <n v="2001"/>
    <x v="0"/>
  </r>
  <r>
    <x v="0"/>
    <x v="5"/>
    <n v="8335.682740000002"/>
    <s v="INSS"/>
    <m/>
    <x v="0"/>
    <m/>
    <m/>
    <x v="27"/>
    <x v="3"/>
    <x v="1"/>
    <x v="1"/>
    <x v="16"/>
    <x v="12"/>
    <m/>
    <n v="41201"/>
    <n v="6002"/>
    <x v="0"/>
  </r>
  <r>
    <x v="0"/>
    <x v="5"/>
    <n v="8666.6666666666661"/>
    <s v="SALÁRIO - PJ"/>
    <m/>
    <x v="0"/>
    <m/>
    <s v="PROMARE (Valdemir)"/>
    <x v="24"/>
    <x v="12"/>
    <x v="2"/>
    <x v="2"/>
    <x v="4"/>
    <x v="2"/>
    <m/>
    <n v="421011"/>
    <n v="8006"/>
    <x v="0"/>
  </r>
  <r>
    <x v="0"/>
    <x v="5"/>
    <n v="8669.4080000000013"/>
    <s v="SALÁRIO"/>
    <m/>
    <x v="0"/>
    <m/>
    <s v="ANTONIO CARLOS BERNARDO HOCHSPRUNG"/>
    <x v="22"/>
    <x v="0"/>
    <x v="2"/>
    <x v="2"/>
    <x v="4"/>
    <x v="2"/>
    <m/>
    <n v="42101"/>
    <n v="3002"/>
    <x v="0"/>
  </r>
  <r>
    <x v="0"/>
    <x v="5"/>
    <n v="8669.4080000000013"/>
    <s v="SALÁRIO"/>
    <m/>
    <x v="0"/>
    <m/>
    <s v="DIEGO ASSUMPCAO DE LIMA"/>
    <x v="27"/>
    <x v="3"/>
    <x v="1"/>
    <x v="1"/>
    <x v="2"/>
    <x v="2"/>
    <m/>
    <n v="41101"/>
    <n v="6002"/>
    <x v="0"/>
  </r>
  <r>
    <x v="0"/>
    <x v="5"/>
    <n v="8669.4080000000013"/>
    <s v="SALÁRIO"/>
    <m/>
    <x v="0"/>
    <m/>
    <s v="VALERIO DE SOUZA GAMA"/>
    <x v="3"/>
    <x v="3"/>
    <x v="2"/>
    <x v="2"/>
    <x v="4"/>
    <x v="2"/>
    <m/>
    <n v="42101"/>
    <n v="4002"/>
    <x v="0"/>
  </r>
  <r>
    <x v="0"/>
    <x v="5"/>
    <n v="8850"/>
    <s v="MANUTENÇÃO E REFORMA DE CONTAINER"/>
    <m/>
    <x v="0"/>
    <m/>
    <s v="Reforma de 240lt"/>
    <x v="4"/>
    <x v="3"/>
    <x v="1"/>
    <x v="1"/>
    <x v="8"/>
    <x v="6"/>
    <m/>
    <n v="41604"/>
    <n v="4003"/>
    <x v="0"/>
  </r>
  <r>
    <x v="0"/>
    <x v="5"/>
    <n v="9000"/>
    <s v="ENDOMARKETING"/>
    <m/>
    <x v="0"/>
    <m/>
    <m/>
    <x v="5"/>
    <x v="4"/>
    <x v="2"/>
    <x v="2"/>
    <x v="10"/>
    <x v="8"/>
    <m/>
    <n v="42713"/>
    <n v="3006"/>
    <x v="0"/>
  </r>
  <r>
    <x v="0"/>
    <x v="5"/>
    <n v="9013.3333333333339"/>
    <s v="SALÁRIO - PJ"/>
    <m/>
    <x v="0"/>
    <m/>
    <s v="JOSE LUIZ VANONI"/>
    <x v="4"/>
    <x v="3"/>
    <x v="2"/>
    <x v="2"/>
    <x v="4"/>
    <x v="2"/>
    <m/>
    <n v="421011"/>
    <n v="4003"/>
    <x v="0"/>
  </r>
  <r>
    <x v="0"/>
    <x v="5"/>
    <n v="9050"/>
    <s v="IRRF 0561"/>
    <m/>
    <x v="0"/>
    <m/>
    <s v="IR REF. COMISSÃO"/>
    <x v="3"/>
    <x v="3"/>
    <x v="2"/>
    <x v="2"/>
    <x v="14"/>
    <x v="12"/>
    <m/>
    <n v="42204"/>
    <n v="4002"/>
    <x v="0"/>
  </r>
  <r>
    <x v="0"/>
    <x v="5"/>
    <n v="9308.15"/>
    <s v="EMPRÉSTIMO CEF"/>
    <m/>
    <x v="0"/>
    <m/>
    <s v="190212737000001938."/>
    <x v="0"/>
    <x v="0"/>
    <x v="3"/>
    <x v="3"/>
    <x v="9"/>
    <x v="7"/>
    <m/>
    <n v="21105"/>
    <n v="2001"/>
    <x v="0"/>
  </r>
  <r>
    <x v="0"/>
    <x v="5"/>
    <n v="9500"/>
    <s v="COMISSÃO"/>
    <m/>
    <x v="0"/>
    <m/>
    <s v="Márcia"/>
    <x v="4"/>
    <x v="3"/>
    <x v="1"/>
    <x v="1"/>
    <x v="2"/>
    <x v="2"/>
    <m/>
    <n v="41106"/>
    <n v="4003"/>
    <x v="0"/>
  </r>
  <r>
    <x v="0"/>
    <x v="5"/>
    <n v="9500"/>
    <s v="ENERGIA ELÉTRICA"/>
    <m/>
    <x v="0"/>
    <m/>
    <s v="GUILHERME MAXWELL, 103"/>
    <x v="2"/>
    <x v="2"/>
    <x v="2"/>
    <x v="2"/>
    <x v="7"/>
    <x v="5"/>
    <m/>
    <n v="42405"/>
    <n v="4004"/>
    <x v="0"/>
  </r>
  <r>
    <x v="0"/>
    <x v="5"/>
    <n v="9800"/>
    <s v="SALÁRIO - PJ"/>
    <m/>
    <x v="0"/>
    <m/>
    <s v="MARCELO DA CUNHA CARNEIRO"/>
    <x v="9"/>
    <x v="7"/>
    <x v="2"/>
    <x v="2"/>
    <x v="4"/>
    <x v="2"/>
    <m/>
    <n v="421011"/>
    <n v="8002"/>
    <x v="0"/>
  </r>
  <r>
    <x v="0"/>
    <x v="5"/>
    <n v="9885.14"/>
    <s v="CDC - ITAÚ"/>
    <m/>
    <x v="0"/>
    <m/>
    <s v="88765099"/>
    <x v="0"/>
    <x v="0"/>
    <x v="7"/>
    <x v="7"/>
    <x v="18"/>
    <x v="14"/>
    <m/>
    <n v="22103"/>
    <n v="2001"/>
    <x v="0"/>
  </r>
  <r>
    <x v="0"/>
    <x v="5"/>
    <n v="10000"/>
    <s v="COMISSÃO"/>
    <m/>
    <x v="0"/>
    <m/>
    <s v="GERENTE"/>
    <x v="3"/>
    <x v="3"/>
    <x v="1"/>
    <x v="1"/>
    <x v="2"/>
    <x v="2"/>
    <m/>
    <n v="41106"/>
    <n v="4002"/>
    <x v="0"/>
  </r>
  <r>
    <x v="0"/>
    <x v="5"/>
    <n v="10000"/>
    <s v="ENERGIA ELÉTRICA"/>
    <m/>
    <x v="0"/>
    <m/>
    <s v="GUILLHERME MAXWELL, 154/156"/>
    <x v="2"/>
    <x v="2"/>
    <x v="1"/>
    <x v="1"/>
    <x v="15"/>
    <x v="5"/>
    <m/>
    <n v="424051"/>
    <n v="4004"/>
    <x v="0"/>
  </r>
  <r>
    <x v="0"/>
    <x v="5"/>
    <n v="10000"/>
    <s v="INDENIZAÇÕES E AVISO PRÉVIO"/>
    <m/>
    <x v="0"/>
    <m/>
    <s v="DIVERSOS CENTROS DE CUSTO"/>
    <x v="0"/>
    <x v="0"/>
    <x v="2"/>
    <x v="2"/>
    <x v="4"/>
    <x v="2"/>
    <m/>
    <n v="42104"/>
    <n v="2001"/>
    <x v="0"/>
  </r>
  <r>
    <x v="0"/>
    <x v="5"/>
    <n v="10000"/>
    <s v="LOCAÇÃO DE VEÍCULO"/>
    <m/>
    <x v="0"/>
    <m/>
    <s v="VIDA VERDE SERVICOS EMPRESARIAIS EIRELI"/>
    <x v="0"/>
    <x v="0"/>
    <x v="1"/>
    <x v="1"/>
    <x v="1"/>
    <x v="1"/>
    <m/>
    <n v="41412"/>
    <n v="2001"/>
    <x v="0"/>
  </r>
  <r>
    <x v="0"/>
    <x v="5"/>
    <n v="10000"/>
    <s v="MANUTENÇÃO PREDIAL"/>
    <m/>
    <x v="0"/>
    <m/>
    <m/>
    <x v="11"/>
    <x v="1"/>
    <x v="2"/>
    <x v="2"/>
    <x v="7"/>
    <x v="5"/>
    <m/>
    <n v="42410"/>
    <n v="8004"/>
    <x v="0"/>
  </r>
  <r>
    <x v="0"/>
    <x v="5"/>
    <n v="10000"/>
    <s v="META GRUPO URBAM"/>
    <m/>
    <x v="0"/>
    <m/>
    <m/>
    <x v="19"/>
    <x v="0"/>
    <x v="2"/>
    <x v="2"/>
    <x v="10"/>
    <x v="8"/>
    <m/>
    <n v="11101"/>
    <n v="3003"/>
    <x v="0"/>
  </r>
  <r>
    <x v="0"/>
    <x v="5"/>
    <n v="10000"/>
    <s v="VEÍCULOS"/>
    <m/>
    <x v="0"/>
    <m/>
    <s v="EDUARDO"/>
    <x v="23"/>
    <x v="11"/>
    <x v="7"/>
    <x v="7"/>
    <x v="18"/>
    <x v="14"/>
    <m/>
    <n v="23107"/>
    <n v="1002"/>
    <x v="0"/>
  </r>
  <r>
    <x v="0"/>
    <x v="5"/>
    <n v="10100"/>
    <s v="COMISSÃO"/>
    <m/>
    <x v="0"/>
    <m/>
    <s v="Nayara e Downtown"/>
    <x v="4"/>
    <x v="3"/>
    <x v="1"/>
    <x v="1"/>
    <x v="2"/>
    <x v="2"/>
    <m/>
    <n v="41106"/>
    <n v="4003"/>
    <x v="0"/>
  </r>
  <r>
    <x v="0"/>
    <x v="5"/>
    <n v="10400"/>
    <s v="OUTRAS DESPESAS ADMINISTRATIVAS"/>
    <m/>
    <x v="0"/>
    <m/>
    <s v="GASTOS NÃO PREVISTOS"/>
    <x v="0"/>
    <x v="0"/>
    <x v="2"/>
    <x v="2"/>
    <x v="10"/>
    <x v="8"/>
    <m/>
    <n v="42718"/>
    <n v="2001"/>
    <x v="0"/>
  </r>
  <r>
    <x v="0"/>
    <x v="5"/>
    <n v="10500"/>
    <s v="MARKETING"/>
    <m/>
    <x v="0"/>
    <m/>
    <s v="Google / Facebook"/>
    <x v="10"/>
    <x v="8"/>
    <x v="2"/>
    <x v="2"/>
    <x v="10"/>
    <x v="8"/>
    <m/>
    <n v="42710"/>
    <n v="8001"/>
    <x v="0"/>
  </r>
  <r>
    <x v="0"/>
    <x v="5"/>
    <n v="10761.510572676099"/>
    <s v="CSLL"/>
    <m/>
    <x v="0"/>
    <m/>
    <s v="GRUPO URBAM"/>
    <x v="0"/>
    <x v="0"/>
    <x v="8"/>
    <x v="8"/>
    <x v="19"/>
    <x v="15"/>
    <m/>
    <n v="32102"/>
    <n v="2001"/>
    <x v="0"/>
  </r>
  <r>
    <x v="0"/>
    <x v="5"/>
    <n v="10780"/>
    <s v="SOFTWARE"/>
    <m/>
    <x v="0"/>
    <m/>
    <s v="ITS SERV.TEC.INF. (TELEMETRIA)"/>
    <x v="27"/>
    <x v="3"/>
    <x v="2"/>
    <x v="2"/>
    <x v="10"/>
    <x v="8"/>
    <m/>
    <n v="42707"/>
    <n v="6002"/>
    <x v="0"/>
  </r>
  <r>
    <x v="0"/>
    <x v="5"/>
    <n v="10841.985000000001"/>
    <s v="AUXÍLIO REFEIÇÃO/ALIMENTAÇÃO"/>
    <m/>
    <x v="0"/>
    <m/>
    <s v="-491,7"/>
    <x v="27"/>
    <x v="3"/>
    <x v="1"/>
    <x v="1"/>
    <x v="3"/>
    <x v="3"/>
    <m/>
    <n v="41302"/>
    <n v="6002"/>
    <x v="0"/>
  </r>
  <r>
    <x v="0"/>
    <x v="5"/>
    <n v="11000"/>
    <s v="SALÁRIO - PJ"/>
    <m/>
    <x v="0"/>
    <m/>
    <s v="LUIS HIROSHI"/>
    <x v="30"/>
    <x v="1"/>
    <x v="2"/>
    <x v="2"/>
    <x v="4"/>
    <x v="2"/>
    <m/>
    <n v="421011"/>
    <n v="3007"/>
    <x v="0"/>
  </r>
  <r>
    <x v="0"/>
    <x v="5"/>
    <n v="11895.03"/>
    <s v="LEASING - ITAÚ"/>
    <m/>
    <x v="0"/>
    <m/>
    <s v="1290228566"/>
    <x v="0"/>
    <x v="0"/>
    <x v="7"/>
    <x v="7"/>
    <x v="18"/>
    <x v="14"/>
    <m/>
    <n v="22101"/>
    <n v="2001"/>
    <x v="0"/>
  </r>
  <r>
    <x v="0"/>
    <x v="5"/>
    <n v="11900"/>
    <s v="ALUGUEL DE IMOVEL"/>
    <m/>
    <x v="0"/>
    <m/>
    <s v="NOVA IGUAÇU"/>
    <x v="2"/>
    <x v="2"/>
    <x v="1"/>
    <x v="1"/>
    <x v="15"/>
    <x v="5"/>
    <m/>
    <n v="424011"/>
    <n v="4004"/>
    <x v="0"/>
  </r>
  <r>
    <x v="0"/>
    <x v="5"/>
    <n v="12000"/>
    <s v="COMISSÃO"/>
    <m/>
    <x v="0"/>
    <m/>
    <s v="Júlio"/>
    <x v="4"/>
    <x v="3"/>
    <x v="1"/>
    <x v="1"/>
    <x v="2"/>
    <x v="2"/>
    <m/>
    <n v="41106"/>
    <n v="4003"/>
    <x v="0"/>
  </r>
  <r>
    <x v="0"/>
    <x v="5"/>
    <n v="12200"/>
    <s v="SALÁRIO - PJ"/>
    <m/>
    <x v="0"/>
    <m/>
    <s v="CARLA ASSAD"/>
    <x v="20"/>
    <x v="2"/>
    <x v="2"/>
    <x v="2"/>
    <x v="4"/>
    <x v="2"/>
    <m/>
    <n v="421011"/>
    <n v="5001"/>
    <x v="0"/>
  </r>
  <r>
    <x v="0"/>
    <x v="5"/>
    <n v="12300"/>
    <s v="SALÁRIO - PJ"/>
    <m/>
    <x v="0"/>
    <m/>
    <s v="JOSE FIGUEIREDO"/>
    <x v="25"/>
    <x v="13"/>
    <x v="2"/>
    <x v="2"/>
    <x v="4"/>
    <x v="2"/>
    <m/>
    <n v="421011"/>
    <n v="3001"/>
    <x v="0"/>
  </r>
  <r>
    <x v="0"/>
    <x v="5"/>
    <n v="12360"/>
    <s v="DESPESAS SÓCIOS (Eduardo)"/>
    <m/>
    <x v="0"/>
    <m/>
    <s v="SÔNIA REGINA"/>
    <x v="33"/>
    <x v="11"/>
    <x v="9"/>
    <x v="9"/>
    <x v="20"/>
    <x v="16"/>
    <m/>
    <n v="12102"/>
    <n v="9001"/>
    <x v="0"/>
  </r>
  <r>
    <x v="0"/>
    <x v="5"/>
    <n v="12390.840000000002"/>
    <s v="AUXÍLIO REFEIÇÃO/ALIMENTAÇÃO"/>
    <m/>
    <x v="0"/>
    <m/>
    <s v="-491,7"/>
    <x v="1"/>
    <x v="1"/>
    <x v="1"/>
    <x v="1"/>
    <x v="3"/>
    <x v="3"/>
    <m/>
    <n v="41302"/>
    <n v="7001"/>
    <x v="0"/>
  </r>
  <r>
    <x v="0"/>
    <x v="5"/>
    <n v="12626"/>
    <s v="SALÁRIO - PJ"/>
    <m/>
    <x v="0"/>
    <m/>
    <s v="PATRICIA TORRES LOBITZKI"/>
    <x v="8"/>
    <x v="6"/>
    <x v="2"/>
    <x v="2"/>
    <x v="4"/>
    <x v="2"/>
    <m/>
    <n v="421011"/>
    <n v="8003"/>
    <x v="0"/>
  </r>
  <r>
    <x v="0"/>
    <x v="5"/>
    <n v="12639.666666666666"/>
    <s v="INSS"/>
    <m/>
    <x v="0"/>
    <m/>
    <s v="INSS TERCEIROS"/>
    <x v="0"/>
    <x v="0"/>
    <x v="2"/>
    <x v="2"/>
    <x v="14"/>
    <x v="12"/>
    <m/>
    <n v="42201"/>
    <n v="2001"/>
    <x v="0"/>
  </r>
  <r>
    <x v="0"/>
    <x v="5"/>
    <n v="12946.388888888891"/>
    <s v="FÉRIAS"/>
    <m/>
    <x v="0"/>
    <m/>
    <m/>
    <x v="29"/>
    <x v="3"/>
    <x v="1"/>
    <x v="1"/>
    <x v="2"/>
    <x v="2"/>
    <m/>
    <n v="41102"/>
    <n v="6001"/>
    <x v="0"/>
  </r>
  <r>
    <x v="0"/>
    <x v="5"/>
    <n v="13000"/>
    <s v="ALUGUEL DE IMOVEL"/>
    <m/>
    <x v="0"/>
    <m/>
    <s v="JACAREPAGUA"/>
    <x v="2"/>
    <x v="2"/>
    <x v="1"/>
    <x v="1"/>
    <x v="15"/>
    <x v="5"/>
    <m/>
    <n v="424011"/>
    <n v="4004"/>
    <x v="0"/>
  </r>
  <r>
    <x v="0"/>
    <x v="5"/>
    <n v="13000"/>
    <s v="SALÁRIO - PJ"/>
    <m/>
    <x v="0"/>
    <m/>
    <s v="CINTIA MARISE FRANSOSI DOTI "/>
    <x v="10"/>
    <x v="8"/>
    <x v="2"/>
    <x v="2"/>
    <x v="4"/>
    <x v="2"/>
    <m/>
    <n v="421011"/>
    <n v="8001"/>
    <x v="0"/>
  </r>
  <r>
    <x v="0"/>
    <x v="5"/>
    <n v="13575"/>
    <s v="INSS"/>
    <m/>
    <x v="0"/>
    <m/>
    <s v="INSS REF. COMISSÃO"/>
    <x v="3"/>
    <x v="3"/>
    <x v="2"/>
    <x v="2"/>
    <x v="14"/>
    <x v="12"/>
    <m/>
    <n v="42201"/>
    <n v="4002"/>
    <x v="0"/>
  </r>
  <r>
    <x v="0"/>
    <x v="5"/>
    <n v="13847.660169642855"/>
    <s v="TARIFA BANCÁRIA"/>
    <m/>
    <x v="0"/>
    <m/>
    <m/>
    <x v="0"/>
    <x v="0"/>
    <x v="2"/>
    <x v="2"/>
    <x v="5"/>
    <x v="4"/>
    <m/>
    <n v="42604"/>
    <n v="2001"/>
    <x v="0"/>
  </r>
  <r>
    <x v="0"/>
    <x v="5"/>
    <n v="14225"/>
    <s v="SEGURANÇA E VIGILÂNCIA"/>
    <m/>
    <x v="0"/>
    <m/>
    <s v="NOVA IGUAÇU"/>
    <x v="28"/>
    <x v="11"/>
    <x v="2"/>
    <x v="2"/>
    <x v="12"/>
    <x v="10"/>
    <m/>
    <n v="42505"/>
    <n v="8005"/>
    <x v="0"/>
  </r>
  <r>
    <x v="0"/>
    <x v="5"/>
    <n v="14500"/>
    <s v="SALÁRIO - PJ"/>
    <m/>
    <x v="0"/>
    <m/>
    <s v="AHGM"/>
    <x v="4"/>
    <x v="3"/>
    <x v="2"/>
    <x v="2"/>
    <x v="4"/>
    <x v="2"/>
    <m/>
    <n v="421011"/>
    <n v="4003"/>
    <x v="0"/>
  </r>
  <r>
    <x v="0"/>
    <x v="5"/>
    <n v="14535.77"/>
    <s v="CDC - ITAÚ"/>
    <m/>
    <x v="0"/>
    <m/>
    <s v="13335424"/>
    <x v="0"/>
    <x v="0"/>
    <x v="7"/>
    <x v="7"/>
    <x v="18"/>
    <x v="14"/>
    <m/>
    <n v="22103"/>
    <n v="2001"/>
    <x v="0"/>
  </r>
  <r>
    <x v="0"/>
    <x v="5"/>
    <n v="15000"/>
    <s v="CONSULTORIA CONTÁBIL E TRIBUTÁRIA"/>
    <m/>
    <x v="0"/>
    <m/>
    <s v="MAGISTER CONTABILIDADE LTDA (DP)"/>
    <x v="12"/>
    <x v="9"/>
    <x v="2"/>
    <x v="2"/>
    <x v="12"/>
    <x v="10"/>
    <m/>
    <n v="42502"/>
    <n v="3005"/>
    <x v="0"/>
  </r>
  <r>
    <x v="0"/>
    <x v="5"/>
    <n v="15000"/>
    <s v="DESPESAS SÓCIOS (Eduardo)"/>
    <m/>
    <x v="0"/>
    <m/>
    <s v="BRADESCO SAÚDE"/>
    <x v="33"/>
    <x v="11"/>
    <x v="9"/>
    <x v="9"/>
    <x v="20"/>
    <x v="16"/>
    <m/>
    <n v="12102"/>
    <n v="9001"/>
    <x v="0"/>
  </r>
  <r>
    <x v="0"/>
    <x v="5"/>
    <n v="15000"/>
    <s v="PEDÁGIO / ESTACIONAMENTO"/>
    <m/>
    <x v="0"/>
    <m/>
    <m/>
    <x v="29"/>
    <x v="3"/>
    <x v="1"/>
    <x v="1"/>
    <x v="1"/>
    <x v="1"/>
    <m/>
    <n v="41411"/>
    <n v="6001"/>
    <x v="0"/>
  </r>
  <r>
    <x v="0"/>
    <x v="5"/>
    <n v="15084"/>
    <s v="ALUGUEL DE IMOVEL"/>
    <m/>
    <x v="0"/>
    <m/>
    <s v="GUILLHERME MAXWELL, 154/156"/>
    <x v="2"/>
    <x v="2"/>
    <x v="1"/>
    <x v="1"/>
    <x v="15"/>
    <x v="5"/>
    <m/>
    <n v="424011"/>
    <n v="4004"/>
    <x v="0"/>
  </r>
  <r>
    <x v="0"/>
    <x v="5"/>
    <n v="15166.666666666666"/>
    <s v="SALÁRIO - PJ"/>
    <m/>
    <x v="0"/>
    <m/>
    <s v="DEVSTORM"/>
    <x v="24"/>
    <x v="12"/>
    <x v="2"/>
    <x v="2"/>
    <x v="4"/>
    <x v="2"/>
    <m/>
    <n v="421011"/>
    <n v="8006"/>
    <x v="0"/>
  </r>
  <r>
    <x v="0"/>
    <x v="5"/>
    <n v="15500"/>
    <s v="GRAXA E LUBRIFICANTE"/>
    <m/>
    <x v="0"/>
    <m/>
    <m/>
    <x v="1"/>
    <x v="1"/>
    <x v="1"/>
    <x v="1"/>
    <x v="1"/>
    <x v="1"/>
    <m/>
    <n v="41417"/>
    <n v="7001"/>
    <x v="0"/>
  </r>
  <r>
    <x v="0"/>
    <x v="5"/>
    <n v="16200"/>
    <s v="UNIFORME"/>
    <m/>
    <x v="0"/>
    <m/>
    <m/>
    <x v="13"/>
    <x v="2"/>
    <x v="1"/>
    <x v="1"/>
    <x v="8"/>
    <x v="6"/>
    <m/>
    <n v="41608"/>
    <n v="5003"/>
    <x v="0"/>
  </r>
  <r>
    <x v="0"/>
    <x v="5"/>
    <n v="16693.701083317192"/>
    <s v="PIS / COFINS / IRRF (Parcelamento)"/>
    <m/>
    <x v="0"/>
    <m/>
    <s v="REF. LEI PERT III B PARC 66 DE 150 DEB CEF"/>
    <x v="0"/>
    <x v="0"/>
    <x v="6"/>
    <x v="6"/>
    <x v="17"/>
    <x v="13"/>
    <m/>
    <n v="33203"/>
    <n v="2001"/>
    <x v="0"/>
  </r>
  <r>
    <x v="0"/>
    <x v="5"/>
    <n v="17500"/>
    <s v="MANUTENÇÃO DE VEÍCULOS - COMPACTADOR"/>
    <m/>
    <x v="0"/>
    <m/>
    <s v="1 por mês"/>
    <x v="6"/>
    <x v="5"/>
    <x v="1"/>
    <x v="1"/>
    <x v="1"/>
    <x v="1"/>
    <m/>
    <n v="41418"/>
    <n v="7003"/>
    <x v="0"/>
  </r>
  <r>
    <x v="0"/>
    <x v="5"/>
    <n v="17885.850954460198"/>
    <s v="IRPJ"/>
    <m/>
    <x v="0"/>
    <m/>
    <s v="GRUPO URBAM"/>
    <x v="0"/>
    <x v="0"/>
    <x v="8"/>
    <x v="8"/>
    <x v="19"/>
    <x v="15"/>
    <m/>
    <n v="32101"/>
    <n v="2001"/>
    <x v="0"/>
  </r>
  <r>
    <x v="0"/>
    <x v="5"/>
    <n v="18008.117243876681"/>
    <s v="PARCELAMENTOS FEDERAIS"/>
    <m/>
    <x v="0"/>
    <m/>
    <s v="REF.GPS -PERT - PREV 59/145 - 625069080 LEI 13496/2017"/>
    <x v="0"/>
    <x v="0"/>
    <x v="6"/>
    <x v="6"/>
    <x v="17"/>
    <x v="13"/>
    <m/>
    <n v="33202"/>
    <n v="2001"/>
    <x v="0"/>
  </r>
  <r>
    <x v="0"/>
    <x v="5"/>
    <n v="18734.5"/>
    <s v="OUTROS CUSTOS"/>
    <m/>
    <x v="0"/>
    <m/>
    <s v="GASTOS NÃO PREVISTOS"/>
    <x v="0"/>
    <x v="0"/>
    <x v="1"/>
    <x v="1"/>
    <x v="8"/>
    <x v="6"/>
    <m/>
    <n v="41620"/>
    <n v="2001"/>
    <x v="0"/>
  </r>
  <r>
    <x v="0"/>
    <x v="5"/>
    <n v="19000"/>
    <s v="ALUGUEL DE IMOVEL"/>
    <m/>
    <x v="0"/>
    <m/>
    <s v="GUILHERME MAXWELL, 103"/>
    <x v="2"/>
    <x v="2"/>
    <x v="2"/>
    <x v="2"/>
    <x v="7"/>
    <x v="5"/>
    <m/>
    <n v="42401"/>
    <n v="4004"/>
    <x v="0"/>
  </r>
  <r>
    <x v="0"/>
    <x v="5"/>
    <n v="19000"/>
    <s v="SALÁRIO - PJ"/>
    <m/>
    <x v="0"/>
    <m/>
    <s v="DIEGO GUTERRES DA SILVA"/>
    <x v="24"/>
    <x v="12"/>
    <x v="2"/>
    <x v="2"/>
    <x v="4"/>
    <x v="2"/>
    <m/>
    <n v="421011"/>
    <n v="8006"/>
    <x v="0"/>
  </r>
  <r>
    <x v="0"/>
    <x v="5"/>
    <n v="19200"/>
    <s v="COFINS"/>
    <m/>
    <x v="0"/>
    <m/>
    <s v="HK"/>
    <x v="0"/>
    <x v="0"/>
    <x v="5"/>
    <x v="5"/>
    <x v="13"/>
    <x v="11"/>
    <m/>
    <n v="32104"/>
    <n v="2001"/>
    <x v="0"/>
  </r>
  <r>
    <x v="0"/>
    <x v="5"/>
    <n v="19719.87"/>
    <s v="SERVIÇÕS PRESTADOS POR TERCEIROS"/>
    <m/>
    <x v="0"/>
    <m/>
    <s v="Prevendo aumento de efetivo e cesta básica"/>
    <x v="26"/>
    <x v="2"/>
    <x v="1"/>
    <x v="1"/>
    <x v="8"/>
    <x v="6"/>
    <m/>
    <n v="41621"/>
    <n v="5004"/>
    <x v="0"/>
  </r>
  <r>
    <x v="0"/>
    <x v="5"/>
    <n v="19787.328799999999"/>
    <s v="COMISSÃO"/>
    <m/>
    <x v="0"/>
    <m/>
    <s v="FGP"/>
    <x v="23"/>
    <x v="11"/>
    <x v="1"/>
    <x v="1"/>
    <x v="2"/>
    <x v="2"/>
    <m/>
    <n v="41106"/>
    <n v="1002"/>
    <x v="0"/>
  </r>
  <r>
    <x v="0"/>
    <x v="5"/>
    <n v="20000"/>
    <s v="COMISSÃO"/>
    <m/>
    <x v="0"/>
    <m/>
    <s v="Pos Venda"/>
    <x v="4"/>
    <x v="3"/>
    <x v="1"/>
    <x v="1"/>
    <x v="2"/>
    <x v="2"/>
    <m/>
    <n v="41106"/>
    <n v="4003"/>
    <x v="0"/>
  </r>
  <r>
    <x v="0"/>
    <x v="5"/>
    <n v="20000"/>
    <s v="FÉRIAS"/>
    <m/>
    <x v="0"/>
    <m/>
    <s v="MOTORISTA DE UTILITÁRIO (10)"/>
    <x v="29"/>
    <x v="3"/>
    <x v="1"/>
    <x v="1"/>
    <x v="2"/>
    <x v="2"/>
    <m/>
    <n v="41102"/>
    <n v="6001"/>
    <x v="0"/>
  </r>
  <r>
    <x v="0"/>
    <x v="5"/>
    <n v="20000"/>
    <s v="GÁS, SOLDA - SERRALHERIA E MANUTENÇÃO"/>
    <m/>
    <x v="0"/>
    <m/>
    <s v="CONSUMÍVEIS SERRALHERIA"/>
    <x v="6"/>
    <x v="5"/>
    <x v="1"/>
    <x v="1"/>
    <x v="8"/>
    <x v="6"/>
    <m/>
    <n v="41605"/>
    <n v="7003"/>
    <x v="0"/>
  </r>
  <r>
    <x v="0"/>
    <x v="5"/>
    <n v="21053.335866000001"/>
    <s v="PIS / COFINS / IRRF (Parcelamento)"/>
    <m/>
    <x v="0"/>
    <m/>
    <s v="REF. LEI 12996/2014 110/180 VENCTÂº JUL 2022 COD 4737"/>
    <x v="0"/>
    <x v="0"/>
    <x v="6"/>
    <x v="6"/>
    <x v="17"/>
    <x v="13"/>
    <m/>
    <n v="33203"/>
    <n v="2001"/>
    <x v="0"/>
  </r>
  <r>
    <x v="0"/>
    <x v="5"/>
    <n v="21300"/>
    <s v="PRÊMIO E GRATIFICAÇÃO"/>
    <m/>
    <x v="0"/>
    <m/>
    <m/>
    <x v="29"/>
    <x v="3"/>
    <x v="1"/>
    <x v="1"/>
    <x v="3"/>
    <x v="3"/>
    <m/>
    <n v="41308"/>
    <n v="6001"/>
    <x v="0"/>
  </r>
  <r>
    <x v="0"/>
    <x v="5"/>
    <n v="22000"/>
    <s v="COMISSÃO"/>
    <m/>
    <x v="0"/>
    <m/>
    <s v="EQUIPE"/>
    <x v="3"/>
    <x v="3"/>
    <x v="1"/>
    <x v="1"/>
    <x v="2"/>
    <x v="2"/>
    <m/>
    <n v="41106"/>
    <n v="4002"/>
    <x v="0"/>
  </r>
  <r>
    <x v="0"/>
    <x v="5"/>
    <n v="22000"/>
    <s v="FGTS - MULTA RESCISÓRIA"/>
    <m/>
    <x v="0"/>
    <m/>
    <m/>
    <x v="29"/>
    <x v="3"/>
    <x v="1"/>
    <x v="1"/>
    <x v="16"/>
    <x v="12"/>
    <m/>
    <n v="41203"/>
    <n v="6001"/>
    <x v="0"/>
  </r>
  <r>
    <x v="0"/>
    <x v="5"/>
    <n v="22199.039999999997"/>
    <s v="CSLL"/>
    <m/>
    <x v="0"/>
    <m/>
    <s v="HK"/>
    <x v="0"/>
    <x v="0"/>
    <x v="8"/>
    <x v="8"/>
    <x v="19"/>
    <x v="15"/>
    <m/>
    <n v="32102"/>
    <n v="2001"/>
    <x v="0"/>
  </r>
  <r>
    <x v="0"/>
    <x v="5"/>
    <n v="23000"/>
    <s v="PNEU NOVO - EXTRAORDINÁRIO"/>
    <m/>
    <x v="0"/>
    <m/>
    <m/>
    <x v="1"/>
    <x v="1"/>
    <x v="1"/>
    <x v="1"/>
    <x v="1"/>
    <x v="1"/>
    <m/>
    <n v="41414"/>
    <n v="7001"/>
    <x v="0"/>
  </r>
  <r>
    <x v="0"/>
    <x v="5"/>
    <n v="23000"/>
    <s v="SALÁRIO - DIRETORIA"/>
    <m/>
    <x v="0"/>
    <m/>
    <s v="EPV (-1.526,66)"/>
    <x v="23"/>
    <x v="11"/>
    <x v="2"/>
    <x v="2"/>
    <x v="4"/>
    <x v="2"/>
    <m/>
    <n v="42109"/>
    <n v="1002"/>
    <x v="0"/>
  </r>
  <r>
    <x v="0"/>
    <x v="5"/>
    <n v="23000"/>
    <s v="SALÁRIO - DIRETORIA"/>
    <m/>
    <x v="0"/>
    <m/>
    <s v="HSOL"/>
    <x v="23"/>
    <x v="11"/>
    <x v="2"/>
    <x v="2"/>
    <x v="4"/>
    <x v="2"/>
    <m/>
    <n v="42109"/>
    <n v="1002"/>
    <x v="0"/>
  </r>
  <r>
    <x v="0"/>
    <x v="5"/>
    <n v="23854.044961692998"/>
    <s v="PIS"/>
    <m/>
    <x v="0"/>
    <m/>
    <s v="GRUPO URBAM"/>
    <x v="0"/>
    <x v="0"/>
    <x v="5"/>
    <x v="5"/>
    <x v="13"/>
    <x v="11"/>
    <m/>
    <n v="32103"/>
    <n v="2001"/>
    <x v="0"/>
  </r>
  <r>
    <x v="0"/>
    <x v="5"/>
    <n v="24000"/>
    <s v="LOCAÇÃO DE VEÍCULO"/>
    <m/>
    <x v="0"/>
    <m/>
    <s v="VIDA VERDE SERVICOS EMPRESARIAIS EIRELI"/>
    <x v="0"/>
    <x v="0"/>
    <x v="1"/>
    <x v="1"/>
    <x v="1"/>
    <x v="1"/>
    <m/>
    <n v="41412"/>
    <n v="2001"/>
    <x v="0"/>
  </r>
  <r>
    <x v="0"/>
    <x v="5"/>
    <n v="24000"/>
    <s v="SALÁRIO - PJ"/>
    <m/>
    <x v="0"/>
    <m/>
    <s v="WPC"/>
    <x v="24"/>
    <x v="12"/>
    <x v="2"/>
    <x v="2"/>
    <x v="4"/>
    <x v="2"/>
    <m/>
    <n v="421011"/>
    <n v="8006"/>
    <x v="0"/>
  </r>
  <r>
    <x v="0"/>
    <x v="5"/>
    <n v="25000"/>
    <s v="FÉRIAS"/>
    <m/>
    <x v="0"/>
    <m/>
    <s v="SALÁRIO PAGO NAS FÉRIAS"/>
    <x v="0"/>
    <x v="0"/>
    <x v="1"/>
    <x v="1"/>
    <x v="2"/>
    <x v="2"/>
    <m/>
    <n v="41102"/>
    <n v="2001"/>
    <x v="0"/>
  </r>
  <r>
    <x v="0"/>
    <x v="5"/>
    <n v="25000"/>
    <s v="PNEU RECAPADO - EXTRAORDINÁRIO"/>
    <m/>
    <x v="0"/>
    <m/>
    <m/>
    <x v="1"/>
    <x v="1"/>
    <x v="1"/>
    <x v="1"/>
    <x v="1"/>
    <x v="1"/>
    <m/>
    <n v="41419"/>
    <n v="7001"/>
    <x v="0"/>
  </r>
  <r>
    <x v="0"/>
    <x v="5"/>
    <n v="27100"/>
    <s v="SALÁRIO - DIRETORIA"/>
    <m/>
    <x v="0"/>
    <m/>
    <s v="JEF"/>
    <x v="23"/>
    <x v="11"/>
    <x v="2"/>
    <x v="2"/>
    <x v="4"/>
    <x v="2"/>
    <m/>
    <n v="42109"/>
    <n v="1002"/>
    <x v="0"/>
  </r>
  <r>
    <x v="0"/>
    <x v="5"/>
    <n v="28000"/>
    <s v="META GRUPO URBAM"/>
    <m/>
    <x v="0"/>
    <m/>
    <m/>
    <x v="29"/>
    <x v="3"/>
    <x v="2"/>
    <x v="2"/>
    <x v="10"/>
    <x v="8"/>
    <m/>
    <n v="11101"/>
    <n v="6001"/>
    <x v="0"/>
  </r>
  <r>
    <x v="0"/>
    <x v="5"/>
    <n v="30000"/>
    <s v="COMISSÃO"/>
    <m/>
    <x v="0"/>
    <m/>
    <m/>
    <x v="23"/>
    <x v="11"/>
    <x v="1"/>
    <x v="1"/>
    <x v="2"/>
    <x v="2"/>
    <m/>
    <n v="41106"/>
    <n v="1002"/>
    <x v="0"/>
  </r>
  <r>
    <x v="0"/>
    <x v="5"/>
    <n v="30000"/>
    <s v="DESPESAS LEGAIS E JUDICIAIS"/>
    <m/>
    <x v="0"/>
    <m/>
    <m/>
    <x v="9"/>
    <x v="7"/>
    <x v="2"/>
    <x v="2"/>
    <x v="10"/>
    <x v="8"/>
    <m/>
    <n v="42709"/>
    <n v="8002"/>
    <x v="0"/>
  </r>
  <r>
    <x v="0"/>
    <x v="5"/>
    <n v="31250"/>
    <s v="CONTAINER - 240 litros"/>
    <m/>
    <x v="0"/>
    <m/>
    <m/>
    <x v="4"/>
    <x v="3"/>
    <x v="1"/>
    <x v="1"/>
    <x v="8"/>
    <x v="6"/>
    <m/>
    <n v="41601"/>
    <n v="4003"/>
    <x v="0"/>
  </r>
  <r>
    <x v="0"/>
    <x v="5"/>
    <n v="32929.25"/>
    <s v="EMPRÉSTIMO CEF"/>
    <m/>
    <x v="0"/>
    <m/>
    <s v="190212737000001776."/>
    <x v="0"/>
    <x v="0"/>
    <x v="3"/>
    <x v="3"/>
    <x v="9"/>
    <x v="7"/>
    <m/>
    <n v="21105"/>
    <n v="2001"/>
    <x v="0"/>
  </r>
  <r>
    <x v="0"/>
    <x v="5"/>
    <n v="32929.25"/>
    <s v="EMPRÉSTIMO CEF"/>
    <m/>
    <x v="0"/>
    <m/>
    <s v="190212737000001857."/>
    <x v="0"/>
    <x v="0"/>
    <x v="3"/>
    <x v="3"/>
    <x v="9"/>
    <x v="7"/>
    <m/>
    <n v="21105"/>
    <n v="2001"/>
    <x v="0"/>
  </r>
  <r>
    <x v="0"/>
    <x v="5"/>
    <n v="34034.28"/>
    <s v="EMPRÉSTIMO ITAU"/>
    <m/>
    <x v="0"/>
    <m/>
    <s v="1655553095"/>
    <x v="0"/>
    <x v="0"/>
    <x v="3"/>
    <x v="3"/>
    <x v="9"/>
    <x v="7"/>
    <m/>
    <n v="21104"/>
    <n v="2001"/>
    <x v="0"/>
  </r>
  <r>
    <x v="0"/>
    <x v="5"/>
    <n v="35390"/>
    <s v="SEGURANÇA E VIGILÂNCIA"/>
    <m/>
    <x v="0"/>
    <m/>
    <s v="DERÉ"/>
    <x v="28"/>
    <x v="11"/>
    <x v="2"/>
    <x v="2"/>
    <x v="12"/>
    <x v="10"/>
    <m/>
    <n v="42505"/>
    <n v="8005"/>
    <x v="0"/>
  </r>
  <r>
    <x v="0"/>
    <x v="5"/>
    <n v="36598.400000000001"/>
    <s v="IRPJ"/>
    <m/>
    <x v="0"/>
    <m/>
    <s v="HK"/>
    <x v="0"/>
    <x v="0"/>
    <x v="8"/>
    <x v="8"/>
    <x v="19"/>
    <x v="15"/>
    <m/>
    <n v="32101"/>
    <n v="2001"/>
    <x v="0"/>
  </r>
  <r>
    <x v="0"/>
    <x v="5"/>
    <n v="36750"/>
    <s v="ASSISTÊNCIA MÉDICA"/>
    <m/>
    <x v="0"/>
    <m/>
    <m/>
    <x v="29"/>
    <x v="3"/>
    <x v="1"/>
    <x v="1"/>
    <x v="3"/>
    <x v="3"/>
    <m/>
    <n v="41304"/>
    <n v="6001"/>
    <x v="0"/>
  </r>
  <r>
    <x v="0"/>
    <x v="5"/>
    <n v="38839.166666666672"/>
    <s v="13º SALÁRIO"/>
    <m/>
    <x v="0"/>
    <m/>
    <m/>
    <x v="29"/>
    <x v="3"/>
    <x v="1"/>
    <x v="1"/>
    <x v="2"/>
    <x v="2"/>
    <m/>
    <n v="41107"/>
    <n v="6001"/>
    <x v="0"/>
  </r>
  <r>
    <x v="0"/>
    <x v="5"/>
    <n v="40362.769999999997"/>
    <s v="CDC - ITAÚ"/>
    <m/>
    <x v="0"/>
    <m/>
    <s v="89463600"/>
    <x v="0"/>
    <x v="0"/>
    <x v="7"/>
    <x v="7"/>
    <x v="18"/>
    <x v="14"/>
    <m/>
    <n v="22103"/>
    <n v="2001"/>
    <x v="0"/>
  </r>
  <r>
    <x v="0"/>
    <x v="5"/>
    <n v="44000"/>
    <s v="MANUTENÇÃO E REFORMA DE CONTAINER"/>
    <m/>
    <x v="0"/>
    <m/>
    <s v="+ Caixa - 80 por mês"/>
    <x v="4"/>
    <x v="3"/>
    <x v="1"/>
    <x v="1"/>
    <x v="8"/>
    <x v="6"/>
    <m/>
    <n v="41604"/>
    <n v="4003"/>
    <x v="0"/>
  </r>
  <r>
    <x v="0"/>
    <x v="5"/>
    <n v="44252.493237444898"/>
    <s v="DESPESAS SÓCIOS (Eduardo)"/>
    <m/>
    <x v="0"/>
    <m/>
    <s v="FUNCIONÁRIOS"/>
    <x v="33"/>
    <x v="11"/>
    <x v="9"/>
    <x v="9"/>
    <x v="20"/>
    <x v="16"/>
    <m/>
    <n v="12102"/>
    <n v="9001"/>
    <x v="0"/>
  </r>
  <r>
    <x v="0"/>
    <x v="5"/>
    <n v="45000"/>
    <s v="SERVIÇO DE CO-PROCESSAMENTO - INFECTANTE"/>
    <m/>
    <x v="0"/>
    <m/>
    <m/>
    <x v="0"/>
    <x v="0"/>
    <x v="1"/>
    <x v="1"/>
    <x v="21"/>
    <x v="17"/>
    <m/>
    <n v="41502"/>
    <n v="2001"/>
    <x v="0"/>
  </r>
  <r>
    <x v="0"/>
    <x v="5"/>
    <n v="48750"/>
    <s v="SALÁRIO - DIRETORIA"/>
    <m/>
    <x v="0"/>
    <m/>
    <s v="GCA&amp;M"/>
    <x v="23"/>
    <x v="11"/>
    <x v="2"/>
    <x v="2"/>
    <x v="4"/>
    <x v="2"/>
    <m/>
    <n v="42109"/>
    <n v="1002"/>
    <x v="0"/>
  </r>
  <r>
    <x v="0"/>
    <x v="5"/>
    <n v="49492.765549999989"/>
    <s v="DAS (REF. FOLHA)"/>
    <m/>
    <x v="0"/>
    <m/>
    <m/>
    <x v="0"/>
    <x v="0"/>
    <x v="1"/>
    <x v="1"/>
    <x v="16"/>
    <x v="12"/>
    <m/>
    <n v="311021"/>
    <n v="2001"/>
    <x v="0"/>
  </r>
  <r>
    <x v="0"/>
    <x v="5"/>
    <n v="49739.3"/>
    <s v="EMPRÉSTIMO ITAU"/>
    <m/>
    <x v="0"/>
    <m/>
    <s v="61074892"/>
    <x v="0"/>
    <x v="0"/>
    <x v="3"/>
    <x v="3"/>
    <x v="9"/>
    <x v="7"/>
    <m/>
    <n v="21104"/>
    <n v="2001"/>
    <x v="0"/>
  </r>
  <r>
    <x v="0"/>
    <x v="5"/>
    <n v="50000"/>
    <s v="SERVICO DE COLETA - EXTRAORDINÁRIO"/>
    <m/>
    <x v="0"/>
    <m/>
    <s v="PERDA"/>
    <x v="0"/>
    <x v="0"/>
    <x v="0"/>
    <x v="0"/>
    <x v="0"/>
    <x v="0"/>
    <m/>
    <n v="50101"/>
    <n v="2001"/>
    <x v="0"/>
  </r>
  <r>
    <x v="0"/>
    <x v="5"/>
    <n v="51000"/>
    <s v="COMISSÃO"/>
    <m/>
    <x v="0"/>
    <m/>
    <s v="META EMPRESA"/>
    <x v="3"/>
    <x v="3"/>
    <x v="1"/>
    <x v="1"/>
    <x v="2"/>
    <x v="2"/>
    <m/>
    <n v="41106"/>
    <n v="4002"/>
    <x v="0"/>
  </r>
  <r>
    <x v="0"/>
    <x v="5"/>
    <n v="51267.700000000004"/>
    <s v="FGTS"/>
    <m/>
    <x v="0"/>
    <m/>
    <m/>
    <x v="29"/>
    <x v="3"/>
    <x v="1"/>
    <x v="1"/>
    <x v="16"/>
    <x v="12"/>
    <m/>
    <n v="41202"/>
    <n v="6001"/>
    <x v="0"/>
  </r>
  <r>
    <x v="0"/>
    <x v="5"/>
    <n v="51749.999999999993"/>
    <s v="INDENIZAÇÕES E AVISO PRÉVIO"/>
    <m/>
    <x v="0"/>
    <m/>
    <m/>
    <x v="29"/>
    <x v="3"/>
    <x v="1"/>
    <x v="1"/>
    <x v="2"/>
    <x v="2"/>
    <m/>
    <n v="41104"/>
    <n v="6001"/>
    <x v="0"/>
  </r>
  <r>
    <x v="0"/>
    <x v="5"/>
    <n v="53000"/>
    <s v="SEGURO DE VEÍCULO"/>
    <m/>
    <x v="0"/>
    <m/>
    <s v="Veículos"/>
    <x v="25"/>
    <x v="13"/>
    <x v="1"/>
    <x v="1"/>
    <x v="1"/>
    <x v="1"/>
    <m/>
    <n v="41405"/>
    <n v="3001"/>
    <x v="0"/>
  </r>
  <r>
    <x v="0"/>
    <x v="5"/>
    <n v="60000"/>
    <s v="CONTAINER - 1.2 litros"/>
    <m/>
    <x v="0"/>
    <m/>
    <s v="50 por ano"/>
    <x v="4"/>
    <x v="3"/>
    <x v="1"/>
    <x v="1"/>
    <x v="8"/>
    <x v="6"/>
    <m/>
    <n v="41602"/>
    <n v="4003"/>
    <x v="0"/>
  </r>
  <r>
    <x v="0"/>
    <x v="5"/>
    <n v="60000"/>
    <s v="DAS (REF. FOLHA)"/>
    <m/>
    <x v="0"/>
    <m/>
    <s v="MDAKEDE"/>
    <x v="0"/>
    <x v="0"/>
    <x v="2"/>
    <x v="2"/>
    <x v="14"/>
    <x v="12"/>
    <m/>
    <n v="311023"/>
    <n v="2001"/>
    <x v="0"/>
  </r>
  <r>
    <x v="0"/>
    <x v="5"/>
    <n v="60900"/>
    <s v="AUXÍLIO TRANSPORTE"/>
    <m/>
    <x v="0"/>
    <m/>
    <m/>
    <x v="29"/>
    <x v="3"/>
    <x v="1"/>
    <x v="1"/>
    <x v="3"/>
    <x v="3"/>
    <m/>
    <n v="41301"/>
    <n v="6001"/>
    <x v="0"/>
  </r>
  <r>
    <x v="0"/>
    <x v="5"/>
    <n v="64000"/>
    <s v="LOCAÇÃO DE VEÍCULO"/>
    <m/>
    <x v="0"/>
    <m/>
    <s v="JEDAF SERVICOS DE ESCRITORIO E APOIO ADMINISTRATIVO E TRANSPORTE EM GERAL EIRELI"/>
    <x v="0"/>
    <x v="0"/>
    <x v="1"/>
    <x v="1"/>
    <x v="1"/>
    <x v="1"/>
    <m/>
    <n v="41412"/>
    <n v="2001"/>
    <x v="0"/>
  </r>
  <r>
    <x v="0"/>
    <x v="5"/>
    <n v="65249.800000000017"/>
    <s v="INSS"/>
    <m/>
    <x v="0"/>
    <m/>
    <m/>
    <x v="29"/>
    <x v="3"/>
    <x v="1"/>
    <x v="1"/>
    <x v="16"/>
    <x v="12"/>
    <m/>
    <n v="41201"/>
    <n v="6001"/>
    <x v="0"/>
  </r>
  <r>
    <x v="0"/>
    <x v="5"/>
    <n v="67500"/>
    <s v="MANUTENÇÃO DE VEÍCULOS - EXTRAORDINÁRIO"/>
    <m/>
    <x v="0"/>
    <m/>
    <s v="MANUTENÇÃO EXTERNA - VEÍCULOS VAMOS"/>
    <x v="1"/>
    <x v="1"/>
    <x v="1"/>
    <x v="1"/>
    <x v="1"/>
    <x v="1"/>
    <m/>
    <n v="41413"/>
    <n v="7001"/>
    <x v="0"/>
  </r>
  <r>
    <x v="0"/>
    <x v="5"/>
    <n v="83390.63863293748"/>
    <s v="META GRUPO URBAM"/>
    <m/>
    <x v="0"/>
    <m/>
    <m/>
    <x v="0"/>
    <x v="0"/>
    <x v="2"/>
    <x v="2"/>
    <x v="10"/>
    <x v="8"/>
    <m/>
    <n v="11101"/>
    <n v="2001"/>
    <x v="0"/>
  </r>
  <r>
    <x v="0"/>
    <x v="5"/>
    <n v="92866.82"/>
    <s v="EMPRÉSTIMO ITAU"/>
    <m/>
    <x v="0"/>
    <m/>
    <s v="014797293-9"/>
    <x v="0"/>
    <x v="0"/>
    <x v="3"/>
    <x v="3"/>
    <x v="9"/>
    <x v="7"/>
    <m/>
    <n v="21104"/>
    <n v="2001"/>
    <x v="0"/>
  </r>
  <r>
    <x v="0"/>
    <x v="5"/>
    <n v="102207.60631930501"/>
    <s v="COFINS"/>
    <m/>
    <x v="0"/>
    <m/>
    <s v="GRUPO URBAM"/>
    <x v="0"/>
    <x v="0"/>
    <x v="5"/>
    <x v="5"/>
    <x v="13"/>
    <x v="11"/>
    <m/>
    <n v="32104"/>
    <n v="2001"/>
    <x v="0"/>
  </r>
  <r>
    <x v="0"/>
    <x v="5"/>
    <n v="106000"/>
    <s v="PARCELAMENTOS FEDERAIS"/>
    <m/>
    <x v="0"/>
    <m/>
    <s v="NOVO PARCELAMENTO EKO"/>
    <x v="0"/>
    <x v="0"/>
    <x v="6"/>
    <x v="6"/>
    <x v="17"/>
    <x v="13"/>
    <m/>
    <n v="33202"/>
    <n v="2001"/>
    <x v="0"/>
  </r>
  <r>
    <x v="0"/>
    <x v="5"/>
    <n v="115300.87800000003"/>
    <s v="AUXÍLIO REFEIÇÃO/ALIMENTAÇÃO"/>
    <m/>
    <x v="0"/>
    <m/>
    <s v="-533,06"/>
    <x v="29"/>
    <x v="3"/>
    <x v="1"/>
    <x v="1"/>
    <x v="3"/>
    <x v="3"/>
    <m/>
    <n v="41302"/>
    <n v="6001"/>
    <x v="0"/>
  </r>
  <r>
    <x v="0"/>
    <x v="5"/>
    <n v="120000"/>
    <s v="MANUTENÇÃO DE VEÍCULOS - EXTRAORDINÁRIO"/>
    <m/>
    <x v="0"/>
    <m/>
    <m/>
    <x v="1"/>
    <x v="1"/>
    <x v="1"/>
    <x v="1"/>
    <x v="1"/>
    <x v="1"/>
    <m/>
    <n v="41413"/>
    <n v="7001"/>
    <x v="0"/>
  </r>
  <r>
    <x v="0"/>
    <x v="5"/>
    <n v="121000.00000000001"/>
    <s v="INSS"/>
    <m/>
    <x v="0"/>
    <m/>
    <s v="INSS TERCEIROS"/>
    <x v="0"/>
    <x v="0"/>
    <x v="1"/>
    <x v="1"/>
    <x v="16"/>
    <x v="12"/>
    <m/>
    <n v="41201"/>
    <n v="2001"/>
    <x v="0"/>
  </r>
  <r>
    <x v="0"/>
    <x v="5"/>
    <n v="130000"/>
    <s v="DESPESAS SÓCIOS (Eduardo)"/>
    <m/>
    <x v="0"/>
    <m/>
    <s v="JEDAF"/>
    <x v="33"/>
    <x v="11"/>
    <x v="9"/>
    <x v="9"/>
    <x v="20"/>
    <x v="16"/>
    <m/>
    <n v="12102"/>
    <n v="9001"/>
    <x v="0"/>
  </r>
  <r>
    <x v="0"/>
    <x v="5"/>
    <n v="150000"/>
    <s v="RETIRADA SÓCIO (Ludo)"/>
    <m/>
    <x v="0"/>
    <m/>
    <m/>
    <x v="0"/>
    <x v="0"/>
    <x v="10"/>
    <x v="10"/>
    <x v="22"/>
    <x v="18"/>
    <m/>
    <n v="12105"/>
    <n v="2001"/>
    <x v="0"/>
  </r>
  <r>
    <x v="0"/>
    <x v="5"/>
    <n v="172352"/>
    <s v="DESPESAS SÓCIOS (Eduardo)"/>
    <m/>
    <x v="0"/>
    <m/>
    <s v="CANDEIAS"/>
    <x v="33"/>
    <x v="11"/>
    <x v="9"/>
    <x v="9"/>
    <x v="20"/>
    <x v="16"/>
    <m/>
    <n v="12102"/>
    <n v="9001"/>
    <x v="0"/>
  </r>
  <r>
    <x v="0"/>
    <x v="5"/>
    <n v="220350"/>
    <s v="SALÁRIO"/>
    <m/>
    <x v="0"/>
    <m/>
    <s v="MOTORISTA DE CAMINHÃO (95)"/>
    <x v="29"/>
    <x v="3"/>
    <x v="1"/>
    <x v="1"/>
    <x v="2"/>
    <x v="2"/>
    <m/>
    <n v="41101"/>
    <n v="6001"/>
    <x v="0"/>
  </r>
  <r>
    <x v="0"/>
    <x v="5"/>
    <n v="225720.00000000003"/>
    <s v="SALÁRIO"/>
    <m/>
    <x v="0"/>
    <m/>
    <s v="COLETOR (108)"/>
    <x v="29"/>
    <x v="3"/>
    <x v="1"/>
    <x v="1"/>
    <x v="2"/>
    <x v="2"/>
    <m/>
    <n v="41101"/>
    <n v="6001"/>
    <x v="0"/>
  </r>
  <r>
    <x v="0"/>
    <x v="5"/>
    <n v="350000"/>
    <s v="RETIRADA SÓCIO (Eduardo)"/>
    <m/>
    <x v="0"/>
    <m/>
    <m/>
    <x v="0"/>
    <x v="0"/>
    <x v="10"/>
    <x v="10"/>
    <x v="22"/>
    <x v="18"/>
    <m/>
    <n v="12104"/>
    <n v="2001"/>
    <x v="0"/>
  </r>
  <r>
    <x v="0"/>
    <x v="5"/>
    <n v="384157.22693452379"/>
    <s v="IMPOSTO DIRETO - ISS"/>
    <m/>
    <x v="0"/>
    <m/>
    <m/>
    <x v="0"/>
    <x v="0"/>
    <x v="5"/>
    <x v="5"/>
    <x v="13"/>
    <x v="11"/>
    <m/>
    <n v="31101"/>
    <n v="2001"/>
    <x v="0"/>
  </r>
  <r>
    <x v="0"/>
    <x v="5"/>
    <n v="386000"/>
    <s v="LOCAÇÃO DE VEÍCULO"/>
    <m/>
    <x v="0"/>
    <m/>
    <m/>
    <x v="0"/>
    <x v="0"/>
    <x v="1"/>
    <x v="1"/>
    <x v="1"/>
    <x v="1"/>
    <m/>
    <n v="41412"/>
    <n v="2001"/>
    <x v="0"/>
  </r>
  <r>
    <x v="0"/>
    <x v="5"/>
    <n v="631626.23106200004"/>
    <s v="COMBUSTÍVEL - DIESEL"/>
    <m/>
    <x v="0"/>
    <m/>
    <m/>
    <x v="27"/>
    <x v="3"/>
    <x v="1"/>
    <x v="1"/>
    <x v="1"/>
    <x v="1"/>
    <m/>
    <n v="41401"/>
    <n v="6002"/>
    <x v="0"/>
  </r>
  <r>
    <x v="0"/>
    <x v="5"/>
    <n v="640000"/>
    <s v="LOCAÇÃO DE VEÍCULO HK"/>
    <m/>
    <x v="0"/>
    <m/>
    <m/>
    <x v="0"/>
    <x v="0"/>
    <x v="1"/>
    <x v="1"/>
    <x v="1"/>
    <x v="1"/>
    <m/>
    <n v="414121"/>
    <n v="2001"/>
    <x v="0"/>
  </r>
  <r>
    <x v="0"/>
    <x v="5"/>
    <n v="771270.91867559496"/>
    <s v="DESCARGA ATERRO SANITÁRIO"/>
    <m/>
    <x v="0"/>
    <m/>
    <m/>
    <x v="0"/>
    <x v="0"/>
    <x v="1"/>
    <x v="1"/>
    <x v="21"/>
    <x v="17"/>
    <m/>
    <n v="41501"/>
    <n v="2001"/>
    <x v="0"/>
  </r>
  <r>
    <x v="0"/>
    <x v="6"/>
    <n v="-7435301.1664746525"/>
    <s v="SERVICO DE COLETA - EXTRAORDINÁRIO"/>
    <m/>
    <x v="0"/>
    <m/>
    <s v="SERVIÇO DE COLETA - EXTRAORDINÁRIO"/>
    <x v="0"/>
    <x v="0"/>
    <x v="0"/>
    <x v="0"/>
    <x v="0"/>
    <x v="0"/>
    <m/>
    <n v="50101"/>
    <n v="2001"/>
    <x v="0"/>
  </r>
  <r>
    <x v="0"/>
    <x v="6"/>
    <n v="-640000"/>
    <s v="LOCAÇÃO DE VEÍCULO HK"/>
    <m/>
    <x v="0"/>
    <m/>
    <m/>
    <x v="0"/>
    <x v="0"/>
    <x v="1"/>
    <x v="1"/>
    <x v="1"/>
    <x v="1"/>
    <m/>
    <n v="414121"/>
    <n v="2001"/>
    <x v="0"/>
  </r>
  <r>
    <x v="0"/>
    <x v="6"/>
    <n v="-100000"/>
    <s v="SERVICO DE COLETA - EXTRAORDINÁRIO"/>
    <m/>
    <x v="0"/>
    <m/>
    <s v="VENDAS NOVAS"/>
    <x v="0"/>
    <x v="0"/>
    <x v="0"/>
    <x v="0"/>
    <x v="0"/>
    <x v="0"/>
    <m/>
    <n v="50101"/>
    <n v="2001"/>
    <x v="0"/>
  </r>
  <r>
    <x v="0"/>
    <x v="6"/>
    <n v="-38187.5"/>
    <s v="SERVICO DE COLETA - EXTRAORDINÁRIO"/>
    <m/>
    <x v="0"/>
    <m/>
    <s v="REAJUSTE"/>
    <x v="0"/>
    <x v="0"/>
    <x v="0"/>
    <x v="0"/>
    <x v="0"/>
    <x v="0"/>
    <m/>
    <n v="50101"/>
    <n v="2001"/>
    <x v="0"/>
  </r>
  <r>
    <x v="0"/>
    <x v="6"/>
    <n v="-25000"/>
    <s v="SALÁRIO"/>
    <m/>
    <x v="0"/>
    <m/>
    <s v="DESCONTOS MENSAIS"/>
    <x v="0"/>
    <x v="0"/>
    <x v="1"/>
    <x v="1"/>
    <x v="2"/>
    <x v="2"/>
    <m/>
    <n v="41101"/>
    <n v="2001"/>
    <x v="0"/>
  </r>
  <r>
    <x v="0"/>
    <x v="6"/>
    <n v="-14937.568800000006"/>
    <s v="AUXÍLIO REFEIÇÃO/ALIMENTAÇÃO"/>
    <m/>
    <x v="0"/>
    <m/>
    <s v="DESCONTADO DO FUNCIONÁRIO"/>
    <x v="0"/>
    <x v="0"/>
    <x v="1"/>
    <x v="1"/>
    <x v="3"/>
    <x v="3"/>
    <m/>
    <n v="41302"/>
    <n v="2001"/>
    <x v="0"/>
  </r>
  <r>
    <x v="0"/>
    <x v="6"/>
    <n v="-10000"/>
    <s v="RECICLÁVEL"/>
    <m/>
    <x v="0"/>
    <m/>
    <s v="DEPÓSITO"/>
    <x v="0"/>
    <x v="0"/>
    <x v="0"/>
    <x v="0"/>
    <x v="0"/>
    <x v="0"/>
    <m/>
    <n v="50151"/>
    <n v="2001"/>
    <x v="0"/>
  </r>
  <r>
    <x v="0"/>
    <x v="6"/>
    <n v="-8182.75"/>
    <s v="SALÁRIO"/>
    <m/>
    <x v="0"/>
    <m/>
    <s v="DESCONTO REF PLANO DE SAÚDE"/>
    <x v="0"/>
    <x v="0"/>
    <x v="2"/>
    <x v="2"/>
    <x v="4"/>
    <x v="2"/>
    <m/>
    <n v="42101"/>
    <n v="2001"/>
    <x v="0"/>
  </r>
  <r>
    <x v="0"/>
    <x v="6"/>
    <n v="-5200"/>
    <s v="PRÊMIO E GRATIFICAÇÃO"/>
    <m/>
    <x v="0"/>
    <m/>
    <s v="FALTAS"/>
    <x v="0"/>
    <x v="0"/>
    <x v="1"/>
    <x v="1"/>
    <x v="3"/>
    <x v="3"/>
    <m/>
    <n v="41308"/>
    <n v="2001"/>
    <x v="0"/>
  </r>
  <r>
    <x v="0"/>
    <x v="6"/>
    <n v="-4100"/>
    <s v="SALÁRIO"/>
    <m/>
    <x v="0"/>
    <m/>
    <s v="REDUÇÃO"/>
    <x v="1"/>
    <x v="1"/>
    <x v="1"/>
    <x v="1"/>
    <x v="2"/>
    <x v="2"/>
    <m/>
    <n v="41101"/>
    <n v="7001"/>
    <x v="0"/>
  </r>
  <r>
    <x v="0"/>
    <x v="6"/>
    <n v="-4000"/>
    <s v="RENTABILIDADE"/>
    <m/>
    <x v="0"/>
    <m/>
    <m/>
    <x v="0"/>
    <x v="0"/>
    <x v="2"/>
    <x v="2"/>
    <x v="5"/>
    <x v="4"/>
    <m/>
    <n v="42603"/>
    <n v="2001"/>
    <x v="0"/>
  </r>
  <r>
    <x v="0"/>
    <x v="6"/>
    <n v="-2633.0535000000004"/>
    <s v="AUXÍLIO REFEIÇÃO/ALIMENTAÇÃO"/>
    <m/>
    <x v="0"/>
    <m/>
    <s v="DESCONTADO DO FUNCIONÁRIO"/>
    <x v="0"/>
    <x v="0"/>
    <x v="2"/>
    <x v="2"/>
    <x v="6"/>
    <x v="3"/>
    <m/>
    <n v="42302"/>
    <n v="2001"/>
    <x v="0"/>
  </r>
  <r>
    <x v="0"/>
    <x v="6"/>
    <n v="-2369.7481500000004"/>
    <s v="SALÁRIO"/>
    <m/>
    <x v="0"/>
    <m/>
    <s v="DESCONTO REF AUXÍLIO REFEIÇÃO"/>
    <x v="0"/>
    <x v="0"/>
    <x v="2"/>
    <x v="2"/>
    <x v="4"/>
    <x v="2"/>
    <m/>
    <n v="42101"/>
    <n v="2001"/>
    <x v="0"/>
  </r>
  <r>
    <x v="0"/>
    <x v="6"/>
    <n v="-1584.45"/>
    <s v="SALÁRIO"/>
    <m/>
    <x v="0"/>
    <m/>
    <s v="DESCONTO REF AUXÍLIO TRANSPORTE"/>
    <x v="0"/>
    <x v="0"/>
    <x v="2"/>
    <x v="2"/>
    <x v="4"/>
    <x v="2"/>
    <m/>
    <n v="42101"/>
    <n v="2001"/>
    <x v="0"/>
  </r>
  <r>
    <x v="0"/>
    <x v="6"/>
    <n v="0"/>
    <s v="ALUGUEL DE IMOVEL"/>
    <m/>
    <x v="0"/>
    <m/>
    <s v="BRIGADEIRO LIMA E SILVA,1204 (ENCERRADO EM 2022)"/>
    <x v="2"/>
    <x v="2"/>
    <x v="2"/>
    <x v="2"/>
    <x v="7"/>
    <x v="5"/>
    <m/>
    <n v="42401"/>
    <n v="4004"/>
    <x v="0"/>
  </r>
  <r>
    <x v="0"/>
    <x v="6"/>
    <n v="0"/>
    <s v="BENFEITORIA EM IMOVEL DE TERCEIRO"/>
    <m/>
    <x v="0"/>
    <m/>
    <m/>
    <x v="32"/>
    <x v="11"/>
    <x v="4"/>
    <x v="4"/>
    <x v="11"/>
    <x v="9"/>
    <m/>
    <n v="23101"/>
    <n v="2003"/>
    <x v="0"/>
  </r>
  <r>
    <x v="0"/>
    <x v="6"/>
    <n v="0"/>
    <s v="BENFEITORIA EM IMOVEL DE TERCEIRO"/>
    <m/>
    <x v="0"/>
    <m/>
    <s v="Colocação de carpete"/>
    <x v="2"/>
    <x v="2"/>
    <x v="4"/>
    <x v="4"/>
    <x v="11"/>
    <x v="9"/>
    <m/>
    <n v="23101"/>
    <n v="4004"/>
    <x v="0"/>
  </r>
  <r>
    <x v="0"/>
    <x v="6"/>
    <n v="0"/>
    <s v="BENFEITORIA EM IMOVEL DE TERCEIRO"/>
    <m/>
    <x v="0"/>
    <m/>
    <s v="Colocação de Epoxi  (refeitorio, banheiros e espaço lazer)"/>
    <x v="2"/>
    <x v="2"/>
    <x v="4"/>
    <x v="4"/>
    <x v="11"/>
    <x v="9"/>
    <m/>
    <n v="23101"/>
    <n v="4004"/>
    <x v="0"/>
  </r>
  <r>
    <x v="0"/>
    <x v="6"/>
    <n v="0"/>
    <s v="CDC - ITAÚ"/>
    <m/>
    <x v="0"/>
    <m/>
    <s v="209916204"/>
    <x v="0"/>
    <x v="0"/>
    <x v="7"/>
    <x v="7"/>
    <x v="18"/>
    <x v="14"/>
    <m/>
    <n v="22103"/>
    <n v="2001"/>
    <x v="0"/>
  </r>
  <r>
    <x v="0"/>
    <x v="6"/>
    <n v="0"/>
    <s v="CDC - ITAÚ"/>
    <m/>
    <x v="0"/>
    <m/>
    <s v="392963294"/>
    <x v="0"/>
    <x v="0"/>
    <x v="7"/>
    <x v="7"/>
    <x v="18"/>
    <x v="14"/>
    <m/>
    <n v="22103"/>
    <n v="2001"/>
    <x v="0"/>
  </r>
  <r>
    <x v="0"/>
    <x v="6"/>
    <n v="0"/>
    <s v="COMISSÃO"/>
    <m/>
    <x v="0"/>
    <m/>
    <s v="META EMPRESA"/>
    <x v="3"/>
    <x v="3"/>
    <x v="1"/>
    <x v="1"/>
    <x v="2"/>
    <x v="2"/>
    <m/>
    <n v="41106"/>
    <n v="4002"/>
    <x v="0"/>
  </r>
  <r>
    <x v="0"/>
    <x v="6"/>
    <n v="0"/>
    <s v="COMISSÃO"/>
    <m/>
    <x v="0"/>
    <m/>
    <s v="META GERENTE DE VENDAS"/>
    <x v="3"/>
    <x v="3"/>
    <x v="1"/>
    <x v="1"/>
    <x v="2"/>
    <x v="2"/>
    <m/>
    <n v="41106"/>
    <n v="4002"/>
    <x v="0"/>
  </r>
  <r>
    <x v="0"/>
    <x v="6"/>
    <n v="0"/>
    <s v="CONTAINER - 1.2 litros"/>
    <m/>
    <x v="0"/>
    <m/>
    <s v="50 por ano"/>
    <x v="4"/>
    <x v="3"/>
    <x v="1"/>
    <x v="1"/>
    <x v="8"/>
    <x v="6"/>
    <m/>
    <n v="41602"/>
    <n v="4003"/>
    <x v="0"/>
  </r>
  <r>
    <x v="0"/>
    <x v="6"/>
    <n v="0"/>
    <s v="DIÁRIA / AJUDA DE CUSTO"/>
    <m/>
    <x v="0"/>
    <m/>
    <s v="Semana 5"/>
    <x v="29"/>
    <x v="3"/>
    <x v="1"/>
    <x v="1"/>
    <x v="2"/>
    <x v="2"/>
    <m/>
    <n v="41105"/>
    <n v="6001"/>
    <x v="0"/>
  </r>
  <r>
    <x v="0"/>
    <x v="6"/>
    <n v="0"/>
    <s v="EMPRÉSTIMO BRADESCO"/>
    <m/>
    <x v="0"/>
    <m/>
    <s v="15307881"/>
    <x v="0"/>
    <x v="0"/>
    <x v="3"/>
    <x v="3"/>
    <x v="9"/>
    <x v="7"/>
    <m/>
    <n v="21106"/>
    <n v="2001"/>
    <x v="0"/>
  </r>
  <r>
    <x v="0"/>
    <x v="6"/>
    <n v="0"/>
    <s v="EMPRÉSTIMO CEF"/>
    <m/>
    <x v="0"/>
    <m/>
    <s v="190212737000001938."/>
    <x v="0"/>
    <x v="0"/>
    <x v="3"/>
    <x v="3"/>
    <x v="9"/>
    <x v="7"/>
    <m/>
    <n v="21105"/>
    <n v="2001"/>
    <x v="0"/>
  </r>
  <r>
    <x v="0"/>
    <x v="6"/>
    <n v="0"/>
    <s v="ENDOMARKETING"/>
    <m/>
    <x v="0"/>
    <m/>
    <s v="Aniversário da Empresa"/>
    <x v="5"/>
    <x v="4"/>
    <x v="2"/>
    <x v="2"/>
    <x v="10"/>
    <x v="8"/>
    <m/>
    <n v="42713"/>
    <n v="3006"/>
    <x v="0"/>
  </r>
  <r>
    <x v="0"/>
    <x v="6"/>
    <n v="0"/>
    <s v="ENDOMARKETING"/>
    <m/>
    <x v="0"/>
    <m/>
    <s v="BRINDE NATAL"/>
    <x v="5"/>
    <x v="4"/>
    <x v="2"/>
    <x v="2"/>
    <x v="10"/>
    <x v="8"/>
    <m/>
    <n v="42713"/>
    <n v="3006"/>
    <x v="0"/>
  </r>
  <r>
    <x v="0"/>
    <x v="6"/>
    <n v="0"/>
    <s v="ENDOMARKETING"/>
    <m/>
    <x v="0"/>
    <m/>
    <s v="FESTA DE FINAL DE ANO"/>
    <x v="5"/>
    <x v="4"/>
    <x v="2"/>
    <x v="2"/>
    <x v="10"/>
    <x v="8"/>
    <m/>
    <n v="42713"/>
    <n v="3006"/>
    <x v="0"/>
  </r>
  <r>
    <x v="0"/>
    <x v="6"/>
    <n v="0"/>
    <s v="FERRAMENTAS"/>
    <m/>
    <x v="0"/>
    <m/>
    <s v="FONTE MIG"/>
    <x v="6"/>
    <x v="5"/>
    <x v="4"/>
    <x v="4"/>
    <x v="11"/>
    <x v="9"/>
    <m/>
    <n v="23104"/>
    <n v="7003"/>
    <x v="0"/>
  </r>
  <r>
    <x v="0"/>
    <x v="6"/>
    <n v="0"/>
    <s v="FERRAMENTAS"/>
    <m/>
    <x v="0"/>
    <m/>
    <s v="GUILHOTINA # 3 mm + FRETE"/>
    <x v="6"/>
    <x v="5"/>
    <x v="4"/>
    <x v="4"/>
    <x v="11"/>
    <x v="9"/>
    <m/>
    <n v="23104"/>
    <n v="7003"/>
    <x v="0"/>
  </r>
  <r>
    <x v="0"/>
    <x v="6"/>
    <n v="0"/>
    <s v="FGTS - MULTA RESCISÓRIA"/>
    <m/>
    <x v="0"/>
    <m/>
    <m/>
    <x v="17"/>
    <x v="2"/>
    <x v="1"/>
    <x v="1"/>
    <x v="16"/>
    <x v="12"/>
    <m/>
    <n v="41203"/>
    <n v="5006"/>
    <x v="0"/>
  </r>
  <r>
    <x v="0"/>
    <x v="6"/>
    <n v="0"/>
    <s v="FGTS - MULTA RESCISÓRIA"/>
    <m/>
    <x v="0"/>
    <m/>
    <m/>
    <x v="11"/>
    <x v="1"/>
    <x v="2"/>
    <x v="2"/>
    <x v="14"/>
    <x v="12"/>
    <m/>
    <n v="42203"/>
    <n v="8004"/>
    <x v="0"/>
  </r>
  <r>
    <x v="0"/>
    <x v="6"/>
    <n v="0"/>
    <s v="FGTS - MULTA RESCISÓRIA"/>
    <m/>
    <x v="0"/>
    <m/>
    <m/>
    <x v="1"/>
    <x v="1"/>
    <x v="1"/>
    <x v="1"/>
    <x v="16"/>
    <x v="12"/>
    <m/>
    <n v="41203"/>
    <n v="7001"/>
    <x v="0"/>
  </r>
  <r>
    <x v="0"/>
    <x v="6"/>
    <n v="0"/>
    <s v="FORMAÇÃO E TREINAMENTO"/>
    <m/>
    <x v="0"/>
    <m/>
    <m/>
    <x v="13"/>
    <x v="2"/>
    <x v="1"/>
    <x v="1"/>
    <x v="3"/>
    <x v="3"/>
    <m/>
    <n v="41309"/>
    <n v="5003"/>
    <x v="0"/>
  </r>
  <r>
    <x v="0"/>
    <x v="6"/>
    <n v="0"/>
    <s v="FORMAÇÃO E TREINAMENTO"/>
    <m/>
    <x v="0"/>
    <m/>
    <m/>
    <x v="8"/>
    <x v="6"/>
    <x v="2"/>
    <x v="2"/>
    <x v="6"/>
    <x v="3"/>
    <m/>
    <n v="42309"/>
    <n v="8003"/>
    <x v="0"/>
  </r>
  <r>
    <x v="0"/>
    <x v="6"/>
    <n v="0"/>
    <s v="FORMAÇÃO E TREINAMENTO"/>
    <m/>
    <x v="0"/>
    <m/>
    <s v="Curso de jardinagem"/>
    <x v="17"/>
    <x v="2"/>
    <x v="2"/>
    <x v="2"/>
    <x v="6"/>
    <x v="3"/>
    <m/>
    <n v="42309"/>
    <n v="5006"/>
    <x v="0"/>
  </r>
  <r>
    <x v="0"/>
    <x v="6"/>
    <n v="0"/>
    <s v="FORMAÇÃO E TREINAMENTO"/>
    <m/>
    <x v="0"/>
    <m/>
    <s v="Curso de limpeza "/>
    <x v="17"/>
    <x v="2"/>
    <x v="1"/>
    <x v="1"/>
    <x v="3"/>
    <x v="3"/>
    <m/>
    <n v="41309"/>
    <n v="5006"/>
    <x v="0"/>
  </r>
  <r>
    <x v="0"/>
    <x v="6"/>
    <n v="0"/>
    <s v="FORMAÇÃO E TREINAMENTO"/>
    <m/>
    <x v="0"/>
    <m/>
    <s v="Curso de Prevenção e Combate a Incendio 10 pessoas"/>
    <x v="14"/>
    <x v="3"/>
    <x v="1"/>
    <x v="1"/>
    <x v="3"/>
    <x v="3"/>
    <m/>
    <n v="41309"/>
    <n v="5005"/>
    <x v="0"/>
  </r>
  <r>
    <x v="0"/>
    <x v="6"/>
    <n v="0"/>
    <s v="FORMAÇÃO E TREINAMENTO"/>
    <m/>
    <x v="0"/>
    <m/>
    <s v="Curso para tratamento de piso"/>
    <x v="17"/>
    <x v="2"/>
    <x v="2"/>
    <x v="2"/>
    <x v="6"/>
    <x v="3"/>
    <m/>
    <n v="42309"/>
    <n v="5006"/>
    <x v="0"/>
  </r>
  <r>
    <x v="0"/>
    <x v="6"/>
    <n v="0"/>
    <s v="FORMAÇÃO E TREINAMENTO"/>
    <m/>
    <x v="0"/>
    <m/>
    <s v="Excel Avançado (Ruan e Monique)"/>
    <x v="22"/>
    <x v="0"/>
    <x v="2"/>
    <x v="2"/>
    <x v="6"/>
    <x v="3"/>
    <m/>
    <n v="42309"/>
    <n v="3002"/>
    <x v="0"/>
  </r>
  <r>
    <x v="0"/>
    <x v="6"/>
    <n v="0"/>
    <s v="FORMAÇÃO E TREINAMENTO"/>
    <m/>
    <x v="0"/>
    <m/>
    <s v="LORRAN"/>
    <x v="10"/>
    <x v="8"/>
    <x v="2"/>
    <x v="2"/>
    <x v="6"/>
    <x v="3"/>
    <m/>
    <n v="42309"/>
    <n v="8001"/>
    <x v="0"/>
  </r>
  <r>
    <x v="0"/>
    <x v="6"/>
    <n v="0"/>
    <s v="HONORÁRIO ADVOCATÍCIO"/>
    <m/>
    <x v="0"/>
    <m/>
    <s v="ANTONELLI"/>
    <x v="9"/>
    <x v="7"/>
    <x v="2"/>
    <x v="2"/>
    <x v="12"/>
    <x v="10"/>
    <m/>
    <n v="42503"/>
    <n v="8002"/>
    <x v="0"/>
  </r>
  <r>
    <x v="0"/>
    <x v="6"/>
    <n v="0"/>
    <s v="IMPOSTO DIRETO - DAS"/>
    <m/>
    <x v="0"/>
    <m/>
    <m/>
    <x v="0"/>
    <x v="0"/>
    <x v="5"/>
    <x v="5"/>
    <x v="13"/>
    <x v="11"/>
    <m/>
    <n v="31102"/>
    <n v="2001"/>
    <x v="0"/>
  </r>
  <r>
    <x v="0"/>
    <x v="6"/>
    <n v="0"/>
    <s v="INDENIZAÇÕES E AVISO PRÉVIO"/>
    <m/>
    <x v="0"/>
    <m/>
    <m/>
    <x v="17"/>
    <x v="2"/>
    <x v="1"/>
    <x v="1"/>
    <x v="2"/>
    <x v="2"/>
    <m/>
    <n v="41104"/>
    <n v="5006"/>
    <x v="0"/>
  </r>
  <r>
    <x v="0"/>
    <x v="6"/>
    <n v="0"/>
    <s v="INDENIZAÇÕES E AVISO PRÉVIO"/>
    <m/>
    <x v="0"/>
    <m/>
    <m/>
    <x v="11"/>
    <x v="1"/>
    <x v="2"/>
    <x v="2"/>
    <x v="4"/>
    <x v="2"/>
    <m/>
    <n v="42104"/>
    <n v="8004"/>
    <x v="0"/>
  </r>
  <r>
    <x v="0"/>
    <x v="6"/>
    <n v="0"/>
    <s v="INDENIZAÇÕES E AVISO PRÉVIO"/>
    <m/>
    <x v="0"/>
    <m/>
    <m/>
    <x v="1"/>
    <x v="1"/>
    <x v="1"/>
    <x v="1"/>
    <x v="2"/>
    <x v="2"/>
    <m/>
    <n v="41104"/>
    <n v="7001"/>
    <x v="0"/>
  </r>
  <r>
    <x v="0"/>
    <x v="6"/>
    <n v="0"/>
    <s v="LAVANDERIA"/>
    <m/>
    <x v="0"/>
    <m/>
    <s v="Cabides , borrifadores, ferro vertical, ventiladores, caneta tecido"/>
    <x v="13"/>
    <x v="2"/>
    <x v="1"/>
    <x v="1"/>
    <x v="8"/>
    <x v="6"/>
    <m/>
    <n v="41611"/>
    <n v="5003"/>
    <x v="0"/>
  </r>
  <r>
    <x v="0"/>
    <x v="6"/>
    <n v="0"/>
    <s v="MANUTENÇÃO DE VEÍCULOS - EXTRAORDINÁRIO"/>
    <m/>
    <x v="0"/>
    <m/>
    <s v="Instalação de câmeras nos caminhões"/>
    <x v="27"/>
    <x v="3"/>
    <x v="1"/>
    <x v="1"/>
    <x v="1"/>
    <x v="1"/>
    <m/>
    <n v="41413"/>
    <n v="6002"/>
    <x v="0"/>
  </r>
  <r>
    <x v="0"/>
    <x v="6"/>
    <n v="0"/>
    <s v="MANUTENÇÃO PREDIAL"/>
    <m/>
    <x v="0"/>
    <m/>
    <s v="Compra de plantas e vasos"/>
    <x v="17"/>
    <x v="2"/>
    <x v="2"/>
    <x v="2"/>
    <x v="7"/>
    <x v="5"/>
    <m/>
    <n v="42410"/>
    <n v="5006"/>
    <x v="0"/>
  </r>
  <r>
    <x v="0"/>
    <x v="6"/>
    <n v="0"/>
    <s v="MAQUINAS E EQUIPAMENTOS"/>
    <m/>
    <x v="0"/>
    <m/>
    <s v="2 Micro-ondas"/>
    <x v="2"/>
    <x v="2"/>
    <x v="4"/>
    <x v="4"/>
    <x v="11"/>
    <x v="9"/>
    <m/>
    <n v="23105"/>
    <n v="4004"/>
    <x v="0"/>
  </r>
  <r>
    <x v="0"/>
    <x v="6"/>
    <n v="0"/>
    <s v="MAQUINAS E EQUIPAMENTOS"/>
    <m/>
    <x v="0"/>
    <m/>
    <s v="Bomba para abastecimento de água"/>
    <x v="17"/>
    <x v="2"/>
    <x v="4"/>
    <x v="4"/>
    <x v="11"/>
    <x v="9"/>
    <m/>
    <n v="23105"/>
    <n v="5006"/>
    <x v="0"/>
  </r>
  <r>
    <x v="0"/>
    <x v="6"/>
    <n v="0"/>
    <s v="MAQUINAS E EQUIPAMENTOS"/>
    <m/>
    <x v="0"/>
    <m/>
    <s v="Máquina para fazer café "/>
    <x v="2"/>
    <x v="2"/>
    <x v="4"/>
    <x v="4"/>
    <x v="11"/>
    <x v="9"/>
    <m/>
    <n v="23105"/>
    <n v="4004"/>
    <x v="0"/>
  </r>
  <r>
    <x v="0"/>
    <x v="6"/>
    <n v="0"/>
    <s v="MARKETING"/>
    <m/>
    <x v="0"/>
    <m/>
    <s v="Campanhas de divulgação"/>
    <x v="10"/>
    <x v="8"/>
    <x v="2"/>
    <x v="2"/>
    <x v="10"/>
    <x v="8"/>
    <m/>
    <n v="42710"/>
    <n v="8001"/>
    <x v="0"/>
  </r>
  <r>
    <x v="0"/>
    <x v="6"/>
    <n v="0"/>
    <s v="MARKETING"/>
    <m/>
    <x v="0"/>
    <m/>
    <s v="Eventos"/>
    <x v="10"/>
    <x v="8"/>
    <x v="2"/>
    <x v="2"/>
    <x v="10"/>
    <x v="8"/>
    <m/>
    <n v="42710"/>
    <n v="8001"/>
    <x v="0"/>
  </r>
  <r>
    <x v="0"/>
    <x v="6"/>
    <n v="0"/>
    <s v="MARKETING"/>
    <m/>
    <x v="0"/>
    <m/>
    <s v="Maria Paccelle (autora Gamba GU)"/>
    <x v="10"/>
    <x v="8"/>
    <x v="2"/>
    <x v="2"/>
    <x v="10"/>
    <x v="8"/>
    <m/>
    <n v="42710"/>
    <n v="8001"/>
    <x v="0"/>
  </r>
  <r>
    <x v="0"/>
    <x v="6"/>
    <n v="0"/>
    <s v="MATERIAL DE HIGIENE E LIMPEZA"/>
    <m/>
    <x v="0"/>
    <m/>
    <s v="Equipamento varrição"/>
    <x v="17"/>
    <x v="2"/>
    <x v="2"/>
    <x v="2"/>
    <x v="7"/>
    <x v="5"/>
    <m/>
    <n v="42408"/>
    <n v="5006"/>
    <x v="0"/>
  </r>
  <r>
    <x v="0"/>
    <x v="6"/>
    <n v="0"/>
    <s v="MATERIAL DE HIGIENE E LIMPEZA"/>
    <m/>
    <x v="0"/>
    <m/>
    <s v="Magueira 50m"/>
    <x v="17"/>
    <x v="2"/>
    <x v="2"/>
    <x v="2"/>
    <x v="7"/>
    <x v="5"/>
    <m/>
    <n v="42408"/>
    <n v="5006"/>
    <x v="0"/>
  </r>
  <r>
    <x v="0"/>
    <x v="6"/>
    <n v="0"/>
    <s v="META GRUPO URBAM"/>
    <m/>
    <x v="0"/>
    <m/>
    <m/>
    <x v="0"/>
    <x v="0"/>
    <x v="2"/>
    <x v="2"/>
    <x v="10"/>
    <x v="8"/>
    <m/>
    <n v="11101"/>
    <n v="2001"/>
    <x v="0"/>
  </r>
  <r>
    <x v="0"/>
    <x v="6"/>
    <n v="0"/>
    <s v="OUTRAS DESPESAS ADMINISTRATIVAS"/>
    <m/>
    <x v="0"/>
    <m/>
    <s v="Chapa p/ aquecer água, panela, coador"/>
    <x v="17"/>
    <x v="2"/>
    <x v="2"/>
    <x v="2"/>
    <x v="10"/>
    <x v="8"/>
    <m/>
    <n v="42718"/>
    <n v="5006"/>
    <x v="0"/>
  </r>
  <r>
    <x v="0"/>
    <x v="6"/>
    <n v="0"/>
    <s v="OUTRAS DESPESAS ADMINISTRATIVAS"/>
    <m/>
    <x v="0"/>
    <m/>
    <s v="Verba representação comercial"/>
    <x v="4"/>
    <x v="3"/>
    <x v="2"/>
    <x v="2"/>
    <x v="10"/>
    <x v="8"/>
    <m/>
    <n v="42718"/>
    <n v="4003"/>
    <x v="0"/>
  </r>
  <r>
    <x v="0"/>
    <x v="6"/>
    <n v="0"/>
    <s v="OUTROS CUSTOS"/>
    <m/>
    <x v="0"/>
    <m/>
    <s v="Teste de fumaça preta (3x ao ano)"/>
    <x v="15"/>
    <x v="10"/>
    <x v="1"/>
    <x v="1"/>
    <x v="8"/>
    <x v="6"/>
    <m/>
    <n v="41620"/>
    <n v="5002"/>
    <x v="0"/>
  </r>
  <r>
    <x v="0"/>
    <x v="6"/>
    <n v="0"/>
    <s v="PARCELAMENTOS FEDERAIS"/>
    <m/>
    <x v="0"/>
    <m/>
    <s v="REF.GPS 637.666.038 MDAKEDE 25/28"/>
    <x v="0"/>
    <x v="0"/>
    <x v="6"/>
    <x v="6"/>
    <x v="17"/>
    <x v="13"/>
    <m/>
    <n v="33202"/>
    <n v="2001"/>
    <x v="0"/>
  </r>
  <r>
    <x v="0"/>
    <x v="6"/>
    <n v="0"/>
    <s v="PARCELAMENTOS FEDERAIS"/>
    <m/>
    <x v="0"/>
    <m/>
    <s v="REF.GPS 638617057  23/23"/>
    <x v="0"/>
    <x v="0"/>
    <x v="6"/>
    <x v="6"/>
    <x v="17"/>
    <x v="13"/>
    <m/>
    <n v="33202"/>
    <n v="2001"/>
    <x v="0"/>
  </r>
  <r>
    <x v="0"/>
    <x v="6"/>
    <n v="0"/>
    <s v="SALÁRIO"/>
    <m/>
    <x v="0"/>
    <m/>
    <s v="ALCELIO JOSE BELONI CORREA"/>
    <x v="11"/>
    <x v="1"/>
    <x v="2"/>
    <x v="2"/>
    <x v="4"/>
    <x v="2"/>
    <m/>
    <n v="42101"/>
    <n v="8004"/>
    <x v="0"/>
  </r>
  <r>
    <x v="0"/>
    <x v="6"/>
    <n v="0"/>
    <s v="SALÁRIO"/>
    <m/>
    <x v="0"/>
    <m/>
    <s v="EXPEDITO ALVES MOTA DE ARAUJO"/>
    <x v="6"/>
    <x v="5"/>
    <x v="1"/>
    <x v="1"/>
    <x v="2"/>
    <x v="2"/>
    <m/>
    <n v="41101"/>
    <n v="7003"/>
    <x v="0"/>
  </r>
  <r>
    <x v="0"/>
    <x v="6"/>
    <n v="0"/>
    <s v="SALÁRIO"/>
    <m/>
    <x v="0"/>
    <m/>
    <s v="FERNANDO DE SOUZA ROCHA"/>
    <x v="1"/>
    <x v="1"/>
    <x v="1"/>
    <x v="1"/>
    <x v="2"/>
    <x v="2"/>
    <m/>
    <n v="41101"/>
    <n v="7001"/>
    <x v="0"/>
  </r>
  <r>
    <x v="0"/>
    <x v="6"/>
    <n v="0"/>
    <s v="SALÁRIO"/>
    <m/>
    <x v="0"/>
    <m/>
    <s v="GUILHERME COELHO DOS SANTOS"/>
    <x v="6"/>
    <x v="5"/>
    <x v="1"/>
    <x v="1"/>
    <x v="2"/>
    <x v="2"/>
    <m/>
    <n v="41101"/>
    <n v="7003"/>
    <x v="0"/>
  </r>
  <r>
    <x v="0"/>
    <x v="6"/>
    <n v="0"/>
    <s v="SALÁRIO"/>
    <m/>
    <x v="0"/>
    <m/>
    <s v="JEFERSON ARRUDA FORTUNATO DA SILVA"/>
    <x v="6"/>
    <x v="5"/>
    <x v="1"/>
    <x v="1"/>
    <x v="2"/>
    <x v="2"/>
    <m/>
    <n v="41101"/>
    <n v="7003"/>
    <x v="0"/>
  </r>
  <r>
    <x v="0"/>
    <x v="6"/>
    <n v="0"/>
    <s v="SALÁRIO"/>
    <m/>
    <x v="0"/>
    <m/>
    <s v="JEFFERSON ALMEIDA DA SILVA SANTOS"/>
    <x v="11"/>
    <x v="1"/>
    <x v="2"/>
    <x v="2"/>
    <x v="4"/>
    <x v="2"/>
    <m/>
    <n v="42101"/>
    <n v="8004"/>
    <x v="0"/>
  </r>
  <r>
    <x v="0"/>
    <x v="6"/>
    <n v="0"/>
    <s v="SALÁRIO"/>
    <m/>
    <x v="0"/>
    <m/>
    <s v="WESLEY RODRIGUES ALEXANDRE"/>
    <x v="11"/>
    <x v="1"/>
    <x v="2"/>
    <x v="2"/>
    <x v="4"/>
    <x v="2"/>
    <m/>
    <n v="42101"/>
    <n v="8004"/>
    <x v="0"/>
  </r>
  <r>
    <x v="0"/>
    <x v="6"/>
    <n v="0"/>
    <s v="SALÁRIO - PJ"/>
    <m/>
    <x v="0"/>
    <m/>
    <s v="AUMENTO DE QUADRO (PJ)"/>
    <x v="3"/>
    <x v="3"/>
    <x v="2"/>
    <x v="2"/>
    <x v="4"/>
    <x v="2"/>
    <m/>
    <n v="421011"/>
    <n v="4002"/>
    <x v="0"/>
  </r>
  <r>
    <x v="0"/>
    <x v="6"/>
    <n v="0"/>
    <s v="SEGURO DE VEÍCULO"/>
    <m/>
    <x v="0"/>
    <m/>
    <s v="Contra Terceiros"/>
    <x v="25"/>
    <x v="13"/>
    <x v="1"/>
    <x v="1"/>
    <x v="1"/>
    <x v="1"/>
    <m/>
    <n v="41405"/>
    <n v="3001"/>
    <x v="0"/>
  </r>
  <r>
    <x v="0"/>
    <x v="6"/>
    <n v="0"/>
    <s v="SEGURO DE VEÍCULO"/>
    <m/>
    <x v="0"/>
    <m/>
    <s v="Seguro Resp. Civil"/>
    <x v="25"/>
    <x v="13"/>
    <x v="1"/>
    <x v="1"/>
    <x v="1"/>
    <x v="1"/>
    <m/>
    <n v="41405"/>
    <n v="3001"/>
    <x v="0"/>
  </r>
  <r>
    <x v="0"/>
    <x v="6"/>
    <n v="0"/>
    <s v="SERVICO DE COLETA - EXTRAORDINÁRIO"/>
    <m/>
    <x v="0"/>
    <m/>
    <s v="REAJUSTE DE CUSTOS"/>
    <x v="0"/>
    <x v="0"/>
    <x v="0"/>
    <x v="0"/>
    <x v="0"/>
    <x v="0"/>
    <m/>
    <n v="50101"/>
    <n v="2001"/>
    <x v="0"/>
  </r>
  <r>
    <x v="0"/>
    <x v="6"/>
    <n v="0"/>
    <s v="SERVICO DE COLETA - EXTRAORDINÁRIO"/>
    <m/>
    <x v="0"/>
    <m/>
    <s v="REEQUILÍBRIO"/>
    <x v="0"/>
    <x v="0"/>
    <x v="0"/>
    <x v="0"/>
    <x v="0"/>
    <x v="0"/>
    <m/>
    <n v="50101"/>
    <n v="2001"/>
    <x v="0"/>
  </r>
  <r>
    <x v="0"/>
    <x v="6"/>
    <n v="0"/>
    <s v="SERVICO PRESTADO - PJ"/>
    <m/>
    <x v="0"/>
    <m/>
    <s v="Oliveira Assessoria e Planejamento"/>
    <x v="20"/>
    <x v="2"/>
    <x v="2"/>
    <x v="2"/>
    <x v="12"/>
    <x v="10"/>
    <m/>
    <n v="42506"/>
    <n v="5001"/>
    <x v="0"/>
  </r>
  <r>
    <x v="0"/>
    <x v="6"/>
    <n v="0"/>
    <s v="SOFTWARE"/>
    <m/>
    <x v="0"/>
    <m/>
    <s v="AUTOCAD"/>
    <x v="15"/>
    <x v="10"/>
    <x v="2"/>
    <x v="2"/>
    <x v="10"/>
    <x v="8"/>
    <m/>
    <n v="42707"/>
    <n v="5002"/>
    <x v="0"/>
  </r>
  <r>
    <x v="0"/>
    <x v="6"/>
    <n v="0"/>
    <s v="VEÍCULOS"/>
    <m/>
    <x v="0"/>
    <m/>
    <s v="4992385"/>
    <x v="0"/>
    <x v="0"/>
    <x v="7"/>
    <x v="7"/>
    <x v="18"/>
    <x v="14"/>
    <m/>
    <n v="23107"/>
    <n v="2001"/>
    <x v="0"/>
  </r>
  <r>
    <x v="0"/>
    <x v="6"/>
    <n v="0"/>
    <s v="VEÍCULOS"/>
    <m/>
    <x v="0"/>
    <m/>
    <s v="4992415"/>
    <x v="0"/>
    <x v="0"/>
    <x v="7"/>
    <x v="7"/>
    <x v="18"/>
    <x v="14"/>
    <m/>
    <n v="23107"/>
    <n v="2001"/>
    <x v="0"/>
  </r>
  <r>
    <x v="0"/>
    <x v="6"/>
    <n v="0"/>
    <s v="VEÍCULOS"/>
    <m/>
    <x v="0"/>
    <m/>
    <s v="5005301"/>
    <x v="0"/>
    <x v="0"/>
    <x v="7"/>
    <x v="7"/>
    <x v="18"/>
    <x v="14"/>
    <m/>
    <n v="23107"/>
    <n v="2001"/>
    <x v="0"/>
  </r>
  <r>
    <x v="0"/>
    <x v="6"/>
    <n v="15.75"/>
    <s v="ASSISTÊNCIA ODONTOLÓGICA"/>
    <m/>
    <x v="0"/>
    <m/>
    <m/>
    <x v="12"/>
    <x v="9"/>
    <x v="2"/>
    <x v="2"/>
    <x v="6"/>
    <x v="3"/>
    <m/>
    <n v="42306"/>
    <n v="3005"/>
    <x v="0"/>
  </r>
  <r>
    <x v="0"/>
    <x v="6"/>
    <n v="15.75"/>
    <s v="ASSISTÊNCIA ODONTOLÓGICA"/>
    <m/>
    <x v="0"/>
    <m/>
    <m/>
    <x v="13"/>
    <x v="2"/>
    <x v="1"/>
    <x v="1"/>
    <x v="3"/>
    <x v="3"/>
    <m/>
    <n v="41306"/>
    <n v="5003"/>
    <x v="0"/>
  </r>
  <r>
    <x v="0"/>
    <x v="6"/>
    <n v="31.5"/>
    <s v="ASSISTÊNCIA ODONTOLÓGICA"/>
    <m/>
    <x v="0"/>
    <m/>
    <m/>
    <x v="14"/>
    <x v="3"/>
    <x v="1"/>
    <x v="1"/>
    <x v="3"/>
    <x v="3"/>
    <m/>
    <n v="41306"/>
    <n v="5005"/>
    <x v="0"/>
  </r>
  <r>
    <x v="0"/>
    <x v="6"/>
    <n v="36.75"/>
    <s v="ASSISTÊNCIA ODONTOLÓGICA"/>
    <m/>
    <x v="0"/>
    <m/>
    <m/>
    <x v="5"/>
    <x v="4"/>
    <x v="2"/>
    <x v="2"/>
    <x v="6"/>
    <x v="3"/>
    <m/>
    <n v="42306"/>
    <n v="3006"/>
    <x v="0"/>
  </r>
  <r>
    <x v="0"/>
    <x v="6"/>
    <n v="36.75"/>
    <s v="ASSISTÊNCIA ODONTOLÓGICA"/>
    <m/>
    <x v="0"/>
    <m/>
    <m/>
    <x v="4"/>
    <x v="3"/>
    <x v="2"/>
    <x v="2"/>
    <x v="6"/>
    <x v="3"/>
    <m/>
    <n v="42306"/>
    <n v="4003"/>
    <x v="0"/>
  </r>
  <r>
    <x v="0"/>
    <x v="6"/>
    <n v="42"/>
    <s v="ASSISTÊNCIA ODONTOLÓGICA"/>
    <m/>
    <x v="0"/>
    <m/>
    <m/>
    <x v="15"/>
    <x v="10"/>
    <x v="2"/>
    <x v="2"/>
    <x v="6"/>
    <x v="3"/>
    <m/>
    <n v="42306"/>
    <n v="5002"/>
    <x v="0"/>
  </r>
  <r>
    <x v="0"/>
    <x v="6"/>
    <n v="47.25"/>
    <s v="ASSISTÊNCIA ODONTOLÓGICA"/>
    <m/>
    <x v="0"/>
    <m/>
    <m/>
    <x v="16"/>
    <x v="3"/>
    <x v="1"/>
    <x v="1"/>
    <x v="3"/>
    <x v="3"/>
    <m/>
    <n v="41306"/>
    <n v="7002"/>
    <x v="0"/>
  </r>
  <r>
    <x v="0"/>
    <x v="6"/>
    <n v="47.25"/>
    <s v="ASSISTÊNCIA ODONTOLÓGICA"/>
    <m/>
    <x v="0"/>
    <m/>
    <m/>
    <x v="17"/>
    <x v="2"/>
    <x v="1"/>
    <x v="1"/>
    <x v="3"/>
    <x v="3"/>
    <m/>
    <n v="41306"/>
    <n v="5006"/>
    <x v="0"/>
  </r>
  <r>
    <x v="0"/>
    <x v="6"/>
    <n v="50"/>
    <s v="MARKETING"/>
    <m/>
    <x v="0"/>
    <m/>
    <s v="Banco de Imagens"/>
    <x v="10"/>
    <x v="8"/>
    <x v="2"/>
    <x v="2"/>
    <x v="10"/>
    <x v="8"/>
    <m/>
    <n v="42710"/>
    <n v="8001"/>
    <x v="0"/>
  </r>
  <r>
    <x v="0"/>
    <x v="6"/>
    <n v="52.5"/>
    <s v="ASSISTÊNCIA ODONTOLÓGICA"/>
    <m/>
    <x v="0"/>
    <m/>
    <m/>
    <x v="9"/>
    <x v="7"/>
    <x v="2"/>
    <x v="2"/>
    <x v="6"/>
    <x v="3"/>
    <m/>
    <n v="42306"/>
    <n v="8002"/>
    <x v="0"/>
  </r>
  <r>
    <x v="0"/>
    <x v="6"/>
    <n v="60"/>
    <s v="SOFTWARE"/>
    <m/>
    <x v="0"/>
    <m/>
    <s v="JUS BRASIL / ESCAVADOR"/>
    <x v="9"/>
    <x v="7"/>
    <x v="2"/>
    <x v="2"/>
    <x v="10"/>
    <x v="8"/>
    <m/>
    <n v="42707"/>
    <n v="8002"/>
    <x v="0"/>
  </r>
  <r>
    <x v="0"/>
    <x v="6"/>
    <n v="73.5"/>
    <s v="ASSISTÊNCIA ODONTOLÓGICA"/>
    <m/>
    <x v="0"/>
    <m/>
    <m/>
    <x v="7"/>
    <x v="1"/>
    <x v="1"/>
    <x v="1"/>
    <x v="3"/>
    <x v="3"/>
    <m/>
    <n v="41306"/>
    <n v="3008"/>
    <x v="0"/>
  </r>
  <r>
    <x v="0"/>
    <x v="6"/>
    <n v="73.5"/>
    <s v="ASSISTÊNCIA ODONTOLÓGICA"/>
    <m/>
    <x v="0"/>
    <m/>
    <m/>
    <x v="18"/>
    <x v="3"/>
    <x v="2"/>
    <x v="2"/>
    <x v="6"/>
    <x v="3"/>
    <m/>
    <n v="42306"/>
    <n v="4001"/>
    <x v="0"/>
  </r>
  <r>
    <x v="0"/>
    <x v="6"/>
    <n v="73.5"/>
    <s v="ASSISTÊNCIA ODONTOLÓGICA"/>
    <m/>
    <x v="0"/>
    <m/>
    <m/>
    <x v="19"/>
    <x v="0"/>
    <x v="2"/>
    <x v="2"/>
    <x v="6"/>
    <x v="3"/>
    <m/>
    <n v="42306"/>
    <n v="3003"/>
    <x v="0"/>
  </r>
  <r>
    <x v="0"/>
    <x v="6"/>
    <n v="80.804777777777787"/>
    <s v="FÉRIAS"/>
    <m/>
    <x v="0"/>
    <m/>
    <m/>
    <x v="13"/>
    <x v="2"/>
    <x v="1"/>
    <x v="1"/>
    <x v="2"/>
    <x v="2"/>
    <m/>
    <n v="41102"/>
    <n v="5003"/>
    <x v="0"/>
  </r>
  <r>
    <x v="0"/>
    <x v="6"/>
    <n v="86.388611111111103"/>
    <s v="FÉRIAS"/>
    <m/>
    <x v="0"/>
    <m/>
    <m/>
    <x v="5"/>
    <x v="4"/>
    <x v="2"/>
    <x v="2"/>
    <x v="4"/>
    <x v="2"/>
    <m/>
    <n v="42102"/>
    <n v="3006"/>
    <x v="0"/>
  </r>
  <r>
    <x v="0"/>
    <x v="6"/>
    <n v="86.954444444444448"/>
    <s v="FÉRIAS"/>
    <m/>
    <x v="0"/>
    <m/>
    <m/>
    <x v="15"/>
    <x v="10"/>
    <x v="2"/>
    <x v="2"/>
    <x v="4"/>
    <x v="2"/>
    <m/>
    <n v="42102"/>
    <n v="5002"/>
    <x v="0"/>
  </r>
  <r>
    <x v="0"/>
    <x v="6"/>
    <n v="87.5"/>
    <s v="OUTROS CUSTOS"/>
    <m/>
    <x v="0"/>
    <m/>
    <s v="Policia Federal"/>
    <x v="20"/>
    <x v="2"/>
    <x v="1"/>
    <x v="1"/>
    <x v="8"/>
    <x v="6"/>
    <m/>
    <n v="41620"/>
    <n v="5001"/>
    <x v="0"/>
  </r>
  <r>
    <x v="0"/>
    <x v="6"/>
    <n v="88.78"/>
    <s v="ASSOCIACAES DE CLASSE"/>
    <m/>
    <x v="0"/>
    <m/>
    <s v="CONSELHO REGIONAL DE ENGENHARIA E AGRONOMIA DO RIO DE JANEIRO"/>
    <x v="0"/>
    <x v="0"/>
    <x v="2"/>
    <x v="2"/>
    <x v="12"/>
    <x v="10"/>
    <m/>
    <n v="42501"/>
    <n v="2001"/>
    <x v="0"/>
  </r>
  <r>
    <x v="0"/>
    <x v="6"/>
    <n v="94.5"/>
    <s v="ASSISTÊNCIA ODONTOLÓGICA"/>
    <m/>
    <x v="0"/>
    <m/>
    <m/>
    <x v="8"/>
    <x v="6"/>
    <x v="2"/>
    <x v="2"/>
    <x v="6"/>
    <x v="3"/>
    <m/>
    <n v="42306"/>
    <n v="8003"/>
    <x v="0"/>
  </r>
  <r>
    <x v="0"/>
    <x v="6"/>
    <n v="94.94583333333334"/>
    <s v="FÉRIAS"/>
    <m/>
    <x v="0"/>
    <m/>
    <m/>
    <x v="14"/>
    <x v="3"/>
    <x v="1"/>
    <x v="1"/>
    <x v="2"/>
    <x v="2"/>
    <m/>
    <n v="41102"/>
    <n v="5005"/>
    <x v="0"/>
  </r>
  <r>
    <x v="0"/>
    <x v="6"/>
    <n v="105"/>
    <s v="ASSISTÊNCIA ODONTOLÓGICA"/>
    <m/>
    <x v="0"/>
    <m/>
    <m/>
    <x v="6"/>
    <x v="5"/>
    <x v="1"/>
    <x v="1"/>
    <x v="3"/>
    <x v="3"/>
    <m/>
    <n v="41306"/>
    <n v="7003"/>
    <x v="0"/>
  </r>
  <r>
    <x v="0"/>
    <x v="6"/>
    <n v="115.5"/>
    <s v="ASSISTÊNCIA ODONTOLÓGICA"/>
    <m/>
    <x v="0"/>
    <m/>
    <m/>
    <x v="21"/>
    <x v="0"/>
    <x v="2"/>
    <x v="2"/>
    <x v="6"/>
    <x v="3"/>
    <m/>
    <n v="42306"/>
    <n v="3004"/>
    <x v="0"/>
  </r>
  <r>
    <x v="0"/>
    <x v="6"/>
    <n v="120"/>
    <s v="MATERIAL DE USO E CONSUMO"/>
    <m/>
    <x v="0"/>
    <m/>
    <s v="Gás de cozinha"/>
    <x v="17"/>
    <x v="2"/>
    <x v="2"/>
    <x v="2"/>
    <x v="7"/>
    <x v="5"/>
    <m/>
    <n v="42409"/>
    <n v="5006"/>
    <x v="0"/>
  </r>
  <r>
    <x v="0"/>
    <x v="6"/>
    <n v="129"/>
    <s v="SISTEMA INFORMATIZADO"/>
    <m/>
    <x v="0"/>
    <m/>
    <s v="QUICKBOOKS ONLINE"/>
    <x v="22"/>
    <x v="0"/>
    <x v="2"/>
    <x v="2"/>
    <x v="10"/>
    <x v="8"/>
    <m/>
    <n v="42706"/>
    <n v="3002"/>
    <x v="0"/>
  </r>
  <r>
    <x v="0"/>
    <x v="6"/>
    <n v="130"/>
    <s v="ASSOCIACAES DE CLASSE"/>
    <m/>
    <x v="0"/>
    <m/>
    <s v="SPRING GERENCIAMENTO E INFORMACOES LTDA"/>
    <x v="0"/>
    <x v="0"/>
    <x v="2"/>
    <x v="2"/>
    <x v="12"/>
    <x v="10"/>
    <m/>
    <n v="42501"/>
    <n v="2001"/>
    <x v="0"/>
  </r>
  <r>
    <x v="0"/>
    <x v="6"/>
    <n v="142.13572222222223"/>
    <s v="FÉRIAS"/>
    <m/>
    <x v="0"/>
    <m/>
    <m/>
    <x v="7"/>
    <x v="1"/>
    <x v="1"/>
    <x v="1"/>
    <x v="2"/>
    <x v="2"/>
    <m/>
    <n v="41102"/>
    <n v="3008"/>
    <x v="0"/>
  </r>
  <r>
    <x v="0"/>
    <x v="6"/>
    <n v="145.99383333333336"/>
    <s v="FÉRIAS"/>
    <m/>
    <x v="0"/>
    <m/>
    <m/>
    <x v="16"/>
    <x v="3"/>
    <x v="1"/>
    <x v="1"/>
    <x v="2"/>
    <x v="2"/>
    <m/>
    <n v="41102"/>
    <n v="7002"/>
    <x v="0"/>
  </r>
  <r>
    <x v="0"/>
    <x v="6"/>
    <n v="146.42605555555556"/>
    <s v="FÉRIAS"/>
    <m/>
    <x v="0"/>
    <m/>
    <m/>
    <x v="9"/>
    <x v="7"/>
    <x v="2"/>
    <x v="2"/>
    <x v="4"/>
    <x v="2"/>
    <m/>
    <n v="42102"/>
    <n v="8002"/>
    <x v="0"/>
  </r>
  <r>
    <x v="0"/>
    <x v="6"/>
    <n v="150"/>
    <s v="FGTS"/>
    <m/>
    <x v="0"/>
    <m/>
    <m/>
    <x v="23"/>
    <x v="11"/>
    <x v="2"/>
    <x v="2"/>
    <x v="14"/>
    <x v="12"/>
    <m/>
    <n v="42202"/>
    <n v="1002"/>
    <x v="0"/>
  </r>
  <r>
    <x v="0"/>
    <x v="6"/>
    <n v="150"/>
    <s v="TELEFONIA E INTERNET"/>
    <m/>
    <x v="0"/>
    <m/>
    <s v="OI Nova Iguaçu"/>
    <x v="24"/>
    <x v="12"/>
    <x v="1"/>
    <x v="1"/>
    <x v="8"/>
    <x v="6"/>
    <m/>
    <n v="41609"/>
    <n v="8006"/>
    <x v="0"/>
  </r>
  <r>
    <x v="0"/>
    <x v="6"/>
    <n v="166.66666666666001"/>
    <s v="SISTEMA INFORMATIZADO"/>
    <m/>
    <x v="0"/>
    <m/>
    <s v="ZENDESK (Atendimento e Relacionamento)"/>
    <x v="18"/>
    <x v="3"/>
    <x v="2"/>
    <x v="2"/>
    <x v="10"/>
    <x v="8"/>
    <m/>
    <n v="42706"/>
    <n v="4001"/>
    <x v="0"/>
  </r>
  <r>
    <x v="0"/>
    <x v="6"/>
    <n v="168"/>
    <s v="ASSISTÊNCIA ODONTOLÓGICA"/>
    <m/>
    <x v="0"/>
    <m/>
    <m/>
    <x v="3"/>
    <x v="3"/>
    <x v="2"/>
    <x v="2"/>
    <x v="6"/>
    <x v="3"/>
    <m/>
    <n v="42306"/>
    <n v="4002"/>
    <x v="0"/>
  </r>
  <r>
    <x v="0"/>
    <x v="6"/>
    <n v="183.75"/>
    <s v="ASSISTÊNCIA ODONTOLÓGICA"/>
    <m/>
    <x v="0"/>
    <m/>
    <m/>
    <x v="11"/>
    <x v="1"/>
    <x v="2"/>
    <x v="2"/>
    <x v="6"/>
    <x v="3"/>
    <m/>
    <n v="42306"/>
    <n v="8004"/>
    <x v="0"/>
  </r>
  <r>
    <x v="0"/>
    <x v="6"/>
    <n v="184.84605555555552"/>
    <s v="FÉRIAS"/>
    <m/>
    <x v="0"/>
    <m/>
    <m/>
    <x v="17"/>
    <x v="2"/>
    <x v="1"/>
    <x v="1"/>
    <x v="2"/>
    <x v="2"/>
    <m/>
    <n v="41102"/>
    <n v="5006"/>
    <x v="0"/>
  </r>
  <r>
    <x v="0"/>
    <x v="6"/>
    <n v="193.88172222222224"/>
    <s v="FÉRIAS"/>
    <m/>
    <x v="0"/>
    <m/>
    <m/>
    <x v="12"/>
    <x v="9"/>
    <x v="2"/>
    <x v="2"/>
    <x v="4"/>
    <x v="2"/>
    <m/>
    <n v="42102"/>
    <n v="3005"/>
    <x v="0"/>
  </r>
  <r>
    <x v="0"/>
    <x v="6"/>
    <n v="195.76750000000004"/>
    <s v="FÉRIAS"/>
    <m/>
    <x v="0"/>
    <m/>
    <m/>
    <x v="10"/>
    <x v="8"/>
    <x v="2"/>
    <x v="2"/>
    <x v="4"/>
    <x v="2"/>
    <m/>
    <n v="42102"/>
    <n v="8001"/>
    <x v="0"/>
  </r>
  <r>
    <x v="0"/>
    <x v="6"/>
    <n v="199.5"/>
    <s v="ASSISTÊNCIA ODONTOLÓGICA"/>
    <m/>
    <x v="0"/>
    <m/>
    <m/>
    <x v="22"/>
    <x v="0"/>
    <x v="2"/>
    <x v="2"/>
    <x v="6"/>
    <x v="3"/>
    <m/>
    <n v="42306"/>
    <n v="3002"/>
    <x v="0"/>
  </r>
  <r>
    <x v="0"/>
    <x v="6"/>
    <n v="200"/>
    <s v="ENERGIA ELÉTRICA"/>
    <m/>
    <x v="0"/>
    <m/>
    <s v="RUA JOANA NASCIMENTO, 196"/>
    <x v="2"/>
    <x v="2"/>
    <x v="1"/>
    <x v="1"/>
    <x v="15"/>
    <x v="5"/>
    <m/>
    <n v="424051"/>
    <n v="4004"/>
    <x v="0"/>
  </r>
  <r>
    <x v="0"/>
    <x v="6"/>
    <n v="200"/>
    <s v="PRÊMIO E GRATIFICAÇÃO"/>
    <m/>
    <x v="0"/>
    <m/>
    <m/>
    <x v="13"/>
    <x v="2"/>
    <x v="1"/>
    <x v="1"/>
    <x v="3"/>
    <x v="3"/>
    <m/>
    <n v="41308"/>
    <n v="5003"/>
    <x v="0"/>
  </r>
  <r>
    <x v="0"/>
    <x v="6"/>
    <n v="208.33333333333334"/>
    <s v="OUTROS CUSTOS"/>
    <m/>
    <x v="0"/>
    <m/>
    <s v="ART"/>
    <x v="20"/>
    <x v="2"/>
    <x v="1"/>
    <x v="1"/>
    <x v="8"/>
    <x v="6"/>
    <m/>
    <n v="41620"/>
    <n v="5001"/>
    <x v="0"/>
  </r>
  <r>
    <x v="0"/>
    <x v="6"/>
    <n v="220"/>
    <s v="SERVICO PRESTADO - PJ"/>
    <m/>
    <x v="0"/>
    <m/>
    <s v="CERTSEC"/>
    <x v="25"/>
    <x v="13"/>
    <x v="2"/>
    <x v="2"/>
    <x v="12"/>
    <x v="10"/>
    <m/>
    <n v="42506"/>
    <n v="3001"/>
    <x v="0"/>
  </r>
  <r>
    <x v="0"/>
    <x v="6"/>
    <n v="230"/>
    <s v="SOFTWARE"/>
    <m/>
    <x v="0"/>
    <m/>
    <m/>
    <x v="26"/>
    <x v="2"/>
    <x v="2"/>
    <x v="2"/>
    <x v="10"/>
    <x v="8"/>
    <m/>
    <n v="42707"/>
    <n v="5004"/>
    <x v="0"/>
  </r>
  <r>
    <x v="0"/>
    <x v="6"/>
    <n v="232.26958333333334"/>
    <s v="FÉRIAS"/>
    <m/>
    <x v="0"/>
    <m/>
    <m/>
    <x v="6"/>
    <x v="5"/>
    <x v="1"/>
    <x v="1"/>
    <x v="2"/>
    <x v="2"/>
    <m/>
    <n v="41102"/>
    <n v="7003"/>
    <x v="0"/>
  </r>
  <r>
    <x v="0"/>
    <x v="6"/>
    <n v="240"/>
    <s v="ASSOCIACAES DE CLASSE"/>
    <m/>
    <x v="0"/>
    <m/>
    <s v="ASSOCIACAO COMERCIAL DO RIO DE JANEIRO"/>
    <x v="0"/>
    <x v="0"/>
    <x v="2"/>
    <x v="2"/>
    <x v="12"/>
    <x v="10"/>
    <m/>
    <n v="42501"/>
    <n v="2001"/>
    <x v="0"/>
  </r>
  <r>
    <x v="0"/>
    <x v="6"/>
    <n v="242.41433333333336"/>
    <s v="13º SALÁRIO"/>
    <m/>
    <x v="0"/>
    <m/>
    <m/>
    <x v="13"/>
    <x v="2"/>
    <x v="1"/>
    <x v="1"/>
    <x v="2"/>
    <x v="2"/>
    <m/>
    <n v="41107"/>
    <n v="5003"/>
    <x v="0"/>
  </r>
  <r>
    <x v="0"/>
    <x v="6"/>
    <n v="243.59111111111113"/>
    <s v="FÉRIAS"/>
    <m/>
    <x v="0"/>
    <m/>
    <m/>
    <x v="8"/>
    <x v="6"/>
    <x v="2"/>
    <x v="2"/>
    <x v="4"/>
    <x v="2"/>
    <m/>
    <n v="42102"/>
    <n v="8003"/>
    <x v="0"/>
  </r>
  <r>
    <x v="0"/>
    <x v="6"/>
    <n v="250"/>
    <s v="OUTROS CUSTOS"/>
    <m/>
    <x v="0"/>
    <m/>
    <s v="SMAC"/>
    <x v="20"/>
    <x v="2"/>
    <x v="1"/>
    <x v="1"/>
    <x v="8"/>
    <x v="6"/>
    <m/>
    <n v="41620"/>
    <n v="5001"/>
    <x v="0"/>
  </r>
  <r>
    <x v="0"/>
    <x v="6"/>
    <n v="250"/>
    <s v="OUTROS CUSTOS"/>
    <m/>
    <x v="0"/>
    <m/>
    <s v="VISA"/>
    <x v="20"/>
    <x v="2"/>
    <x v="1"/>
    <x v="1"/>
    <x v="8"/>
    <x v="6"/>
    <m/>
    <n v="41620"/>
    <n v="5001"/>
    <x v="0"/>
  </r>
  <r>
    <x v="0"/>
    <x v="6"/>
    <n v="250"/>
    <s v="TELEFONIA E INTERNET"/>
    <m/>
    <x v="0"/>
    <m/>
    <s v="CLARO 1"/>
    <x v="24"/>
    <x v="12"/>
    <x v="1"/>
    <x v="1"/>
    <x v="8"/>
    <x v="6"/>
    <m/>
    <n v="41609"/>
    <n v="8006"/>
    <x v="0"/>
  </r>
  <r>
    <x v="0"/>
    <x v="6"/>
    <n v="250"/>
    <s v="TELEFONIA E INTERNET"/>
    <m/>
    <x v="0"/>
    <m/>
    <s v="CLARO 2"/>
    <x v="24"/>
    <x v="12"/>
    <x v="1"/>
    <x v="1"/>
    <x v="8"/>
    <x v="6"/>
    <m/>
    <n v="41609"/>
    <n v="8006"/>
    <x v="0"/>
  </r>
  <r>
    <x v="0"/>
    <x v="6"/>
    <n v="259.1658333333333"/>
    <s v="13º SALÁRIO"/>
    <m/>
    <x v="0"/>
    <m/>
    <m/>
    <x v="5"/>
    <x v="4"/>
    <x v="2"/>
    <x v="2"/>
    <x v="4"/>
    <x v="2"/>
    <m/>
    <n v="42107"/>
    <n v="3006"/>
    <x v="0"/>
  </r>
  <r>
    <x v="0"/>
    <x v="6"/>
    <n v="259.29200000000003"/>
    <s v="IRRF 0561"/>
    <m/>
    <x v="0"/>
    <m/>
    <m/>
    <x v="19"/>
    <x v="0"/>
    <x v="2"/>
    <x v="2"/>
    <x v="14"/>
    <x v="12"/>
    <m/>
    <n v="42204"/>
    <n v="3003"/>
    <x v="0"/>
  </r>
  <r>
    <x v="0"/>
    <x v="6"/>
    <n v="260.86333333333334"/>
    <s v="13º SALÁRIO"/>
    <m/>
    <x v="0"/>
    <m/>
    <m/>
    <x v="15"/>
    <x v="10"/>
    <x v="2"/>
    <x v="2"/>
    <x v="4"/>
    <x v="2"/>
    <m/>
    <n v="42107"/>
    <n v="5002"/>
    <x v="0"/>
  </r>
  <r>
    <x v="0"/>
    <x v="6"/>
    <n v="262.5"/>
    <s v="ASSISTÊNCIA MÉDICA"/>
    <m/>
    <x v="0"/>
    <m/>
    <m/>
    <x v="9"/>
    <x v="7"/>
    <x v="2"/>
    <x v="2"/>
    <x v="6"/>
    <x v="3"/>
    <m/>
    <n v="42304"/>
    <n v="8002"/>
    <x v="0"/>
  </r>
  <r>
    <x v="0"/>
    <x v="6"/>
    <n v="262.5"/>
    <s v="ASSISTÊNCIA MÉDICA"/>
    <m/>
    <x v="0"/>
    <m/>
    <m/>
    <x v="5"/>
    <x v="4"/>
    <x v="2"/>
    <x v="2"/>
    <x v="6"/>
    <x v="3"/>
    <m/>
    <n v="42304"/>
    <n v="3006"/>
    <x v="0"/>
  </r>
  <r>
    <x v="0"/>
    <x v="6"/>
    <n v="262.5"/>
    <s v="ASSISTÊNCIA ODONTOLÓGICA"/>
    <m/>
    <x v="0"/>
    <m/>
    <m/>
    <x v="27"/>
    <x v="3"/>
    <x v="1"/>
    <x v="1"/>
    <x v="3"/>
    <x v="3"/>
    <m/>
    <n v="41306"/>
    <n v="6002"/>
    <x v="0"/>
  </r>
  <r>
    <x v="0"/>
    <x v="6"/>
    <n v="271.66638888888895"/>
    <s v="FÉRIAS"/>
    <m/>
    <x v="0"/>
    <m/>
    <m/>
    <x v="11"/>
    <x v="1"/>
    <x v="2"/>
    <x v="2"/>
    <x v="4"/>
    <x v="2"/>
    <m/>
    <n v="42102"/>
    <n v="8004"/>
    <x v="0"/>
  </r>
  <r>
    <x v="0"/>
    <x v="6"/>
    <n v="280"/>
    <s v="FORMAÇÃO E TREINAMENTO"/>
    <m/>
    <x v="0"/>
    <m/>
    <s v="Marcos Vinícius"/>
    <x v="5"/>
    <x v="4"/>
    <x v="2"/>
    <x v="2"/>
    <x v="6"/>
    <x v="3"/>
    <m/>
    <n v="42309"/>
    <n v="3006"/>
    <x v="0"/>
  </r>
  <r>
    <x v="0"/>
    <x v="6"/>
    <n v="284.83750000000003"/>
    <s v="13º SALÁRIO"/>
    <m/>
    <x v="0"/>
    <m/>
    <m/>
    <x v="14"/>
    <x v="3"/>
    <x v="1"/>
    <x v="1"/>
    <x v="2"/>
    <x v="2"/>
    <m/>
    <n v="41107"/>
    <n v="5005"/>
    <x v="0"/>
  </r>
  <r>
    <x v="0"/>
    <x v="6"/>
    <n v="300"/>
    <s v="ENERGIA ELÉTRICA"/>
    <m/>
    <x v="0"/>
    <m/>
    <s v="RUA CAPITÃƒO CARLOS n 209"/>
    <x v="2"/>
    <x v="2"/>
    <x v="1"/>
    <x v="1"/>
    <x v="15"/>
    <x v="5"/>
    <m/>
    <n v="424051"/>
    <n v="4004"/>
    <x v="0"/>
  </r>
  <r>
    <x v="0"/>
    <x v="6"/>
    <n v="300"/>
    <s v="MATERIAL DE ESCRITÓRIO"/>
    <m/>
    <x v="0"/>
    <m/>
    <m/>
    <x v="18"/>
    <x v="3"/>
    <x v="2"/>
    <x v="2"/>
    <x v="10"/>
    <x v="8"/>
    <m/>
    <n v="42703"/>
    <n v="4001"/>
    <x v="0"/>
  </r>
  <r>
    <x v="0"/>
    <x v="6"/>
    <n v="300"/>
    <s v="PRÊMIO E GRATIFICAÇÃO"/>
    <m/>
    <x v="0"/>
    <m/>
    <m/>
    <x v="7"/>
    <x v="1"/>
    <x v="1"/>
    <x v="1"/>
    <x v="3"/>
    <x v="3"/>
    <m/>
    <n v="41308"/>
    <n v="3008"/>
    <x v="0"/>
  </r>
  <r>
    <x v="0"/>
    <x v="6"/>
    <n v="300"/>
    <s v="PRÊMIO E GRATIFICAÇÃO"/>
    <m/>
    <x v="0"/>
    <m/>
    <m/>
    <x v="16"/>
    <x v="3"/>
    <x v="1"/>
    <x v="1"/>
    <x v="3"/>
    <x v="3"/>
    <m/>
    <n v="41308"/>
    <n v="7002"/>
    <x v="0"/>
  </r>
  <r>
    <x v="0"/>
    <x v="6"/>
    <n v="303.57555555555564"/>
    <s v="FÉRIAS"/>
    <m/>
    <x v="0"/>
    <m/>
    <m/>
    <x v="19"/>
    <x v="0"/>
    <x v="2"/>
    <x v="2"/>
    <x v="4"/>
    <x v="2"/>
    <m/>
    <n v="42102"/>
    <n v="3003"/>
    <x v="0"/>
  </r>
  <r>
    <x v="0"/>
    <x v="6"/>
    <n v="310.99900000000002"/>
    <s v="IRRF 0561"/>
    <m/>
    <x v="0"/>
    <m/>
    <m/>
    <x v="5"/>
    <x v="4"/>
    <x v="2"/>
    <x v="2"/>
    <x v="14"/>
    <x v="12"/>
    <m/>
    <n v="42204"/>
    <n v="3006"/>
    <x v="0"/>
  </r>
  <r>
    <x v="0"/>
    <x v="6"/>
    <n v="313.03600000000006"/>
    <s v="IRRF 0561"/>
    <m/>
    <x v="0"/>
    <m/>
    <m/>
    <x v="15"/>
    <x v="10"/>
    <x v="2"/>
    <x v="2"/>
    <x v="14"/>
    <x v="12"/>
    <m/>
    <n v="42204"/>
    <n v="5002"/>
    <x v="0"/>
  </r>
  <r>
    <x v="0"/>
    <x v="6"/>
    <n v="319.98692"/>
    <s v="FGTS"/>
    <m/>
    <x v="0"/>
    <m/>
    <m/>
    <x v="13"/>
    <x v="2"/>
    <x v="1"/>
    <x v="1"/>
    <x v="16"/>
    <x v="12"/>
    <m/>
    <n v="41202"/>
    <n v="5003"/>
    <x v="0"/>
  </r>
  <r>
    <x v="0"/>
    <x v="6"/>
    <n v="341.22583746946094"/>
    <s v="DAS (Parcelamento)"/>
    <m/>
    <x v="0"/>
    <m/>
    <s v="REF. DAS PARCSN 22 de 42"/>
    <x v="0"/>
    <x v="0"/>
    <x v="6"/>
    <x v="6"/>
    <x v="17"/>
    <x v="13"/>
    <m/>
    <n v="33204"/>
    <n v="2001"/>
    <x v="0"/>
  </r>
  <r>
    <x v="0"/>
    <x v="6"/>
    <n v="342.09889999999996"/>
    <s v="FGTS"/>
    <m/>
    <x v="0"/>
    <m/>
    <m/>
    <x v="5"/>
    <x v="4"/>
    <x v="2"/>
    <x v="2"/>
    <x v="14"/>
    <x v="12"/>
    <m/>
    <n v="42202"/>
    <n v="3006"/>
    <x v="0"/>
  </r>
  <r>
    <x v="0"/>
    <x v="6"/>
    <n v="344.33960000000002"/>
    <s v="FGTS"/>
    <m/>
    <x v="0"/>
    <m/>
    <m/>
    <x v="15"/>
    <x v="10"/>
    <x v="2"/>
    <x v="2"/>
    <x v="14"/>
    <x v="12"/>
    <m/>
    <n v="42202"/>
    <n v="5002"/>
    <x v="0"/>
  </r>
  <r>
    <x v="0"/>
    <x v="6"/>
    <n v="349.37444444444441"/>
    <s v="FÉRIAS"/>
    <m/>
    <x v="0"/>
    <m/>
    <m/>
    <x v="4"/>
    <x v="3"/>
    <x v="2"/>
    <x v="2"/>
    <x v="4"/>
    <x v="2"/>
    <m/>
    <n v="42102"/>
    <n v="4003"/>
    <x v="0"/>
  </r>
  <r>
    <x v="0"/>
    <x v="6"/>
    <n v="350"/>
    <s v="CARTÓRIO"/>
    <m/>
    <x v="0"/>
    <m/>
    <m/>
    <x v="9"/>
    <x v="7"/>
    <x v="2"/>
    <x v="2"/>
    <x v="10"/>
    <x v="8"/>
    <m/>
    <n v="42705"/>
    <n v="8002"/>
    <x v="0"/>
  </r>
  <r>
    <x v="0"/>
    <x v="6"/>
    <n v="350"/>
    <s v="ENDOMARKETING"/>
    <m/>
    <x v="0"/>
    <m/>
    <m/>
    <x v="5"/>
    <x v="4"/>
    <x v="2"/>
    <x v="2"/>
    <x v="10"/>
    <x v="8"/>
    <m/>
    <n v="42713"/>
    <n v="3006"/>
    <x v="0"/>
  </r>
  <r>
    <x v="0"/>
    <x v="6"/>
    <n v="350"/>
    <s v="SOFTWARE"/>
    <m/>
    <x v="0"/>
    <m/>
    <s v="ADOBE"/>
    <x v="24"/>
    <x v="12"/>
    <x v="2"/>
    <x v="2"/>
    <x v="10"/>
    <x v="8"/>
    <m/>
    <n v="42707"/>
    <n v="8006"/>
    <x v="0"/>
  </r>
  <r>
    <x v="0"/>
    <x v="6"/>
    <n v="368.93511111111115"/>
    <s v="FÉRIAS"/>
    <m/>
    <x v="0"/>
    <m/>
    <m/>
    <x v="21"/>
    <x v="0"/>
    <x v="2"/>
    <x v="2"/>
    <x v="4"/>
    <x v="2"/>
    <m/>
    <n v="42102"/>
    <n v="3004"/>
    <x v="0"/>
  </r>
  <r>
    <x v="0"/>
    <x v="6"/>
    <n v="375.9855"/>
    <s v="FGTS"/>
    <m/>
    <x v="0"/>
    <m/>
    <m/>
    <x v="14"/>
    <x v="3"/>
    <x v="1"/>
    <x v="1"/>
    <x v="16"/>
    <x v="12"/>
    <m/>
    <n v="41202"/>
    <n v="5005"/>
    <x v="0"/>
  </r>
  <r>
    <x v="0"/>
    <x v="6"/>
    <n v="378"/>
    <s v="AUXÍLIO TRANSPORTE"/>
    <m/>
    <x v="0"/>
    <m/>
    <m/>
    <x v="15"/>
    <x v="10"/>
    <x v="2"/>
    <x v="2"/>
    <x v="6"/>
    <x v="3"/>
    <m/>
    <n v="42301"/>
    <n v="5002"/>
    <x v="0"/>
  </r>
  <r>
    <x v="0"/>
    <x v="6"/>
    <n v="383.25"/>
    <s v="ASSISTÊNCIA MÉDICA"/>
    <m/>
    <x v="0"/>
    <m/>
    <m/>
    <x v="4"/>
    <x v="3"/>
    <x v="2"/>
    <x v="2"/>
    <x v="6"/>
    <x v="3"/>
    <m/>
    <n v="42304"/>
    <n v="4003"/>
    <x v="0"/>
  </r>
  <r>
    <x v="0"/>
    <x v="6"/>
    <n v="393.15894444444444"/>
    <s v="FÉRIAS"/>
    <m/>
    <x v="0"/>
    <m/>
    <m/>
    <x v="18"/>
    <x v="3"/>
    <x v="2"/>
    <x v="2"/>
    <x v="4"/>
    <x v="2"/>
    <m/>
    <n v="42102"/>
    <n v="4001"/>
    <x v="0"/>
  </r>
  <r>
    <x v="0"/>
    <x v="6"/>
    <n v="399"/>
    <s v="AUXÍLIO TRANSPORTE"/>
    <m/>
    <x v="0"/>
    <m/>
    <m/>
    <x v="4"/>
    <x v="3"/>
    <x v="2"/>
    <x v="2"/>
    <x v="6"/>
    <x v="3"/>
    <m/>
    <n v="42301"/>
    <n v="4003"/>
    <x v="0"/>
  </r>
  <r>
    <x v="0"/>
    <x v="6"/>
    <n v="400"/>
    <s v="PRÊMIO E GRATIFICAÇÃO"/>
    <m/>
    <x v="0"/>
    <m/>
    <m/>
    <x v="17"/>
    <x v="2"/>
    <x v="1"/>
    <x v="1"/>
    <x v="3"/>
    <x v="3"/>
    <m/>
    <n v="41308"/>
    <n v="5006"/>
    <x v="0"/>
  </r>
  <r>
    <x v="0"/>
    <x v="6"/>
    <n v="400"/>
    <s v="SEGURANÇA E VIGILÂNCIA"/>
    <m/>
    <x v="0"/>
    <m/>
    <s v="COMBUSTÍVEL"/>
    <x v="28"/>
    <x v="11"/>
    <x v="2"/>
    <x v="2"/>
    <x v="12"/>
    <x v="10"/>
    <m/>
    <n v="42505"/>
    <n v="8005"/>
    <x v="0"/>
  </r>
  <r>
    <x v="0"/>
    <x v="6"/>
    <n v="407.25608000000005"/>
    <s v="INSS"/>
    <m/>
    <x v="0"/>
    <m/>
    <m/>
    <x v="13"/>
    <x v="2"/>
    <x v="1"/>
    <x v="1"/>
    <x v="16"/>
    <x v="12"/>
    <m/>
    <n v="41201"/>
    <n v="5003"/>
    <x v="0"/>
  </r>
  <r>
    <x v="0"/>
    <x v="6"/>
    <n v="426.40716666666668"/>
    <s v="13º SALÁRIO"/>
    <m/>
    <x v="0"/>
    <m/>
    <m/>
    <x v="7"/>
    <x v="1"/>
    <x v="1"/>
    <x v="1"/>
    <x v="2"/>
    <x v="2"/>
    <m/>
    <n v="41107"/>
    <n v="3008"/>
    <x v="0"/>
  </r>
  <r>
    <x v="0"/>
    <x v="6"/>
    <n v="437.98150000000004"/>
    <s v="13º SALÁRIO"/>
    <m/>
    <x v="0"/>
    <m/>
    <m/>
    <x v="16"/>
    <x v="3"/>
    <x v="1"/>
    <x v="1"/>
    <x v="2"/>
    <x v="2"/>
    <m/>
    <n v="41107"/>
    <n v="7002"/>
    <x v="0"/>
  </r>
  <r>
    <x v="0"/>
    <x v="6"/>
    <n v="439.27816666666666"/>
    <s v="13º SALÁRIO"/>
    <m/>
    <x v="0"/>
    <m/>
    <m/>
    <x v="9"/>
    <x v="7"/>
    <x v="2"/>
    <x v="2"/>
    <x v="4"/>
    <x v="2"/>
    <m/>
    <n v="42107"/>
    <n v="8002"/>
    <x v="0"/>
  </r>
  <r>
    <x v="0"/>
    <x v="6"/>
    <n v="446.55270000000013"/>
    <s v="IRRF 0561"/>
    <m/>
    <x v="0"/>
    <m/>
    <m/>
    <x v="18"/>
    <x v="3"/>
    <x v="2"/>
    <x v="2"/>
    <x v="14"/>
    <x v="12"/>
    <m/>
    <n v="42204"/>
    <n v="4001"/>
    <x v="0"/>
  </r>
  <r>
    <x v="0"/>
    <x v="6"/>
    <n v="450"/>
    <s v="SOFTWARE"/>
    <m/>
    <x v="0"/>
    <m/>
    <s v="Microsoft"/>
    <x v="24"/>
    <x v="12"/>
    <x v="2"/>
    <x v="2"/>
    <x v="10"/>
    <x v="8"/>
    <m/>
    <n v="42707"/>
    <n v="8006"/>
    <x v="0"/>
  </r>
  <r>
    <x v="0"/>
    <x v="6"/>
    <n v="466.49849999999992"/>
    <s v="INSS"/>
    <m/>
    <x v="0"/>
    <m/>
    <m/>
    <x v="5"/>
    <x v="4"/>
    <x v="2"/>
    <x v="2"/>
    <x v="14"/>
    <x v="12"/>
    <m/>
    <n v="42201"/>
    <n v="3006"/>
    <x v="0"/>
  </r>
  <r>
    <x v="0"/>
    <x v="6"/>
    <n v="469.55399999999997"/>
    <s v="INSS"/>
    <m/>
    <x v="0"/>
    <m/>
    <m/>
    <x v="15"/>
    <x v="10"/>
    <x v="2"/>
    <x v="2"/>
    <x v="14"/>
    <x v="12"/>
    <m/>
    <n v="42201"/>
    <n v="5002"/>
    <x v="0"/>
  </r>
  <r>
    <x v="0"/>
    <x v="6"/>
    <n v="478.52700000000004"/>
    <s v="INSS"/>
    <m/>
    <x v="0"/>
    <m/>
    <m/>
    <x v="14"/>
    <x v="3"/>
    <x v="1"/>
    <x v="1"/>
    <x v="16"/>
    <x v="12"/>
    <m/>
    <n v="41201"/>
    <n v="5005"/>
    <x v="0"/>
  </r>
  <r>
    <x v="0"/>
    <x v="6"/>
    <n v="500"/>
    <s v="ASSOCIACAES DE CLASSE"/>
    <m/>
    <x v="0"/>
    <m/>
    <s v="SPRING GERENCIAMENTO E INFORMACOES LTDA"/>
    <x v="0"/>
    <x v="0"/>
    <x v="2"/>
    <x v="2"/>
    <x v="12"/>
    <x v="10"/>
    <m/>
    <n v="42501"/>
    <n v="2001"/>
    <x v="0"/>
  </r>
  <r>
    <x v="0"/>
    <x v="6"/>
    <n v="500"/>
    <s v="COMISSÃO"/>
    <m/>
    <x v="0"/>
    <m/>
    <s v="Arnaldo"/>
    <x v="4"/>
    <x v="3"/>
    <x v="1"/>
    <x v="1"/>
    <x v="2"/>
    <x v="2"/>
    <m/>
    <n v="41106"/>
    <n v="4003"/>
    <x v="0"/>
  </r>
  <r>
    <x v="0"/>
    <x v="6"/>
    <n v="500"/>
    <s v="COMPUTADORES E PERIFÉRICOS"/>
    <m/>
    <x v="0"/>
    <m/>
    <s v="Câmeras"/>
    <x v="24"/>
    <x v="12"/>
    <x v="4"/>
    <x v="4"/>
    <x v="11"/>
    <x v="9"/>
    <m/>
    <n v="23103"/>
    <n v="8006"/>
    <x v="0"/>
  </r>
  <r>
    <x v="0"/>
    <x v="6"/>
    <n v="500"/>
    <s v="FORMAÇÃO E TREINAMENTO"/>
    <m/>
    <x v="0"/>
    <m/>
    <s v="CARLA BATISTA"/>
    <x v="21"/>
    <x v="0"/>
    <x v="2"/>
    <x v="2"/>
    <x v="6"/>
    <x v="3"/>
    <m/>
    <n v="42309"/>
    <n v="3004"/>
    <x v="0"/>
  </r>
  <r>
    <x v="0"/>
    <x v="6"/>
    <n v="500"/>
    <s v="FORMAÇÃO E TREINAMENTO"/>
    <m/>
    <x v="0"/>
    <m/>
    <s v="EQUIPE"/>
    <x v="19"/>
    <x v="0"/>
    <x v="2"/>
    <x v="2"/>
    <x v="6"/>
    <x v="3"/>
    <m/>
    <n v="42309"/>
    <n v="3003"/>
    <x v="0"/>
  </r>
  <r>
    <x v="0"/>
    <x v="6"/>
    <n v="500"/>
    <s v="FORMAÇÃO E TREINAMENTO"/>
    <m/>
    <x v="0"/>
    <m/>
    <s v="JAQUELINE"/>
    <x v="21"/>
    <x v="0"/>
    <x v="2"/>
    <x v="2"/>
    <x v="6"/>
    <x v="3"/>
    <m/>
    <n v="42309"/>
    <n v="3004"/>
    <x v="0"/>
  </r>
  <r>
    <x v="0"/>
    <x v="6"/>
    <n v="500"/>
    <s v="FORMAÇÃO E TREINAMENTO"/>
    <m/>
    <x v="0"/>
    <m/>
    <s v="JONATAS DOS SANTOS AMARAL"/>
    <x v="21"/>
    <x v="0"/>
    <x v="2"/>
    <x v="2"/>
    <x v="6"/>
    <x v="3"/>
    <m/>
    <n v="42309"/>
    <n v="3004"/>
    <x v="0"/>
  </r>
  <r>
    <x v="0"/>
    <x v="6"/>
    <n v="500"/>
    <s v="MATERIAL DE ESCRITÓRIO"/>
    <m/>
    <x v="0"/>
    <m/>
    <m/>
    <x v="7"/>
    <x v="1"/>
    <x v="2"/>
    <x v="2"/>
    <x v="10"/>
    <x v="8"/>
    <m/>
    <n v="42703"/>
    <n v="3008"/>
    <x v="0"/>
  </r>
  <r>
    <x v="0"/>
    <x v="6"/>
    <n v="500"/>
    <s v="MATERIAL DE INFORMÁTICA"/>
    <m/>
    <x v="0"/>
    <m/>
    <s v="Periféricos"/>
    <x v="18"/>
    <x v="3"/>
    <x v="2"/>
    <x v="2"/>
    <x v="10"/>
    <x v="8"/>
    <m/>
    <n v="42704"/>
    <n v="4001"/>
    <x v="0"/>
  </r>
  <r>
    <x v="0"/>
    <x v="6"/>
    <n v="500"/>
    <s v="PRÊMIO E GRATIFICAÇÃO"/>
    <m/>
    <x v="0"/>
    <m/>
    <m/>
    <x v="6"/>
    <x v="5"/>
    <x v="1"/>
    <x v="1"/>
    <x v="3"/>
    <x v="3"/>
    <m/>
    <n v="41308"/>
    <n v="7003"/>
    <x v="0"/>
  </r>
  <r>
    <x v="0"/>
    <x v="6"/>
    <n v="500"/>
    <s v="SOFTWARE"/>
    <m/>
    <x v="0"/>
    <m/>
    <s v="Segurança"/>
    <x v="24"/>
    <x v="12"/>
    <x v="2"/>
    <x v="2"/>
    <x v="10"/>
    <x v="8"/>
    <m/>
    <n v="42707"/>
    <n v="8006"/>
    <x v="0"/>
  </r>
  <r>
    <x v="0"/>
    <x v="6"/>
    <n v="500"/>
    <s v="TELEFONIA E INTERNET"/>
    <m/>
    <x v="0"/>
    <m/>
    <s v="Roteador Corporativo"/>
    <x v="24"/>
    <x v="12"/>
    <x v="1"/>
    <x v="1"/>
    <x v="8"/>
    <x v="6"/>
    <m/>
    <n v="41609"/>
    <n v="8006"/>
    <x v="0"/>
  </r>
  <r>
    <x v="0"/>
    <x v="6"/>
    <n v="516.28500000000008"/>
    <s v="AUXÍLIO REFEIÇÃO/ALIMENTAÇÃO"/>
    <m/>
    <x v="0"/>
    <m/>
    <s v="-491,7"/>
    <x v="14"/>
    <x v="3"/>
    <x v="1"/>
    <x v="1"/>
    <x v="3"/>
    <x v="3"/>
    <m/>
    <n v="41302"/>
    <n v="5005"/>
    <x v="0"/>
  </r>
  <r>
    <x v="0"/>
    <x v="6"/>
    <n v="517.2435277777779"/>
    <s v="FÉRIAS"/>
    <m/>
    <x v="0"/>
    <m/>
    <m/>
    <x v="22"/>
    <x v="0"/>
    <x v="2"/>
    <x v="2"/>
    <x v="4"/>
    <x v="2"/>
    <m/>
    <n v="42102"/>
    <n v="3002"/>
    <x v="0"/>
  </r>
  <r>
    <x v="0"/>
    <x v="6"/>
    <n v="523.52"/>
    <s v="CONSÓRCIO"/>
    <m/>
    <x v="0"/>
    <m/>
    <s v="Bradesco"/>
    <x v="0"/>
    <x v="0"/>
    <x v="7"/>
    <x v="7"/>
    <x v="18"/>
    <x v="14"/>
    <m/>
    <n v="22104"/>
    <n v="2001"/>
    <x v="0"/>
  </r>
  <r>
    <x v="0"/>
    <x v="6"/>
    <n v="523.52"/>
    <s v="CONSÓRCIO"/>
    <m/>
    <x v="0"/>
    <m/>
    <s v="Bradesco"/>
    <x v="0"/>
    <x v="0"/>
    <x v="7"/>
    <x v="7"/>
    <x v="18"/>
    <x v="14"/>
    <m/>
    <n v="22104"/>
    <n v="2001"/>
    <x v="0"/>
  </r>
  <r>
    <x v="0"/>
    <x v="6"/>
    <n v="525"/>
    <s v="ASSISTÊNCIA MÉDICA"/>
    <m/>
    <x v="0"/>
    <m/>
    <m/>
    <x v="12"/>
    <x v="9"/>
    <x v="2"/>
    <x v="2"/>
    <x v="6"/>
    <x v="3"/>
    <m/>
    <n v="42304"/>
    <n v="3005"/>
    <x v="0"/>
  </r>
  <r>
    <x v="0"/>
    <x v="6"/>
    <n v="525"/>
    <s v="ASSISTÊNCIA MÉDICA"/>
    <m/>
    <x v="0"/>
    <m/>
    <m/>
    <x v="16"/>
    <x v="3"/>
    <x v="1"/>
    <x v="1"/>
    <x v="3"/>
    <x v="3"/>
    <m/>
    <n v="41304"/>
    <n v="7002"/>
    <x v="0"/>
  </r>
  <r>
    <x v="0"/>
    <x v="6"/>
    <n v="525"/>
    <s v="ASSISTÊNCIA MÉDICA"/>
    <m/>
    <x v="0"/>
    <m/>
    <m/>
    <x v="17"/>
    <x v="2"/>
    <x v="1"/>
    <x v="1"/>
    <x v="3"/>
    <x v="3"/>
    <m/>
    <n v="41304"/>
    <n v="5006"/>
    <x v="0"/>
  </r>
  <r>
    <x v="0"/>
    <x v="6"/>
    <n v="525"/>
    <s v="ASSISTÊNCIA MÉDICA"/>
    <m/>
    <x v="0"/>
    <m/>
    <m/>
    <x v="15"/>
    <x v="10"/>
    <x v="2"/>
    <x v="2"/>
    <x v="6"/>
    <x v="3"/>
    <m/>
    <n v="42304"/>
    <n v="5002"/>
    <x v="0"/>
  </r>
  <r>
    <x v="0"/>
    <x v="6"/>
    <n v="525"/>
    <s v="ASSISTÊNCIA MÉDICA"/>
    <m/>
    <x v="0"/>
    <m/>
    <m/>
    <x v="14"/>
    <x v="3"/>
    <x v="1"/>
    <x v="1"/>
    <x v="3"/>
    <x v="3"/>
    <m/>
    <n v="41304"/>
    <n v="5005"/>
    <x v="0"/>
  </r>
  <r>
    <x v="0"/>
    <x v="6"/>
    <n v="525"/>
    <s v="ASSISTÊNCIA ODONTOLÓGICA"/>
    <m/>
    <x v="0"/>
    <m/>
    <m/>
    <x v="1"/>
    <x v="1"/>
    <x v="1"/>
    <x v="1"/>
    <x v="3"/>
    <x v="3"/>
    <m/>
    <n v="41306"/>
    <n v="7001"/>
    <x v="0"/>
  </r>
  <r>
    <x v="0"/>
    <x v="6"/>
    <n v="525"/>
    <s v="AUXÍLIO TRANSPORTE"/>
    <m/>
    <x v="0"/>
    <m/>
    <m/>
    <x v="9"/>
    <x v="7"/>
    <x v="2"/>
    <x v="2"/>
    <x v="6"/>
    <x v="3"/>
    <m/>
    <n v="42301"/>
    <n v="8002"/>
    <x v="0"/>
  </r>
  <r>
    <x v="0"/>
    <x v="6"/>
    <n v="527.13379999999995"/>
    <s v="IRRF 0561"/>
    <m/>
    <x v="0"/>
    <m/>
    <m/>
    <x v="9"/>
    <x v="7"/>
    <x v="2"/>
    <x v="2"/>
    <x v="14"/>
    <x v="12"/>
    <m/>
    <n v="42204"/>
    <n v="8002"/>
    <x v="0"/>
  </r>
  <r>
    <x v="0"/>
    <x v="6"/>
    <n v="527.15377467414442"/>
    <s v="PIS / COFINS / IRRF (Parcelamento)"/>
    <m/>
    <x v="0"/>
    <m/>
    <s v="REF. 08/54 DA REC FED DARF C211000"/>
    <x v="0"/>
    <x v="0"/>
    <x v="6"/>
    <x v="6"/>
    <x v="17"/>
    <x v="13"/>
    <m/>
    <n v="33203"/>
    <n v="2001"/>
    <x v="0"/>
  </r>
  <r>
    <x v="0"/>
    <x v="6"/>
    <n v="535"/>
    <s v="IPTU / TAXA DE INCÊNDIO"/>
    <m/>
    <x v="0"/>
    <m/>
    <s v="CADEG"/>
    <x v="2"/>
    <x v="2"/>
    <x v="2"/>
    <x v="2"/>
    <x v="7"/>
    <x v="5"/>
    <m/>
    <n v="42402"/>
    <n v="4004"/>
    <x v="0"/>
  </r>
  <r>
    <x v="0"/>
    <x v="6"/>
    <n v="535"/>
    <s v="IPTU / TAXA DE INCÊNDIO"/>
    <m/>
    <x v="0"/>
    <m/>
    <s v="CADEG NOVA"/>
    <x v="2"/>
    <x v="2"/>
    <x v="2"/>
    <x v="2"/>
    <x v="7"/>
    <x v="5"/>
    <m/>
    <n v="42402"/>
    <n v="4004"/>
    <x v="0"/>
  </r>
  <r>
    <x v="0"/>
    <x v="6"/>
    <n v="536.76"/>
    <s v="FORMAÇÃO E TREINAMENTO"/>
    <m/>
    <x v="0"/>
    <m/>
    <s v="ANTONIO CARLOS BERNARDO HOCHSPRUNG"/>
    <x v="22"/>
    <x v="0"/>
    <x v="2"/>
    <x v="2"/>
    <x v="6"/>
    <x v="3"/>
    <m/>
    <n v="42309"/>
    <n v="3002"/>
    <x v="0"/>
  </r>
  <r>
    <x v="0"/>
    <x v="6"/>
    <n v="536.76"/>
    <s v="FORMAÇÃO E TREINAMENTO"/>
    <m/>
    <x v="0"/>
    <m/>
    <s v="CRISTOPHER AQUINO DA SILVA"/>
    <x v="22"/>
    <x v="0"/>
    <x v="2"/>
    <x v="2"/>
    <x v="6"/>
    <x v="3"/>
    <m/>
    <n v="42309"/>
    <n v="3002"/>
    <x v="0"/>
  </r>
  <r>
    <x v="0"/>
    <x v="6"/>
    <n v="540"/>
    <s v="IRRF 1708"/>
    <m/>
    <x v="0"/>
    <m/>
    <s v="RETENSÃO"/>
    <x v="0"/>
    <x v="0"/>
    <x v="8"/>
    <x v="8"/>
    <x v="19"/>
    <x v="15"/>
    <m/>
    <n v="32108"/>
    <n v="2001"/>
    <x v="0"/>
  </r>
  <r>
    <x v="0"/>
    <x v="6"/>
    <n v="554.5381666666666"/>
    <s v="13º SALÁRIO"/>
    <m/>
    <x v="0"/>
    <m/>
    <m/>
    <x v="17"/>
    <x v="2"/>
    <x v="1"/>
    <x v="1"/>
    <x v="2"/>
    <x v="2"/>
    <m/>
    <n v="41107"/>
    <n v="5006"/>
    <x v="0"/>
  </r>
  <r>
    <x v="0"/>
    <x v="6"/>
    <n v="555.1800833333333"/>
    <s v="FÉRIAS"/>
    <m/>
    <x v="0"/>
    <m/>
    <m/>
    <x v="3"/>
    <x v="3"/>
    <x v="2"/>
    <x v="2"/>
    <x v="4"/>
    <x v="2"/>
    <m/>
    <n v="42102"/>
    <n v="4002"/>
    <x v="0"/>
  </r>
  <r>
    <x v="0"/>
    <x v="6"/>
    <n v="562.85746000000006"/>
    <s v="FGTS"/>
    <m/>
    <x v="0"/>
    <m/>
    <m/>
    <x v="7"/>
    <x v="1"/>
    <x v="1"/>
    <x v="1"/>
    <x v="16"/>
    <x v="12"/>
    <m/>
    <n v="41202"/>
    <n v="3008"/>
    <x v="0"/>
  </r>
  <r>
    <x v="0"/>
    <x v="6"/>
    <n v="563.69504744550625"/>
    <s v="PIS / COFINS / IRRF (Parcelamento)"/>
    <m/>
    <x v="0"/>
    <m/>
    <s v="REF. 20/59 DARF PARCELAMENTO PROCESSO 10768-4113922021-53   DEBITO CC ITAU - PIS"/>
    <x v="0"/>
    <x v="0"/>
    <x v="6"/>
    <x v="6"/>
    <x v="17"/>
    <x v="13"/>
    <m/>
    <n v="33203"/>
    <n v="2001"/>
    <x v="0"/>
  </r>
  <r>
    <x v="0"/>
    <x v="6"/>
    <n v="572.19558522011323"/>
    <s v="PIS / COFINS / IRRF (Parcelamento)"/>
    <m/>
    <x v="0"/>
    <m/>
    <s v="REF. PARC.29/60 CÃ“DIGO 6012 - CSLL-10768.405087/20 DEB CC"/>
    <x v="0"/>
    <x v="0"/>
    <x v="6"/>
    <x v="6"/>
    <x v="17"/>
    <x v="13"/>
    <m/>
    <n v="33203"/>
    <n v="2001"/>
    <x v="0"/>
  </r>
  <r>
    <x v="0"/>
    <x v="6"/>
    <n v="574.02214705597919"/>
    <s v="PARCELAMENTOS FEDERAIS"/>
    <m/>
    <x v="0"/>
    <m/>
    <s v="REF.GPS 637667824 PARC 25/38"/>
    <x v="0"/>
    <x v="0"/>
    <x v="6"/>
    <x v="6"/>
    <x v="17"/>
    <x v="13"/>
    <m/>
    <n v="33202"/>
    <n v="2001"/>
    <x v="0"/>
  </r>
  <r>
    <x v="0"/>
    <x v="6"/>
    <n v="574.61427424452904"/>
    <s v="PIS / COFINS / IRRF (Parcelamento)"/>
    <m/>
    <x v="0"/>
    <m/>
    <s v="REF. 40/42 DARF PARCELAMENTO PROCESSO 10768-4043452020-72  DEBITO CC ITAU - PIS"/>
    <x v="0"/>
    <x v="0"/>
    <x v="6"/>
    <x v="6"/>
    <x v="17"/>
    <x v="13"/>
    <m/>
    <n v="33203"/>
    <n v="2001"/>
    <x v="0"/>
  </r>
  <r>
    <x v="0"/>
    <x v="6"/>
    <n v="578.13558"/>
    <s v="FGTS"/>
    <m/>
    <x v="0"/>
    <m/>
    <m/>
    <x v="16"/>
    <x v="3"/>
    <x v="1"/>
    <x v="1"/>
    <x v="16"/>
    <x v="12"/>
    <m/>
    <n v="41202"/>
    <n v="7002"/>
    <x v="0"/>
  </r>
  <r>
    <x v="0"/>
    <x v="6"/>
    <n v="578.23728975413133"/>
    <s v="PARCELAMENTOS FEDERAIS"/>
    <m/>
    <x v="0"/>
    <m/>
    <s v="REF.GPS 638617081 PARC 23/28"/>
    <x v="0"/>
    <x v="0"/>
    <x v="6"/>
    <x v="6"/>
    <x v="17"/>
    <x v="13"/>
    <m/>
    <n v="33202"/>
    <n v="2001"/>
    <x v="0"/>
  </r>
  <r>
    <x v="0"/>
    <x v="6"/>
    <n v="579.84717999999998"/>
    <s v="FGTS"/>
    <m/>
    <x v="0"/>
    <m/>
    <m/>
    <x v="9"/>
    <x v="7"/>
    <x v="2"/>
    <x v="2"/>
    <x v="14"/>
    <x v="12"/>
    <m/>
    <n v="42202"/>
    <n v="8002"/>
    <x v="0"/>
  </r>
  <r>
    <x v="0"/>
    <x v="6"/>
    <n v="581.64516666666668"/>
    <s v="13º SALÁRIO"/>
    <m/>
    <x v="0"/>
    <m/>
    <m/>
    <x v="12"/>
    <x v="9"/>
    <x v="2"/>
    <x v="2"/>
    <x v="4"/>
    <x v="2"/>
    <m/>
    <n v="42107"/>
    <n v="3005"/>
    <x v="0"/>
  </r>
  <r>
    <x v="0"/>
    <x v="6"/>
    <n v="582.75"/>
    <s v="IPTU / TAXA DE INCÊNDIO"/>
    <m/>
    <x v="0"/>
    <m/>
    <s v="RUA CAPITÃƒO CARLOS n 209"/>
    <x v="2"/>
    <x v="2"/>
    <x v="1"/>
    <x v="1"/>
    <x v="15"/>
    <x v="5"/>
    <m/>
    <n v="424021"/>
    <n v="4004"/>
    <x v="0"/>
  </r>
  <r>
    <x v="0"/>
    <x v="6"/>
    <n v="587.30250000000012"/>
    <s v="13º SALÁRIO"/>
    <m/>
    <x v="0"/>
    <m/>
    <m/>
    <x v="10"/>
    <x v="8"/>
    <x v="2"/>
    <x v="2"/>
    <x v="4"/>
    <x v="2"/>
    <m/>
    <n v="42107"/>
    <n v="8001"/>
    <x v="0"/>
  </r>
  <r>
    <x v="0"/>
    <x v="6"/>
    <n v="594.22472384497985"/>
    <s v="PARCELAMENTOS FEDERAIS"/>
    <m/>
    <x v="0"/>
    <m/>
    <s v="REF.GPS 633308382 HEVKEDE BASE SETEMBRO PARC 40 DE 52"/>
    <x v="0"/>
    <x v="0"/>
    <x v="6"/>
    <x v="6"/>
    <x v="17"/>
    <x v="13"/>
    <m/>
    <n v="33202"/>
    <n v="2001"/>
    <x v="0"/>
  </r>
  <r>
    <x v="0"/>
    <x v="6"/>
    <n v="600"/>
    <s v="ASSOCIACAES DE CLASSE"/>
    <m/>
    <x v="0"/>
    <m/>
    <s v="ASSOCIACAO DAS EMPRESAS DE COLETA DE RESIDUOS DA REGIAO METROPOLITANA DO ESTADO DO RIO DE JANEIRO - AEMERJ"/>
    <x v="0"/>
    <x v="0"/>
    <x v="2"/>
    <x v="2"/>
    <x v="12"/>
    <x v="10"/>
    <m/>
    <n v="42501"/>
    <n v="2001"/>
    <x v="0"/>
  </r>
  <r>
    <x v="0"/>
    <x v="6"/>
    <n v="600"/>
    <s v="ASSOCIACAES DE CLASSE"/>
    <m/>
    <x v="0"/>
    <m/>
    <s v="ASSOCIACAO DAS EMPRESAS DE COLETA DE RESIDUOS DA REGIAO METROPOLITANA DO ESTADO DO RIO DE JANEIRO - AEMERJ"/>
    <x v="0"/>
    <x v="0"/>
    <x v="2"/>
    <x v="2"/>
    <x v="12"/>
    <x v="10"/>
    <m/>
    <n v="42501"/>
    <n v="2001"/>
    <x v="0"/>
  </r>
  <r>
    <x v="0"/>
    <x v="6"/>
    <n v="600"/>
    <s v="FORMAÇÃO E TREINAMENTO"/>
    <m/>
    <x v="0"/>
    <m/>
    <m/>
    <x v="9"/>
    <x v="7"/>
    <x v="2"/>
    <x v="2"/>
    <x v="6"/>
    <x v="3"/>
    <m/>
    <n v="42309"/>
    <n v="8002"/>
    <x v="0"/>
  </r>
  <r>
    <x v="0"/>
    <x v="6"/>
    <n v="600"/>
    <s v="PRÊMIO E GRATIFICAÇÃO"/>
    <m/>
    <x v="0"/>
    <m/>
    <m/>
    <x v="11"/>
    <x v="1"/>
    <x v="1"/>
    <x v="1"/>
    <x v="3"/>
    <x v="3"/>
    <m/>
    <n v="41308"/>
    <n v="8004"/>
    <x v="0"/>
  </r>
  <r>
    <x v="0"/>
    <x v="6"/>
    <n v="623.43967716479176"/>
    <s v="PIS / COFINS / IRRF (Parcelamento)"/>
    <m/>
    <x v="0"/>
    <m/>
    <s v="REF. PARC.41/60 CÃ“DIGO 6912- PIS -18470.411325/61 DEB CC"/>
    <x v="0"/>
    <x v="0"/>
    <x v="6"/>
    <x v="6"/>
    <x v="17"/>
    <x v="13"/>
    <m/>
    <n v="33203"/>
    <n v="2001"/>
    <x v="0"/>
  </r>
  <r>
    <x v="0"/>
    <x v="6"/>
    <n v="657.85330647899104"/>
    <s v="PIS / COFINS / IRRF (Parcelamento)"/>
    <m/>
    <x v="0"/>
    <m/>
    <s v="REF. PARC.49/60 CÃ“DIGO 6912- PIS -18470.400278/21 DEB CC"/>
    <x v="0"/>
    <x v="0"/>
    <x v="6"/>
    <x v="6"/>
    <x v="17"/>
    <x v="13"/>
    <m/>
    <n v="33203"/>
    <n v="2001"/>
    <x v="0"/>
  </r>
  <r>
    <x v="0"/>
    <x v="6"/>
    <n v="682.5"/>
    <s v="AUXÍLIO TRANSPORTE"/>
    <m/>
    <x v="0"/>
    <m/>
    <m/>
    <x v="22"/>
    <x v="0"/>
    <x v="2"/>
    <x v="2"/>
    <x v="6"/>
    <x v="3"/>
    <m/>
    <n v="42301"/>
    <n v="3002"/>
    <x v="0"/>
  </r>
  <r>
    <x v="0"/>
    <x v="6"/>
    <n v="682.5"/>
    <s v="AUXÍLIO TRANSPORTE"/>
    <m/>
    <x v="0"/>
    <m/>
    <m/>
    <x v="5"/>
    <x v="4"/>
    <x v="2"/>
    <x v="2"/>
    <x v="6"/>
    <x v="3"/>
    <m/>
    <n v="42301"/>
    <n v="3006"/>
    <x v="0"/>
  </r>
  <r>
    <x v="0"/>
    <x v="6"/>
    <n v="693"/>
    <s v="AUXÍLIO TRANSPORTE"/>
    <m/>
    <x v="0"/>
    <m/>
    <m/>
    <x v="7"/>
    <x v="1"/>
    <x v="1"/>
    <x v="1"/>
    <x v="3"/>
    <x v="3"/>
    <m/>
    <n v="41301"/>
    <n v="3008"/>
    <x v="0"/>
  </r>
  <r>
    <x v="0"/>
    <x v="6"/>
    <n v="696.80875000000003"/>
    <s v="13º SALÁRIO"/>
    <m/>
    <x v="0"/>
    <m/>
    <m/>
    <x v="6"/>
    <x v="5"/>
    <x v="1"/>
    <x v="1"/>
    <x v="2"/>
    <x v="2"/>
    <m/>
    <n v="41107"/>
    <n v="7003"/>
    <x v="0"/>
  </r>
  <r>
    <x v="0"/>
    <x v="6"/>
    <n v="697.5"/>
    <s v="IPTU / TAXA DE INCÊNDIO"/>
    <m/>
    <x v="0"/>
    <m/>
    <s v="RUA JOANA NASCIMENTO, 196"/>
    <x v="2"/>
    <x v="2"/>
    <x v="1"/>
    <x v="1"/>
    <x v="15"/>
    <x v="5"/>
    <m/>
    <n v="424021"/>
    <n v="4004"/>
    <x v="0"/>
  </r>
  <r>
    <x v="0"/>
    <x v="6"/>
    <n v="697.97420000000011"/>
    <s v="IRRF 0561"/>
    <m/>
    <x v="0"/>
    <m/>
    <m/>
    <x v="12"/>
    <x v="9"/>
    <x v="2"/>
    <x v="2"/>
    <x v="14"/>
    <x v="12"/>
    <m/>
    <n v="42204"/>
    <n v="3005"/>
    <x v="0"/>
  </r>
  <r>
    <x v="0"/>
    <x v="6"/>
    <n v="700"/>
    <s v="ÁGUA E ESGOTO"/>
    <m/>
    <x v="0"/>
    <m/>
    <s v="RUA CAPITÃƒO CARLOS n 209"/>
    <x v="2"/>
    <x v="2"/>
    <x v="1"/>
    <x v="1"/>
    <x v="15"/>
    <x v="5"/>
    <m/>
    <n v="424041"/>
    <n v="4004"/>
    <x v="0"/>
  </r>
  <r>
    <x v="0"/>
    <x v="6"/>
    <n v="700"/>
    <s v="ÁGUA E ESGOTO"/>
    <m/>
    <x v="0"/>
    <m/>
    <s v="RUA JOANA NASCIMENTO, 196"/>
    <x v="2"/>
    <x v="2"/>
    <x v="1"/>
    <x v="1"/>
    <x v="15"/>
    <x v="5"/>
    <m/>
    <n v="424041"/>
    <n v="4004"/>
    <x v="0"/>
  </r>
  <r>
    <x v="0"/>
    <x v="6"/>
    <n v="700"/>
    <s v="ALUGUEL DE IMOVEL"/>
    <m/>
    <x v="0"/>
    <m/>
    <s v="CADEG NOVA"/>
    <x v="2"/>
    <x v="2"/>
    <x v="2"/>
    <x v="2"/>
    <x v="7"/>
    <x v="5"/>
    <m/>
    <n v="42401"/>
    <n v="4004"/>
    <x v="0"/>
  </r>
  <r>
    <x v="0"/>
    <x v="6"/>
    <n v="700"/>
    <s v="ENDOMARKETING"/>
    <m/>
    <x v="0"/>
    <m/>
    <s v="Academia Manutenção"/>
    <x v="5"/>
    <x v="4"/>
    <x v="2"/>
    <x v="2"/>
    <x v="10"/>
    <x v="8"/>
    <m/>
    <n v="42713"/>
    <n v="3006"/>
    <x v="0"/>
  </r>
  <r>
    <x v="0"/>
    <x v="6"/>
    <n v="700"/>
    <s v="FORMAÇÃO E TREINAMENTO"/>
    <m/>
    <x v="0"/>
    <m/>
    <s v="Vanessa Marçal"/>
    <x v="5"/>
    <x v="4"/>
    <x v="2"/>
    <x v="2"/>
    <x v="6"/>
    <x v="3"/>
    <m/>
    <n v="42309"/>
    <n v="3006"/>
    <x v="0"/>
  </r>
  <r>
    <x v="0"/>
    <x v="6"/>
    <n v="700"/>
    <s v="MATERIAL DE USO E CONSUMO"/>
    <m/>
    <x v="0"/>
    <m/>
    <s v="Consumo Copa"/>
    <x v="17"/>
    <x v="2"/>
    <x v="2"/>
    <x v="2"/>
    <x v="7"/>
    <x v="5"/>
    <m/>
    <n v="42409"/>
    <n v="5006"/>
    <x v="0"/>
  </r>
  <r>
    <x v="0"/>
    <x v="6"/>
    <n v="700"/>
    <s v="PRÊMIO E GRATIFICAÇÃO"/>
    <m/>
    <x v="0"/>
    <m/>
    <s v="CESTA BÁSICA"/>
    <x v="11"/>
    <x v="1"/>
    <x v="2"/>
    <x v="2"/>
    <x v="6"/>
    <x v="3"/>
    <m/>
    <n v="42308"/>
    <n v="8004"/>
    <x v="0"/>
  </r>
  <r>
    <x v="0"/>
    <x v="6"/>
    <n v="700.25"/>
    <s v="FORMAÇÃO E TREINAMENTO"/>
    <m/>
    <x v="0"/>
    <m/>
    <s v="PATRICIA TORRES LOBITZKI"/>
    <x v="8"/>
    <x v="6"/>
    <x v="2"/>
    <x v="2"/>
    <x v="6"/>
    <x v="3"/>
    <m/>
    <n v="42309"/>
    <n v="8003"/>
    <x v="0"/>
  </r>
  <r>
    <x v="0"/>
    <x v="6"/>
    <n v="704.76300000000015"/>
    <s v="IRRF 0561"/>
    <m/>
    <x v="0"/>
    <m/>
    <m/>
    <x v="10"/>
    <x v="8"/>
    <x v="2"/>
    <x v="2"/>
    <x v="14"/>
    <x v="12"/>
    <m/>
    <n v="42204"/>
    <n v="8001"/>
    <x v="0"/>
  </r>
  <r>
    <x v="0"/>
    <x v="6"/>
    <n v="716.36404000000016"/>
    <s v="INSS"/>
    <m/>
    <x v="0"/>
    <m/>
    <m/>
    <x v="7"/>
    <x v="1"/>
    <x v="1"/>
    <x v="1"/>
    <x v="16"/>
    <x v="12"/>
    <m/>
    <n v="41201"/>
    <n v="3008"/>
    <x v="0"/>
  </r>
  <r>
    <x v="0"/>
    <x v="6"/>
    <n v="730.77333333333343"/>
    <s v="13º SALÁRIO"/>
    <m/>
    <x v="0"/>
    <m/>
    <m/>
    <x v="8"/>
    <x v="6"/>
    <x v="2"/>
    <x v="2"/>
    <x v="4"/>
    <x v="2"/>
    <m/>
    <n v="42107"/>
    <n v="8003"/>
    <x v="0"/>
  </r>
  <r>
    <x v="0"/>
    <x v="6"/>
    <n v="731.99037999999996"/>
    <s v="FGTS"/>
    <m/>
    <x v="0"/>
    <m/>
    <m/>
    <x v="17"/>
    <x v="2"/>
    <x v="1"/>
    <x v="1"/>
    <x v="16"/>
    <x v="12"/>
    <m/>
    <n v="41202"/>
    <n v="5006"/>
    <x v="0"/>
  </r>
  <r>
    <x v="0"/>
    <x v="6"/>
    <n v="735.80892000000006"/>
    <s v="INSS"/>
    <m/>
    <x v="0"/>
    <m/>
    <m/>
    <x v="16"/>
    <x v="3"/>
    <x v="1"/>
    <x v="1"/>
    <x v="16"/>
    <x v="12"/>
    <m/>
    <n v="41201"/>
    <n v="7002"/>
    <x v="0"/>
  </r>
  <r>
    <x v="0"/>
    <x v="6"/>
    <n v="750"/>
    <s v="MATERIAL DE INFORMÁTICA"/>
    <m/>
    <x v="0"/>
    <m/>
    <s v="Periféricos"/>
    <x v="24"/>
    <x v="12"/>
    <x v="2"/>
    <x v="2"/>
    <x v="10"/>
    <x v="8"/>
    <m/>
    <n v="42704"/>
    <n v="8006"/>
    <x v="0"/>
  </r>
  <r>
    <x v="0"/>
    <x v="6"/>
    <n v="767.77161999999998"/>
    <s v="FGTS"/>
    <m/>
    <x v="0"/>
    <m/>
    <m/>
    <x v="12"/>
    <x v="9"/>
    <x v="2"/>
    <x v="2"/>
    <x v="14"/>
    <x v="12"/>
    <m/>
    <n v="42202"/>
    <n v="3005"/>
    <x v="0"/>
  </r>
  <r>
    <x v="0"/>
    <x v="6"/>
    <n v="775.23930000000007"/>
    <s v="FGTS"/>
    <m/>
    <x v="0"/>
    <m/>
    <m/>
    <x v="10"/>
    <x v="8"/>
    <x v="2"/>
    <x v="2"/>
    <x v="14"/>
    <x v="12"/>
    <m/>
    <n v="42202"/>
    <n v="8001"/>
    <x v="0"/>
  </r>
  <r>
    <x v="0"/>
    <x v="6"/>
    <n v="787.5"/>
    <s v="AUXÍLIO TRANSPORTE"/>
    <m/>
    <x v="0"/>
    <m/>
    <m/>
    <x v="13"/>
    <x v="2"/>
    <x v="1"/>
    <x v="1"/>
    <x v="3"/>
    <x v="3"/>
    <m/>
    <n v="41301"/>
    <n v="5003"/>
    <x v="0"/>
  </r>
  <r>
    <x v="0"/>
    <x v="6"/>
    <n v="790.70069999999998"/>
    <s v="INSS"/>
    <m/>
    <x v="0"/>
    <m/>
    <m/>
    <x v="9"/>
    <x v="7"/>
    <x v="2"/>
    <x v="2"/>
    <x v="14"/>
    <x v="12"/>
    <m/>
    <n v="42201"/>
    <n v="8002"/>
    <x v="0"/>
  </r>
  <r>
    <x v="0"/>
    <x v="6"/>
    <n v="798"/>
    <s v="AUXÍLIO TRANSPORTE"/>
    <m/>
    <x v="0"/>
    <m/>
    <m/>
    <x v="12"/>
    <x v="9"/>
    <x v="2"/>
    <x v="2"/>
    <x v="6"/>
    <x v="3"/>
    <m/>
    <n v="42301"/>
    <n v="3005"/>
    <x v="0"/>
  </r>
  <r>
    <x v="0"/>
    <x v="6"/>
    <n v="798"/>
    <s v="AUXÍLIO TRANSPORTE"/>
    <m/>
    <x v="0"/>
    <m/>
    <m/>
    <x v="8"/>
    <x v="6"/>
    <x v="2"/>
    <x v="2"/>
    <x v="6"/>
    <x v="3"/>
    <m/>
    <n v="42301"/>
    <n v="8003"/>
    <x v="0"/>
  </r>
  <r>
    <x v="0"/>
    <x v="6"/>
    <n v="800"/>
    <s v="ÁGUA E ESGOTO"/>
    <m/>
    <x v="0"/>
    <m/>
    <s v="JACAREPAGUA"/>
    <x v="2"/>
    <x v="2"/>
    <x v="1"/>
    <x v="1"/>
    <x v="15"/>
    <x v="5"/>
    <m/>
    <n v="424041"/>
    <n v="4004"/>
    <x v="0"/>
  </r>
  <r>
    <x v="0"/>
    <x v="6"/>
    <n v="800"/>
    <s v="COMPUTADORES E PERIFÉRICOS"/>
    <m/>
    <x v="0"/>
    <m/>
    <s v="Impressoras"/>
    <x v="24"/>
    <x v="12"/>
    <x v="4"/>
    <x v="4"/>
    <x v="11"/>
    <x v="9"/>
    <m/>
    <n v="23103"/>
    <n v="8006"/>
    <x v="0"/>
  </r>
  <r>
    <x v="0"/>
    <x v="6"/>
    <n v="800"/>
    <s v="MATERIAL DE INFORMÁTICA"/>
    <m/>
    <x v="0"/>
    <m/>
    <s v="Apoio Celulares"/>
    <x v="24"/>
    <x v="12"/>
    <x v="2"/>
    <x v="2"/>
    <x v="10"/>
    <x v="8"/>
    <m/>
    <n v="42704"/>
    <n v="8006"/>
    <x v="0"/>
  </r>
  <r>
    <x v="0"/>
    <x v="6"/>
    <n v="800"/>
    <s v="SOFTWARE"/>
    <m/>
    <x v="0"/>
    <m/>
    <s v="MDM SOLUCOES LTDA"/>
    <x v="27"/>
    <x v="3"/>
    <x v="2"/>
    <x v="2"/>
    <x v="10"/>
    <x v="8"/>
    <m/>
    <n v="42707"/>
    <n v="6002"/>
    <x v="0"/>
  </r>
  <r>
    <x v="0"/>
    <x v="6"/>
    <n v="800"/>
    <s v="TELEFONIA E INTERNET"/>
    <m/>
    <x v="0"/>
    <m/>
    <s v="TNB Caxias"/>
    <x v="24"/>
    <x v="12"/>
    <x v="1"/>
    <x v="1"/>
    <x v="8"/>
    <x v="6"/>
    <m/>
    <n v="41609"/>
    <n v="8006"/>
    <x v="0"/>
  </r>
  <r>
    <x v="0"/>
    <x v="6"/>
    <n v="801.13805005403503"/>
    <s v="PARCELAMENTOS FEDERAIS"/>
    <m/>
    <x v="0"/>
    <m/>
    <s v="REF.GPS -PREV. PARC 48/60 - 630705496"/>
    <x v="0"/>
    <x v="0"/>
    <x v="6"/>
    <x v="6"/>
    <x v="17"/>
    <x v="13"/>
    <m/>
    <n v="33202"/>
    <n v="2001"/>
    <x v="0"/>
  </r>
  <r>
    <x v="0"/>
    <x v="6"/>
    <n v="801.77"/>
    <s v="CONSÓRCIO"/>
    <m/>
    <x v="0"/>
    <m/>
    <s v="Itaú"/>
    <x v="0"/>
    <x v="0"/>
    <x v="7"/>
    <x v="7"/>
    <x v="18"/>
    <x v="14"/>
    <m/>
    <n v="22104"/>
    <n v="2001"/>
    <x v="0"/>
  </r>
  <r>
    <x v="0"/>
    <x v="6"/>
    <n v="814.99916666666684"/>
    <s v="13º SALÁRIO"/>
    <m/>
    <x v="0"/>
    <m/>
    <m/>
    <x v="11"/>
    <x v="1"/>
    <x v="2"/>
    <x v="2"/>
    <x v="4"/>
    <x v="2"/>
    <m/>
    <n v="42107"/>
    <n v="8004"/>
    <x v="0"/>
  </r>
  <r>
    <x v="0"/>
    <x v="6"/>
    <n v="840"/>
    <s v="ASSISTÊNCIA MÉDICA"/>
    <m/>
    <x v="0"/>
    <m/>
    <m/>
    <x v="13"/>
    <x v="2"/>
    <x v="1"/>
    <x v="1"/>
    <x v="3"/>
    <x v="3"/>
    <m/>
    <n v="41304"/>
    <n v="5003"/>
    <x v="0"/>
  </r>
  <r>
    <x v="0"/>
    <x v="6"/>
    <n v="840"/>
    <s v="AUXÍLIO TRANSPORTE"/>
    <m/>
    <x v="0"/>
    <m/>
    <m/>
    <x v="10"/>
    <x v="8"/>
    <x v="2"/>
    <x v="2"/>
    <x v="6"/>
    <x v="3"/>
    <m/>
    <n v="42301"/>
    <n v="8001"/>
    <x v="0"/>
  </r>
  <r>
    <x v="0"/>
    <x v="6"/>
    <n v="870"/>
    <s v="CUSTO ESTAÇÃO DE TRATAMENTO DE ESGOTO - ETE"/>
    <m/>
    <x v="0"/>
    <m/>
    <m/>
    <x v="15"/>
    <x v="10"/>
    <x v="1"/>
    <x v="1"/>
    <x v="8"/>
    <x v="6"/>
    <m/>
    <n v="41619"/>
    <n v="5002"/>
    <x v="0"/>
  </r>
  <r>
    <x v="0"/>
    <x v="6"/>
    <n v="870.14595765521176"/>
    <s v="PARCELAMENTOS FEDERAIS"/>
    <m/>
    <x v="0"/>
    <m/>
    <s v="REF.GPS -PARC-45/60 - 632499710"/>
    <x v="0"/>
    <x v="0"/>
    <x v="6"/>
    <x v="6"/>
    <x v="17"/>
    <x v="13"/>
    <m/>
    <n v="33202"/>
    <n v="2001"/>
    <x v="0"/>
  </r>
  <r>
    <x v="0"/>
    <x v="6"/>
    <n v="876.09"/>
    <s v="DAS (Parcelamento)"/>
    <m/>
    <x v="0"/>
    <m/>
    <s v="REF . DAS PGFN NÂº 5.110.380 -12/60"/>
    <x v="0"/>
    <x v="0"/>
    <x v="6"/>
    <x v="6"/>
    <x v="17"/>
    <x v="13"/>
    <m/>
    <n v="33204"/>
    <n v="2001"/>
    <x v="0"/>
  </r>
  <r>
    <x v="0"/>
    <x v="6"/>
    <n v="876.92800000000011"/>
    <s v="IRRF 0561"/>
    <m/>
    <x v="0"/>
    <m/>
    <m/>
    <x v="8"/>
    <x v="6"/>
    <x v="2"/>
    <x v="2"/>
    <x v="14"/>
    <x v="12"/>
    <m/>
    <n v="42204"/>
    <n v="8003"/>
    <x v="0"/>
  </r>
  <r>
    <x v="0"/>
    <x v="6"/>
    <n v="880"/>
    <s v="ASSOCIACAES DE CLASSE"/>
    <m/>
    <x v="0"/>
    <m/>
    <s v="AEPS RJ ASSOC DAS EMPRESAS PRESTA DE SERV DO EST RJ"/>
    <x v="0"/>
    <x v="0"/>
    <x v="2"/>
    <x v="2"/>
    <x v="12"/>
    <x v="10"/>
    <m/>
    <n v="42501"/>
    <n v="2001"/>
    <x v="0"/>
  </r>
  <r>
    <x v="0"/>
    <x v="6"/>
    <n v="892.5"/>
    <s v="ASSISTÊNCIA MÉDICA"/>
    <m/>
    <x v="0"/>
    <m/>
    <m/>
    <x v="8"/>
    <x v="6"/>
    <x v="2"/>
    <x v="2"/>
    <x v="6"/>
    <x v="3"/>
    <m/>
    <n v="42304"/>
    <n v="8003"/>
    <x v="0"/>
  </r>
  <r>
    <x v="0"/>
    <x v="6"/>
    <n v="910.72666666666692"/>
    <s v="13º SALÁRIO"/>
    <m/>
    <x v="0"/>
    <m/>
    <m/>
    <x v="19"/>
    <x v="0"/>
    <x v="2"/>
    <x v="2"/>
    <x v="4"/>
    <x v="2"/>
    <m/>
    <n v="42107"/>
    <n v="3003"/>
    <x v="0"/>
  </r>
  <r>
    <x v="0"/>
    <x v="6"/>
    <n v="919.78755000000001"/>
    <s v="FGTS"/>
    <m/>
    <x v="0"/>
    <m/>
    <m/>
    <x v="6"/>
    <x v="5"/>
    <x v="1"/>
    <x v="1"/>
    <x v="16"/>
    <x v="12"/>
    <m/>
    <n v="41202"/>
    <n v="7003"/>
    <x v="0"/>
  </r>
  <r>
    <x v="0"/>
    <x v="6"/>
    <n v="931.62412000000006"/>
    <s v="INSS"/>
    <m/>
    <x v="0"/>
    <m/>
    <m/>
    <x v="17"/>
    <x v="2"/>
    <x v="1"/>
    <x v="1"/>
    <x v="16"/>
    <x v="12"/>
    <m/>
    <n v="41201"/>
    <n v="5006"/>
    <x v="0"/>
  </r>
  <r>
    <x v="0"/>
    <x v="6"/>
    <n v="945"/>
    <s v="ASSISTÊNCIA MÉDICA"/>
    <m/>
    <x v="0"/>
    <m/>
    <m/>
    <x v="7"/>
    <x v="1"/>
    <x v="1"/>
    <x v="1"/>
    <x v="3"/>
    <x v="3"/>
    <m/>
    <n v="41304"/>
    <n v="3008"/>
    <x v="0"/>
  </r>
  <r>
    <x v="0"/>
    <x v="6"/>
    <n v="947.00205951818657"/>
    <s v="PARCELAMENTOS FEDERAIS"/>
    <m/>
    <x v="0"/>
    <m/>
    <s v="REF.GPS 633308404 MDAKEDE PARC 40 /60"/>
    <x v="0"/>
    <x v="0"/>
    <x v="6"/>
    <x v="6"/>
    <x v="17"/>
    <x v="13"/>
    <m/>
    <n v="33202"/>
    <n v="2001"/>
    <x v="0"/>
  </r>
  <r>
    <x v="0"/>
    <x v="6"/>
    <n v="964.62080000000003"/>
    <s v="FGTS"/>
    <m/>
    <x v="0"/>
    <m/>
    <m/>
    <x v="8"/>
    <x v="6"/>
    <x v="2"/>
    <x v="2"/>
    <x v="14"/>
    <x v="12"/>
    <m/>
    <n v="42202"/>
    <n v="8003"/>
    <x v="0"/>
  </r>
  <r>
    <x v="0"/>
    <x v="6"/>
    <n v="968.4290349004599"/>
    <s v="PARCELAMENTOS FEDERAIS"/>
    <m/>
    <x v="0"/>
    <m/>
    <s v="REF.GPS 633325147 BASE AGOSTO PARC 40 DE 60"/>
    <x v="0"/>
    <x v="0"/>
    <x v="6"/>
    <x v="6"/>
    <x v="17"/>
    <x v="13"/>
    <m/>
    <n v="33202"/>
    <n v="2001"/>
    <x v="0"/>
  </r>
  <r>
    <x v="0"/>
    <x v="6"/>
    <n v="976.92957267506665"/>
    <s v="PIS / COFINS / IRRF (Parcelamento)"/>
    <m/>
    <x v="0"/>
    <m/>
    <s v="REF. PARC.41/60 CÃ“DIGO 6012- CSLL -18470.411325/61 DEB CC"/>
    <x v="0"/>
    <x v="0"/>
    <x v="6"/>
    <x v="6"/>
    <x v="17"/>
    <x v="13"/>
    <m/>
    <n v="33203"/>
    <n v="2001"/>
    <x v="0"/>
  </r>
  <r>
    <x v="0"/>
    <x v="6"/>
    <n v="977.99900000000025"/>
    <s v="IRRF 0561"/>
    <m/>
    <x v="0"/>
    <m/>
    <m/>
    <x v="11"/>
    <x v="1"/>
    <x v="2"/>
    <x v="2"/>
    <x v="14"/>
    <x v="12"/>
    <m/>
    <n v="42204"/>
    <n v="8004"/>
    <x v="0"/>
  </r>
  <r>
    <x v="0"/>
    <x v="6"/>
    <n v="994.33333333333337"/>
    <s v="IPTU / TAXA DE INCÊNDIO"/>
    <m/>
    <x v="0"/>
    <m/>
    <s v="GUILLHERME MAXWELL, 154/156"/>
    <x v="2"/>
    <x v="2"/>
    <x v="1"/>
    <x v="1"/>
    <x v="15"/>
    <x v="5"/>
    <m/>
    <n v="424021"/>
    <n v="4004"/>
    <x v="0"/>
  </r>
  <r>
    <x v="0"/>
    <x v="6"/>
    <n v="1000"/>
    <s v="FERRAMENTAS"/>
    <m/>
    <x v="0"/>
    <m/>
    <m/>
    <x v="6"/>
    <x v="5"/>
    <x v="4"/>
    <x v="4"/>
    <x v="11"/>
    <x v="9"/>
    <m/>
    <n v="23104"/>
    <n v="7003"/>
    <x v="0"/>
  </r>
  <r>
    <x v="0"/>
    <x v="6"/>
    <n v="1000"/>
    <s v="FORMAÇÃO E TREINAMENTO"/>
    <m/>
    <x v="0"/>
    <m/>
    <m/>
    <x v="1"/>
    <x v="1"/>
    <x v="1"/>
    <x v="1"/>
    <x v="3"/>
    <x v="3"/>
    <m/>
    <n v="41309"/>
    <n v="7001"/>
    <x v="0"/>
  </r>
  <r>
    <x v="0"/>
    <x v="6"/>
    <n v="1000"/>
    <s v="FORMAÇÃO E TREINAMENTO"/>
    <m/>
    <x v="0"/>
    <m/>
    <m/>
    <x v="4"/>
    <x v="3"/>
    <x v="2"/>
    <x v="2"/>
    <x v="6"/>
    <x v="3"/>
    <m/>
    <n v="42309"/>
    <n v="4003"/>
    <x v="0"/>
  </r>
  <r>
    <x v="0"/>
    <x v="6"/>
    <n v="1000"/>
    <s v="FORMAÇÃO E TREINAMENTO"/>
    <m/>
    <x v="0"/>
    <m/>
    <s v="Mayara e Juliana"/>
    <x v="8"/>
    <x v="6"/>
    <x v="2"/>
    <x v="2"/>
    <x v="6"/>
    <x v="3"/>
    <m/>
    <n v="42309"/>
    <n v="8003"/>
    <x v="0"/>
  </r>
  <r>
    <x v="0"/>
    <x v="6"/>
    <n v="1000"/>
    <s v="MANUTENÇÃO DE VEÍCULOS - EXTRAORDINÁRIO"/>
    <m/>
    <x v="0"/>
    <m/>
    <s v="Manutenção de máquinas"/>
    <x v="16"/>
    <x v="3"/>
    <x v="1"/>
    <x v="1"/>
    <x v="1"/>
    <x v="1"/>
    <m/>
    <n v="41413"/>
    <n v="7002"/>
    <x v="0"/>
  </r>
  <r>
    <x v="0"/>
    <x v="6"/>
    <n v="1000"/>
    <s v="MANUTENÇÃO PREDIAL"/>
    <m/>
    <x v="0"/>
    <m/>
    <s v="Manutenção plantas"/>
    <x v="17"/>
    <x v="2"/>
    <x v="2"/>
    <x v="2"/>
    <x v="7"/>
    <x v="5"/>
    <m/>
    <n v="42410"/>
    <n v="5006"/>
    <x v="0"/>
  </r>
  <r>
    <x v="0"/>
    <x v="6"/>
    <n v="1000"/>
    <s v="MARKETING"/>
    <m/>
    <x v="0"/>
    <m/>
    <s v="Extras assessoria"/>
    <x v="10"/>
    <x v="8"/>
    <x v="2"/>
    <x v="2"/>
    <x v="10"/>
    <x v="8"/>
    <m/>
    <n v="42710"/>
    <n v="8001"/>
    <x v="0"/>
  </r>
  <r>
    <x v="0"/>
    <x v="6"/>
    <n v="1000"/>
    <s v="OUTROS CUSTOS"/>
    <m/>
    <x v="0"/>
    <m/>
    <s v="Licença AFE - ANVISA (Porto e Aeroportos)"/>
    <x v="3"/>
    <x v="3"/>
    <x v="1"/>
    <x v="1"/>
    <x v="8"/>
    <x v="6"/>
    <m/>
    <n v="41620"/>
    <n v="4002"/>
    <x v="0"/>
  </r>
  <r>
    <x v="0"/>
    <x v="6"/>
    <n v="1000"/>
    <s v="OUTROS CUSTOS"/>
    <m/>
    <x v="0"/>
    <m/>
    <s v="TAXAS DE LICENCIAMENTO"/>
    <x v="20"/>
    <x v="2"/>
    <x v="1"/>
    <x v="1"/>
    <x v="8"/>
    <x v="6"/>
    <m/>
    <n v="41620"/>
    <n v="5001"/>
    <x v="0"/>
  </r>
  <r>
    <x v="0"/>
    <x v="6"/>
    <n v="1000"/>
    <s v="SERVICO PRESTADO - PJ"/>
    <m/>
    <x v="0"/>
    <m/>
    <s v="SERASA (Eko e Kioto)"/>
    <x v="19"/>
    <x v="0"/>
    <x v="2"/>
    <x v="2"/>
    <x v="12"/>
    <x v="10"/>
    <m/>
    <n v="42506"/>
    <n v="3003"/>
    <x v="0"/>
  </r>
  <r>
    <x v="0"/>
    <x v="6"/>
    <n v="1000"/>
    <s v="SISTEMA INFORMATIZADO"/>
    <m/>
    <x v="0"/>
    <m/>
    <s v="Alterdata"/>
    <x v="25"/>
    <x v="13"/>
    <x v="2"/>
    <x v="2"/>
    <x v="10"/>
    <x v="8"/>
    <m/>
    <n v="42706"/>
    <n v="3001"/>
    <x v="0"/>
  </r>
  <r>
    <x v="0"/>
    <x v="6"/>
    <n v="1000"/>
    <s v="SOFTWARE"/>
    <m/>
    <x v="0"/>
    <m/>
    <s v="Autentique"/>
    <x v="24"/>
    <x v="12"/>
    <x v="2"/>
    <x v="2"/>
    <x v="10"/>
    <x v="8"/>
    <m/>
    <n v="42707"/>
    <n v="8006"/>
    <x v="0"/>
  </r>
  <r>
    <x v="0"/>
    <x v="6"/>
    <n v="1009.8"/>
    <s v="FORMAÇÃO E TREINAMENTO"/>
    <m/>
    <x v="0"/>
    <m/>
    <s v="ELISEU DA SILVA FERREIRA"/>
    <x v="8"/>
    <x v="6"/>
    <x v="2"/>
    <x v="2"/>
    <x v="6"/>
    <x v="3"/>
    <m/>
    <n v="42309"/>
    <n v="8003"/>
    <x v="0"/>
  </r>
  <r>
    <x v="0"/>
    <x v="6"/>
    <n v="1018.3110000000001"/>
    <s v="IRRF 0561"/>
    <m/>
    <x v="0"/>
    <m/>
    <m/>
    <x v="4"/>
    <x v="3"/>
    <x v="2"/>
    <x v="2"/>
    <x v="14"/>
    <x v="12"/>
    <m/>
    <n v="42204"/>
    <n v="4003"/>
    <x v="0"/>
  </r>
  <r>
    <x v="0"/>
    <x v="6"/>
    <n v="1018.5"/>
    <s v="ASSISTÊNCIA MÉDICA"/>
    <m/>
    <x v="0"/>
    <m/>
    <m/>
    <x v="21"/>
    <x v="0"/>
    <x v="2"/>
    <x v="2"/>
    <x v="6"/>
    <x v="3"/>
    <m/>
    <n v="42304"/>
    <n v="3004"/>
    <x v="0"/>
  </r>
  <r>
    <x v="0"/>
    <x v="6"/>
    <n v="1026.0861653787556"/>
    <s v="PIS / COFINS / IRRF (Parcelamento)"/>
    <m/>
    <x v="0"/>
    <m/>
    <s v="REF. PARC.29/60 CÃ“DIGO 5856 - COFINS -10768.405087/20 DEB CC"/>
    <x v="0"/>
    <x v="0"/>
    <x v="6"/>
    <x v="6"/>
    <x v="17"/>
    <x v="13"/>
    <m/>
    <n v="33203"/>
    <n v="2001"/>
    <x v="0"/>
  </r>
  <r>
    <x v="0"/>
    <x v="6"/>
    <n v="1032.5700000000002"/>
    <s v="AUXÍLIO REFEIÇÃO/ALIMENTAÇÃO"/>
    <m/>
    <x v="0"/>
    <m/>
    <s v="-491,7"/>
    <x v="12"/>
    <x v="9"/>
    <x v="2"/>
    <x v="2"/>
    <x v="6"/>
    <x v="3"/>
    <m/>
    <n v="42302"/>
    <n v="3005"/>
    <x v="0"/>
  </r>
  <r>
    <x v="0"/>
    <x v="6"/>
    <n v="1032.5700000000002"/>
    <s v="AUXÍLIO REFEIÇÃO/ALIMENTAÇÃO"/>
    <m/>
    <x v="0"/>
    <m/>
    <s v="-491,7"/>
    <x v="9"/>
    <x v="7"/>
    <x v="2"/>
    <x v="2"/>
    <x v="6"/>
    <x v="3"/>
    <m/>
    <n v="42302"/>
    <n v="8002"/>
    <x v="0"/>
  </r>
  <r>
    <x v="0"/>
    <x v="6"/>
    <n v="1032.5700000000002"/>
    <s v="AUXÍLIO REFEIÇÃO/ALIMENTAÇÃO"/>
    <m/>
    <x v="0"/>
    <m/>
    <s v="-491,7"/>
    <x v="15"/>
    <x v="10"/>
    <x v="2"/>
    <x v="2"/>
    <x v="6"/>
    <x v="3"/>
    <m/>
    <n v="42302"/>
    <n v="5002"/>
    <x v="0"/>
  </r>
  <r>
    <x v="0"/>
    <x v="6"/>
    <n v="1032.5700000000002"/>
    <s v="AUXÍLIO REFEIÇÃO/ALIMENTAÇÃO"/>
    <m/>
    <x v="0"/>
    <m/>
    <s v="-491,7"/>
    <x v="5"/>
    <x v="4"/>
    <x v="2"/>
    <x v="2"/>
    <x v="6"/>
    <x v="3"/>
    <m/>
    <n v="42302"/>
    <n v="3006"/>
    <x v="0"/>
  </r>
  <r>
    <x v="0"/>
    <x v="6"/>
    <n v="1035.19"/>
    <s v="CONSÓRCIO"/>
    <m/>
    <x v="0"/>
    <m/>
    <s v="Itaú"/>
    <x v="0"/>
    <x v="0"/>
    <x v="7"/>
    <x v="7"/>
    <x v="18"/>
    <x v="14"/>
    <m/>
    <n v="22104"/>
    <n v="2001"/>
    <x v="0"/>
  </r>
  <r>
    <x v="0"/>
    <x v="6"/>
    <n v="1046.9612999999999"/>
    <s v="INSS"/>
    <m/>
    <x v="0"/>
    <m/>
    <m/>
    <x v="12"/>
    <x v="9"/>
    <x v="2"/>
    <x v="2"/>
    <x v="14"/>
    <x v="12"/>
    <m/>
    <n v="42201"/>
    <n v="3005"/>
    <x v="0"/>
  </r>
  <r>
    <x v="0"/>
    <x v="6"/>
    <n v="1048.1233333333332"/>
    <s v="13º SALÁRIO"/>
    <m/>
    <x v="0"/>
    <m/>
    <m/>
    <x v="4"/>
    <x v="3"/>
    <x v="2"/>
    <x v="2"/>
    <x v="4"/>
    <x v="2"/>
    <m/>
    <n v="42107"/>
    <n v="4003"/>
    <x v="0"/>
  </r>
  <r>
    <x v="0"/>
    <x v="6"/>
    <n v="1050"/>
    <s v="AUXÍLIO TRANSPORTE"/>
    <m/>
    <x v="0"/>
    <m/>
    <m/>
    <x v="16"/>
    <x v="3"/>
    <x v="1"/>
    <x v="1"/>
    <x v="3"/>
    <x v="3"/>
    <m/>
    <n v="41301"/>
    <n v="7002"/>
    <x v="0"/>
  </r>
  <r>
    <x v="0"/>
    <x v="6"/>
    <n v="1057.1445000000001"/>
    <s v="INSS"/>
    <m/>
    <x v="0"/>
    <m/>
    <m/>
    <x v="10"/>
    <x v="8"/>
    <x v="2"/>
    <x v="2"/>
    <x v="14"/>
    <x v="12"/>
    <m/>
    <n v="42201"/>
    <n v="8001"/>
    <x v="0"/>
  </r>
  <r>
    <x v="0"/>
    <x v="6"/>
    <n v="1075.7989000000002"/>
    <s v="FGTS"/>
    <m/>
    <x v="0"/>
    <m/>
    <m/>
    <x v="11"/>
    <x v="1"/>
    <x v="2"/>
    <x v="2"/>
    <x v="14"/>
    <x v="12"/>
    <m/>
    <n v="42202"/>
    <n v="8004"/>
    <x v="0"/>
  </r>
  <r>
    <x v="0"/>
    <x v="6"/>
    <n v="1086.9749052589682"/>
    <s v="PARCELAMENTOS FEDERAIS"/>
    <m/>
    <x v="0"/>
    <m/>
    <s v="REF.GPS -PREV. PARC 40/60 - 633308420"/>
    <x v="0"/>
    <x v="0"/>
    <x v="6"/>
    <x v="6"/>
    <x v="17"/>
    <x v="13"/>
    <m/>
    <n v="33202"/>
    <n v="2001"/>
    <x v="0"/>
  </r>
  <r>
    <x v="0"/>
    <x v="6"/>
    <n v="1090"/>
    <s v="SISTEMA INFORMATIZADO"/>
    <m/>
    <x v="0"/>
    <m/>
    <s v="RD Station"/>
    <x v="10"/>
    <x v="8"/>
    <x v="2"/>
    <x v="2"/>
    <x v="10"/>
    <x v="8"/>
    <m/>
    <n v="42706"/>
    <n v="8001"/>
    <x v="0"/>
  </r>
  <r>
    <x v="0"/>
    <x v="6"/>
    <n v="1102.5"/>
    <s v="ASSISTÊNCIA MÉDICA"/>
    <m/>
    <x v="0"/>
    <m/>
    <m/>
    <x v="19"/>
    <x v="0"/>
    <x v="2"/>
    <x v="2"/>
    <x v="6"/>
    <x v="3"/>
    <m/>
    <n v="42304"/>
    <n v="3003"/>
    <x v="0"/>
  </r>
  <r>
    <x v="0"/>
    <x v="6"/>
    <n v="1106.8053333333335"/>
    <s v="13º SALÁRIO"/>
    <m/>
    <x v="0"/>
    <m/>
    <m/>
    <x v="21"/>
    <x v="0"/>
    <x v="2"/>
    <x v="2"/>
    <x v="4"/>
    <x v="2"/>
    <m/>
    <n v="42107"/>
    <n v="3004"/>
    <x v="0"/>
  </r>
  <r>
    <x v="0"/>
    <x v="6"/>
    <n v="1153.4336551331673"/>
    <s v="PARCELAMENTOS FEDERAIS"/>
    <m/>
    <x v="0"/>
    <m/>
    <s v="REF.GPS - 629388750 PARC 49/60 -AGOSTO"/>
    <x v="0"/>
    <x v="0"/>
    <x v="6"/>
    <x v="6"/>
    <x v="17"/>
    <x v="13"/>
    <m/>
    <n v="33202"/>
    <n v="2001"/>
    <x v="0"/>
  </r>
  <r>
    <x v="0"/>
    <x v="6"/>
    <n v="1155"/>
    <s v="AUXÍLIO TRANSPORTE"/>
    <m/>
    <x v="0"/>
    <m/>
    <m/>
    <x v="27"/>
    <x v="3"/>
    <x v="1"/>
    <x v="1"/>
    <x v="3"/>
    <x v="3"/>
    <m/>
    <n v="41301"/>
    <n v="6002"/>
    <x v="0"/>
  </r>
  <r>
    <x v="0"/>
    <x v="6"/>
    <n v="1170.6387000000002"/>
    <s v="INSS"/>
    <m/>
    <x v="0"/>
    <m/>
    <m/>
    <x v="6"/>
    <x v="5"/>
    <x v="1"/>
    <x v="1"/>
    <x v="16"/>
    <x v="12"/>
    <m/>
    <n v="41201"/>
    <n v="7003"/>
    <x v="0"/>
  </r>
  <r>
    <x v="0"/>
    <x v="6"/>
    <n v="1178.4564000000003"/>
    <s v="IRRF 0561"/>
    <m/>
    <x v="0"/>
    <m/>
    <m/>
    <x v="21"/>
    <x v="0"/>
    <x v="2"/>
    <x v="2"/>
    <x v="14"/>
    <x v="12"/>
    <m/>
    <n v="42204"/>
    <n v="3004"/>
    <x v="0"/>
  </r>
  <r>
    <x v="0"/>
    <x v="6"/>
    <n v="1179.4768333333334"/>
    <s v="13º SALÁRIO"/>
    <m/>
    <x v="0"/>
    <m/>
    <m/>
    <x v="18"/>
    <x v="3"/>
    <x v="2"/>
    <x v="2"/>
    <x v="4"/>
    <x v="2"/>
    <m/>
    <n v="42107"/>
    <n v="4001"/>
    <x v="0"/>
  </r>
  <r>
    <x v="0"/>
    <x v="6"/>
    <n v="1200"/>
    <s v="SISTEMA INFORMATIZADO"/>
    <m/>
    <x v="0"/>
    <m/>
    <s v="GENYO TECNOLOGIA DA INFORMACAO LTDA"/>
    <x v="12"/>
    <x v="9"/>
    <x v="2"/>
    <x v="2"/>
    <x v="10"/>
    <x v="8"/>
    <m/>
    <n v="42706"/>
    <n v="3005"/>
    <x v="0"/>
  </r>
  <r>
    <x v="0"/>
    <x v="6"/>
    <n v="1202.1592000000003"/>
    <s v="FGTS"/>
    <m/>
    <x v="0"/>
    <m/>
    <m/>
    <x v="19"/>
    <x v="0"/>
    <x v="2"/>
    <x v="2"/>
    <x v="14"/>
    <x v="12"/>
    <m/>
    <n v="42202"/>
    <n v="3003"/>
    <x v="0"/>
  </r>
  <r>
    <x v="0"/>
    <x v="6"/>
    <n v="1260"/>
    <s v="ASSISTÊNCIA MÉDICA"/>
    <m/>
    <x v="0"/>
    <m/>
    <m/>
    <x v="18"/>
    <x v="3"/>
    <x v="2"/>
    <x v="2"/>
    <x v="6"/>
    <x v="3"/>
    <m/>
    <n v="42304"/>
    <n v="4001"/>
    <x v="0"/>
  </r>
  <r>
    <x v="0"/>
    <x v="6"/>
    <n v="1260"/>
    <s v="ASSISTÊNCIA MÉDICA"/>
    <m/>
    <x v="0"/>
    <m/>
    <m/>
    <x v="11"/>
    <x v="1"/>
    <x v="2"/>
    <x v="2"/>
    <x v="6"/>
    <x v="3"/>
    <m/>
    <n v="42304"/>
    <n v="8004"/>
    <x v="0"/>
  </r>
  <r>
    <x v="0"/>
    <x v="6"/>
    <n v="1260"/>
    <s v="AUXÍLIO TRANSPORTE"/>
    <m/>
    <x v="0"/>
    <m/>
    <m/>
    <x v="11"/>
    <x v="1"/>
    <x v="2"/>
    <x v="2"/>
    <x v="6"/>
    <x v="3"/>
    <m/>
    <n v="42301"/>
    <n v="8004"/>
    <x v="0"/>
  </r>
  <r>
    <x v="0"/>
    <x v="6"/>
    <n v="1261.51"/>
    <s v="DAS (Parcelamento)"/>
    <m/>
    <x v="0"/>
    <m/>
    <s v="REF . DAS - PERT / SN PARC 50/150"/>
    <x v="0"/>
    <x v="0"/>
    <x v="6"/>
    <x v="6"/>
    <x v="17"/>
    <x v="13"/>
    <m/>
    <n v="33204"/>
    <n v="2001"/>
    <x v="0"/>
  </r>
  <r>
    <x v="0"/>
    <x v="6"/>
    <n v="1290"/>
    <s v="FORMAÇÃO E TREINAMENTO"/>
    <m/>
    <x v="0"/>
    <m/>
    <m/>
    <x v="8"/>
    <x v="6"/>
    <x v="2"/>
    <x v="2"/>
    <x v="6"/>
    <x v="3"/>
    <m/>
    <n v="42309"/>
    <n v="8003"/>
    <x v="0"/>
  </r>
  <r>
    <x v="0"/>
    <x v="6"/>
    <n v="1300"/>
    <s v="SOFTWARE"/>
    <m/>
    <x v="0"/>
    <m/>
    <s v="MITRA"/>
    <x v="8"/>
    <x v="6"/>
    <x v="2"/>
    <x v="2"/>
    <x v="10"/>
    <x v="8"/>
    <m/>
    <n v="42707"/>
    <n v="8003"/>
    <x v="0"/>
  </r>
  <r>
    <x v="0"/>
    <x v="6"/>
    <n v="1307.9000000000001"/>
    <s v="SALÁRIO"/>
    <m/>
    <x v="0"/>
    <m/>
    <s v="ISABELE DA SILVA DOS SANTOS LEAL"/>
    <x v="24"/>
    <x v="12"/>
    <x v="2"/>
    <x v="2"/>
    <x v="4"/>
    <x v="2"/>
    <m/>
    <n v="42101"/>
    <n v="8006"/>
    <x v="0"/>
  </r>
  <r>
    <x v="0"/>
    <x v="6"/>
    <n v="1315.3920000000001"/>
    <s v="INSS"/>
    <m/>
    <x v="0"/>
    <m/>
    <m/>
    <x v="8"/>
    <x v="6"/>
    <x v="2"/>
    <x v="2"/>
    <x v="14"/>
    <x v="12"/>
    <m/>
    <n v="42201"/>
    <n v="8003"/>
    <x v="0"/>
  </r>
  <r>
    <x v="0"/>
    <x v="6"/>
    <n v="1350"/>
    <s v="ENDOMARKETING"/>
    <m/>
    <x v="0"/>
    <m/>
    <s v="Academia Oper"/>
    <x v="5"/>
    <x v="4"/>
    <x v="2"/>
    <x v="2"/>
    <x v="10"/>
    <x v="8"/>
    <m/>
    <n v="42713"/>
    <n v="3006"/>
    <x v="0"/>
  </r>
  <r>
    <x v="0"/>
    <x v="6"/>
    <n v="1365"/>
    <s v="ASSISTÊNCIA MÉDICA"/>
    <m/>
    <x v="0"/>
    <m/>
    <m/>
    <x v="22"/>
    <x v="0"/>
    <x v="2"/>
    <x v="2"/>
    <x v="6"/>
    <x v="3"/>
    <m/>
    <n v="42304"/>
    <n v="3002"/>
    <x v="0"/>
  </r>
  <r>
    <x v="0"/>
    <x v="6"/>
    <n v="1371.3480000000002"/>
    <s v="SALÁRIO"/>
    <m/>
    <x v="0"/>
    <m/>
    <s v="AUMENTO DE QUADRO"/>
    <x v="7"/>
    <x v="1"/>
    <x v="1"/>
    <x v="1"/>
    <x v="2"/>
    <x v="2"/>
    <m/>
    <n v="41101"/>
    <n v="3008"/>
    <x v="0"/>
  </r>
  <r>
    <x v="0"/>
    <x v="6"/>
    <n v="1371.3480000000002"/>
    <s v="SALÁRIO"/>
    <m/>
    <x v="0"/>
    <m/>
    <s v="DIEGO ANDERSON BISPO (substituir)"/>
    <x v="7"/>
    <x v="1"/>
    <x v="1"/>
    <x v="1"/>
    <x v="2"/>
    <x v="2"/>
    <m/>
    <n v="41101"/>
    <n v="3008"/>
    <x v="0"/>
  </r>
  <r>
    <x v="0"/>
    <x v="6"/>
    <n v="1383.5228"/>
    <s v="FGTS"/>
    <m/>
    <x v="0"/>
    <m/>
    <m/>
    <x v="4"/>
    <x v="3"/>
    <x v="2"/>
    <x v="2"/>
    <x v="14"/>
    <x v="12"/>
    <m/>
    <n v="42202"/>
    <n v="4003"/>
    <x v="0"/>
  </r>
  <r>
    <x v="0"/>
    <x v="6"/>
    <n v="1446.3130000000001"/>
    <s v="SALÁRIO"/>
    <m/>
    <x v="0"/>
    <m/>
    <s v="FERNANDA MARINHO DE SOUSA"/>
    <x v="18"/>
    <x v="3"/>
    <x v="2"/>
    <x v="2"/>
    <x v="4"/>
    <x v="2"/>
    <m/>
    <n v="42101"/>
    <n v="4001"/>
    <x v="0"/>
  </r>
  <r>
    <x v="0"/>
    <x v="6"/>
    <n v="1450.9424411903644"/>
    <s v="PIS / COFINS / IRRF (Parcelamento)"/>
    <m/>
    <x v="0"/>
    <m/>
    <s v="REF. PARC.29/60 CÃ“DIGO 3373 - IRPJ-10768.405087/20 DEB CC"/>
    <x v="0"/>
    <x v="0"/>
    <x v="6"/>
    <x v="6"/>
    <x v="17"/>
    <x v="13"/>
    <m/>
    <n v="33203"/>
    <n v="2001"/>
    <x v="0"/>
  </r>
  <r>
    <x v="0"/>
    <x v="6"/>
    <n v="1454.4860000000001"/>
    <s v="SALÁRIO"/>
    <m/>
    <x v="0"/>
    <m/>
    <s v="ADRIANA DE FREITAS CUNHA"/>
    <x v="17"/>
    <x v="2"/>
    <x v="1"/>
    <x v="1"/>
    <x v="2"/>
    <x v="2"/>
    <m/>
    <n v="41101"/>
    <n v="5006"/>
    <x v="0"/>
  </r>
  <r>
    <x v="0"/>
    <x v="6"/>
    <n v="1454.4860000000001"/>
    <s v="SALÁRIO"/>
    <m/>
    <x v="0"/>
    <m/>
    <s v="CARLA CRISTINA CARVALHO DOS SANTOS"/>
    <x v="13"/>
    <x v="2"/>
    <x v="1"/>
    <x v="1"/>
    <x v="2"/>
    <x v="2"/>
    <m/>
    <n v="41101"/>
    <n v="5003"/>
    <x v="0"/>
  </r>
  <r>
    <x v="0"/>
    <x v="6"/>
    <n v="1454.4860000000001"/>
    <s v="SALÁRIO"/>
    <m/>
    <x v="0"/>
    <m/>
    <s v="GREICY LIMA CHAGAS"/>
    <x v="13"/>
    <x v="2"/>
    <x v="1"/>
    <x v="1"/>
    <x v="2"/>
    <x v="2"/>
    <m/>
    <n v="41101"/>
    <n v="5003"/>
    <x v="0"/>
  </r>
  <r>
    <x v="0"/>
    <x v="6"/>
    <n v="1454.4860000000001"/>
    <s v="SALÁRIO"/>
    <m/>
    <x v="0"/>
    <m/>
    <s v="JAQUELINE APARECIDA VICENTE"/>
    <x v="17"/>
    <x v="2"/>
    <x v="1"/>
    <x v="1"/>
    <x v="2"/>
    <x v="2"/>
    <m/>
    <n v="41101"/>
    <n v="5006"/>
    <x v="0"/>
  </r>
  <r>
    <x v="0"/>
    <x v="6"/>
    <n v="1454.4860000000001"/>
    <s v="SALÁRIO"/>
    <m/>
    <x v="0"/>
    <m/>
    <s v="RICARDO ARAUJO BEZERRA"/>
    <x v="17"/>
    <x v="2"/>
    <x v="1"/>
    <x v="1"/>
    <x v="2"/>
    <x v="2"/>
    <m/>
    <n v="41101"/>
    <n v="5006"/>
    <x v="0"/>
  </r>
  <r>
    <x v="0"/>
    <x v="6"/>
    <n v="1460.9830400000001"/>
    <s v="FGTS"/>
    <m/>
    <x v="0"/>
    <m/>
    <m/>
    <x v="21"/>
    <x v="0"/>
    <x v="2"/>
    <x v="2"/>
    <x v="14"/>
    <x v="12"/>
    <m/>
    <n v="42202"/>
    <n v="3004"/>
    <x v="0"/>
  </r>
  <r>
    <x v="0"/>
    <x v="6"/>
    <n v="1466.9985000000001"/>
    <s v="INSS"/>
    <m/>
    <x v="0"/>
    <m/>
    <m/>
    <x v="11"/>
    <x v="1"/>
    <x v="2"/>
    <x v="2"/>
    <x v="14"/>
    <x v="12"/>
    <m/>
    <n v="42201"/>
    <n v="8004"/>
    <x v="0"/>
  </r>
  <r>
    <x v="0"/>
    <x v="6"/>
    <n v="1472.2389478700759"/>
    <s v="PIS / COFINS / IRRF (Parcelamento)"/>
    <m/>
    <x v="0"/>
    <m/>
    <s v="REF. 08/60 DA REC FED DARF C211000"/>
    <x v="0"/>
    <x v="0"/>
    <x v="6"/>
    <x v="6"/>
    <x v="17"/>
    <x v="13"/>
    <m/>
    <n v="33203"/>
    <n v="2001"/>
    <x v="0"/>
  </r>
  <r>
    <x v="0"/>
    <x v="6"/>
    <n v="1497.1000000000001"/>
    <s v="SALÁRIO"/>
    <m/>
    <x v="0"/>
    <m/>
    <s v="ROGERIO JUVINO DA SILVA"/>
    <x v="21"/>
    <x v="0"/>
    <x v="2"/>
    <x v="2"/>
    <x v="4"/>
    <x v="2"/>
    <m/>
    <n v="42101"/>
    <n v="3004"/>
    <x v="0"/>
  </r>
  <r>
    <x v="0"/>
    <x v="6"/>
    <n v="1497.2688666538654"/>
    <s v="DAS (Parcelamento)"/>
    <m/>
    <x v="0"/>
    <m/>
    <s v="REF. DAS PARCSN NOVO PAR. 5110418 12/60"/>
    <x v="0"/>
    <x v="0"/>
    <x v="6"/>
    <x v="6"/>
    <x v="17"/>
    <x v="13"/>
    <m/>
    <n v="33204"/>
    <n v="2001"/>
    <x v="0"/>
  </r>
  <r>
    <x v="0"/>
    <x v="6"/>
    <n v="1500"/>
    <s v="CARTÓRIO"/>
    <m/>
    <x v="0"/>
    <m/>
    <m/>
    <x v="25"/>
    <x v="13"/>
    <x v="2"/>
    <x v="2"/>
    <x v="10"/>
    <x v="8"/>
    <m/>
    <n v="42705"/>
    <n v="3001"/>
    <x v="0"/>
  </r>
  <r>
    <x v="0"/>
    <x v="6"/>
    <n v="1500"/>
    <s v="COMISSÃO"/>
    <m/>
    <x v="0"/>
    <m/>
    <s v="Fernanda"/>
    <x v="4"/>
    <x v="3"/>
    <x v="1"/>
    <x v="1"/>
    <x v="2"/>
    <x v="2"/>
    <m/>
    <n v="41106"/>
    <n v="4003"/>
    <x v="0"/>
  </r>
  <r>
    <x v="0"/>
    <x v="6"/>
    <n v="1500"/>
    <s v="ENDOMARKETING"/>
    <m/>
    <x v="0"/>
    <m/>
    <s v="VC FAZ A DIFERENÇA"/>
    <x v="5"/>
    <x v="4"/>
    <x v="2"/>
    <x v="2"/>
    <x v="10"/>
    <x v="8"/>
    <m/>
    <n v="42713"/>
    <n v="3006"/>
    <x v="0"/>
  </r>
  <r>
    <x v="0"/>
    <x v="6"/>
    <n v="1500"/>
    <s v="ENERGIA ELÉTRICA"/>
    <m/>
    <x v="0"/>
    <m/>
    <s v="JACAREPAGUA"/>
    <x v="2"/>
    <x v="2"/>
    <x v="1"/>
    <x v="1"/>
    <x v="15"/>
    <x v="5"/>
    <m/>
    <n v="424051"/>
    <n v="4004"/>
    <x v="0"/>
  </r>
  <r>
    <x v="0"/>
    <x v="6"/>
    <n v="1500"/>
    <s v="ENERGIA ELÉTRICA"/>
    <m/>
    <x v="0"/>
    <m/>
    <s v="NOVA IGUAÇU"/>
    <x v="2"/>
    <x v="2"/>
    <x v="1"/>
    <x v="1"/>
    <x v="15"/>
    <x v="5"/>
    <m/>
    <n v="424051"/>
    <n v="4004"/>
    <x v="0"/>
  </r>
  <r>
    <x v="0"/>
    <x v="6"/>
    <n v="1500"/>
    <s v="FORMAÇÃO E TREINAMENTO"/>
    <m/>
    <x v="0"/>
    <m/>
    <m/>
    <x v="7"/>
    <x v="1"/>
    <x v="1"/>
    <x v="1"/>
    <x v="3"/>
    <x v="3"/>
    <m/>
    <n v="41309"/>
    <n v="3008"/>
    <x v="0"/>
  </r>
  <r>
    <x v="0"/>
    <x v="6"/>
    <n v="1500"/>
    <s v="FORMAÇÃO E TREINAMENTO"/>
    <m/>
    <x v="0"/>
    <m/>
    <m/>
    <x v="27"/>
    <x v="3"/>
    <x v="1"/>
    <x v="1"/>
    <x v="3"/>
    <x v="3"/>
    <m/>
    <n v="41309"/>
    <n v="6002"/>
    <x v="0"/>
  </r>
  <r>
    <x v="0"/>
    <x v="6"/>
    <n v="1500"/>
    <s v="OUTRAS DESPESAS ADMINISTRATIVAS"/>
    <m/>
    <x v="0"/>
    <m/>
    <m/>
    <x v="25"/>
    <x v="13"/>
    <x v="2"/>
    <x v="2"/>
    <x v="10"/>
    <x v="8"/>
    <m/>
    <n v="42718"/>
    <n v="3001"/>
    <x v="0"/>
  </r>
  <r>
    <x v="0"/>
    <x v="6"/>
    <n v="1500"/>
    <s v="SISTEMA INFORMATIZADO"/>
    <m/>
    <x v="0"/>
    <m/>
    <s v="HostGator"/>
    <x v="24"/>
    <x v="12"/>
    <x v="2"/>
    <x v="2"/>
    <x v="10"/>
    <x v="8"/>
    <m/>
    <n v="42706"/>
    <n v="8006"/>
    <x v="0"/>
  </r>
  <r>
    <x v="0"/>
    <x v="6"/>
    <n v="1501.1497222222222"/>
    <s v="FÉRIAS"/>
    <m/>
    <x v="0"/>
    <m/>
    <m/>
    <x v="1"/>
    <x v="1"/>
    <x v="1"/>
    <x v="1"/>
    <x v="2"/>
    <x v="2"/>
    <m/>
    <n v="41102"/>
    <n v="7001"/>
    <x v="0"/>
  </r>
  <r>
    <x v="0"/>
    <x v="6"/>
    <n v="1546.3250988171219"/>
    <s v="DAS (Parcelamento)"/>
    <m/>
    <x v="0"/>
    <m/>
    <s v="REF DAS PARCSN 5110466 PARC BASE SET 12 DE 60"/>
    <x v="0"/>
    <x v="0"/>
    <x v="6"/>
    <x v="6"/>
    <x v="17"/>
    <x v="13"/>
    <m/>
    <n v="33204"/>
    <n v="2001"/>
    <x v="0"/>
  </r>
  <r>
    <x v="0"/>
    <x v="6"/>
    <n v="1548.1950000000002"/>
    <s v="SALÁRIO"/>
    <m/>
    <x v="0"/>
    <m/>
    <s v="CAMILLA TOLEDO CAMPOS MENDES LOPES"/>
    <x v="18"/>
    <x v="3"/>
    <x v="2"/>
    <x v="2"/>
    <x v="4"/>
    <x v="2"/>
    <m/>
    <n v="42101"/>
    <n v="4001"/>
    <x v="0"/>
  </r>
  <r>
    <x v="0"/>
    <x v="6"/>
    <n v="1548.8550000000002"/>
    <s v="AUXÍLIO REFEIÇÃO/ALIMENTAÇÃO"/>
    <m/>
    <x v="0"/>
    <m/>
    <s v="-491,7"/>
    <x v="7"/>
    <x v="1"/>
    <x v="1"/>
    <x v="1"/>
    <x v="3"/>
    <x v="3"/>
    <m/>
    <n v="41302"/>
    <n v="3008"/>
    <x v="0"/>
  </r>
  <r>
    <x v="0"/>
    <x v="6"/>
    <n v="1548.8550000000002"/>
    <s v="AUXÍLIO REFEIÇÃO/ALIMENTAÇÃO"/>
    <m/>
    <x v="0"/>
    <m/>
    <s v="-491,7"/>
    <x v="16"/>
    <x v="3"/>
    <x v="1"/>
    <x v="1"/>
    <x v="3"/>
    <x v="3"/>
    <m/>
    <n v="41302"/>
    <n v="7002"/>
    <x v="0"/>
  </r>
  <r>
    <x v="0"/>
    <x v="6"/>
    <n v="1548.8550000000002"/>
    <s v="AUXÍLIO REFEIÇÃO/ALIMENTAÇÃO"/>
    <m/>
    <x v="0"/>
    <m/>
    <s v="-491,7"/>
    <x v="13"/>
    <x v="2"/>
    <x v="1"/>
    <x v="1"/>
    <x v="3"/>
    <x v="3"/>
    <m/>
    <n v="41302"/>
    <n v="5003"/>
    <x v="0"/>
  </r>
  <r>
    <x v="0"/>
    <x v="6"/>
    <n v="1548.8550000000002"/>
    <s v="AUXÍLIO REFEIÇÃO/ALIMENTAÇÃO"/>
    <m/>
    <x v="0"/>
    <m/>
    <s v="-491,7"/>
    <x v="10"/>
    <x v="8"/>
    <x v="2"/>
    <x v="2"/>
    <x v="6"/>
    <x v="3"/>
    <m/>
    <n v="42302"/>
    <n v="8001"/>
    <x v="0"/>
  </r>
  <r>
    <x v="0"/>
    <x v="6"/>
    <n v="1548.8550000000002"/>
    <s v="AUXÍLIO REFEIÇÃO/ALIMENTAÇÃO"/>
    <m/>
    <x v="0"/>
    <m/>
    <s v="-491,7"/>
    <x v="8"/>
    <x v="6"/>
    <x v="2"/>
    <x v="2"/>
    <x v="6"/>
    <x v="3"/>
    <m/>
    <n v="42302"/>
    <n v="8003"/>
    <x v="0"/>
  </r>
  <r>
    <x v="0"/>
    <x v="6"/>
    <n v="1551.7305833333337"/>
    <s v="13º SALÁRIO"/>
    <m/>
    <x v="0"/>
    <m/>
    <m/>
    <x v="22"/>
    <x v="0"/>
    <x v="2"/>
    <x v="2"/>
    <x v="4"/>
    <x v="2"/>
    <m/>
    <n v="42107"/>
    <n v="3002"/>
    <x v="0"/>
  </r>
  <r>
    <x v="0"/>
    <x v="6"/>
    <n v="1556.9094200000002"/>
    <s v="FGTS"/>
    <m/>
    <x v="0"/>
    <m/>
    <m/>
    <x v="18"/>
    <x v="3"/>
    <x v="2"/>
    <x v="2"/>
    <x v="14"/>
    <x v="12"/>
    <m/>
    <n v="42202"/>
    <n v="4001"/>
    <x v="0"/>
  </r>
  <r>
    <x v="0"/>
    <x v="6"/>
    <n v="1565.18"/>
    <s v="SALÁRIO"/>
    <m/>
    <x v="0"/>
    <m/>
    <s v="BEATRIZ PAIVA FIGUEIREDO"/>
    <x v="15"/>
    <x v="10"/>
    <x v="2"/>
    <x v="2"/>
    <x v="4"/>
    <x v="2"/>
    <m/>
    <n v="42101"/>
    <n v="5002"/>
    <x v="0"/>
  </r>
  <r>
    <x v="0"/>
    <x v="6"/>
    <n v="1565.18"/>
    <s v="SALÁRIO"/>
    <m/>
    <x v="0"/>
    <m/>
    <s v="INGRID PEREIRA DE MOURA"/>
    <x v="15"/>
    <x v="10"/>
    <x v="2"/>
    <x v="2"/>
    <x v="4"/>
    <x v="2"/>
    <m/>
    <n v="42101"/>
    <n v="5002"/>
    <x v="0"/>
  </r>
  <r>
    <x v="0"/>
    <x v="6"/>
    <n v="1575"/>
    <s v="ASSISTÊNCIA MÉDICA"/>
    <m/>
    <x v="0"/>
    <m/>
    <m/>
    <x v="6"/>
    <x v="5"/>
    <x v="1"/>
    <x v="1"/>
    <x v="3"/>
    <x v="3"/>
    <m/>
    <n v="41304"/>
    <n v="7003"/>
    <x v="0"/>
  </r>
  <r>
    <x v="0"/>
    <x v="6"/>
    <n v="1575"/>
    <s v="AUXÍLIO TRANSPORTE"/>
    <m/>
    <x v="0"/>
    <m/>
    <m/>
    <x v="18"/>
    <x v="3"/>
    <x v="2"/>
    <x v="2"/>
    <x v="6"/>
    <x v="3"/>
    <m/>
    <n v="42301"/>
    <n v="4001"/>
    <x v="0"/>
  </r>
  <r>
    <x v="0"/>
    <x v="6"/>
    <n v="1594.1468963330624"/>
    <s v="PARCELAMENTOS FEDERAIS"/>
    <m/>
    <x v="0"/>
    <m/>
    <s v="REF.GPS 39/60 - 633325260 BASE JUL"/>
    <x v="0"/>
    <x v="0"/>
    <x v="6"/>
    <x v="6"/>
    <x v="17"/>
    <x v="13"/>
    <m/>
    <n v="33202"/>
    <n v="2001"/>
    <x v="0"/>
  </r>
  <r>
    <x v="0"/>
    <x v="6"/>
    <n v="1600"/>
    <s v="FGTS"/>
    <m/>
    <x v="0"/>
    <m/>
    <s v="FGTS REF. COMISSÃO"/>
    <x v="4"/>
    <x v="3"/>
    <x v="2"/>
    <x v="2"/>
    <x v="14"/>
    <x v="12"/>
    <m/>
    <n v="42202"/>
    <n v="4003"/>
    <x v="0"/>
  </r>
  <r>
    <x v="0"/>
    <x v="6"/>
    <n v="1600"/>
    <s v="PRÊMIO E GRATIFICAÇÃO"/>
    <m/>
    <x v="0"/>
    <m/>
    <m/>
    <x v="1"/>
    <x v="1"/>
    <x v="1"/>
    <x v="1"/>
    <x v="3"/>
    <x v="3"/>
    <m/>
    <n v="41308"/>
    <n v="7001"/>
    <x v="0"/>
  </r>
  <r>
    <x v="0"/>
    <x v="6"/>
    <n v="1639.3080000000004"/>
    <s v="INSS"/>
    <m/>
    <x v="0"/>
    <m/>
    <m/>
    <x v="19"/>
    <x v="0"/>
    <x v="2"/>
    <x v="2"/>
    <x v="14"/>
    <x v="12"/>
    <m/>
    <n v="42201"/>
    <n v="3003"/>
    <x v="0"/>
  </r>
  <r>
    <x v="0"/>
    <x v="6"/>
    <n v="1650"/>
    <s v="CONDOMÍNIO"/>
    <m/>
    <x v="0"/>
    <m/>
    <s v="LEBLON"/>
    <x v="2"/>
    <x v="2"/>
    <x v="2"/>
    <x v="2"/>
    <x v="7"/>
    <x v="5"/>
    <m/>
    <n v="42403"/>
    <n v="4004"/>
    <x v="0"/>
  </r>
  <r>
    <x v="0"/>
    <x v="6"/>
    <n v="1653.9053055555557"/>
    <s v="FÉRIAS"/>
    <m/>
    <x v="0"/>
    <m/>
    <m/>
    <x v="27"/>
    <x v="3"/>
    <x v="1"/>
    <x v="1"/>
    <x v="2"/>
    <x v="2"/>
    <m/>
    <n v="41102"/>
    <n v="6002"/>
    <x v="0"/>
  </r>
  <r>
    <x v="0"/>
    <x v="6"/>
    <n v="1665.54025"/>
    <s v="13º SALÁRIO"/>
    <m/>
    <x v="0"/>
    <m/>
    <m/>
    <x v="3"/>
    <x v="3"/>
    <x v="2"/>
    <x v="2"/>
    <x v="4"/>
    <x v="2"/>
    <m/>
    <n v="42107"/>
    <n v="4002"/>
    <x v="0"/>
  </r>
  <r>
    <x v="0"/>
    <x v="6"/>
    <n v="1675.3185014346213"/>
    <s v="PARCELAMENTOS FEDERAIS"/>
    <m/>
    <x v="0"/>
    <m/>
    <s v="REF.GPS 47/60 - 629998841 "/>
    <x v="0"/>
    <x v="0"/>
    <x v="6"/>
    <x v="6"/>
    <x v="17"/>
    <x v="13"/>
    <m/>
    <n v="33202"/>
    <n v="2001"/>
    <x v="0"/>
  </r>
  <r>
    <x v="0"/>
    <x v="6"/>
    <n v="1700"/>
    <s v="TELEFONIA E INTERNET"/>
    <m/>
    <x v="0"/>
    <m/>
    <s v="TNB BASE"/>
    <x v="24"/>
    <x v="12"/>
    <x v="1"/>
    <x v="1"/>
    <x v="8"/>
    <x v="6"/>
    <m/>
    <n v="41609"/>
    <n v="8006"/>
    <x v="0"/>
  </r>
  <r>
    <x v="0"/>
    <x v="6"/>
    <n v="1740"/>
    <s v="SOFTWARE"/>
    <m/>
    <x v="0"/>
    <m/>
    <s v="TRACK.CO (PESQUISA CLIENTES)"/>
    <x v="8"/>
    <x v="6"/>
    <x v="2"/>
    <x v="2"/>
    <x v="10"/>
    <x v="8"/>
    <m/>
    <n v="42707"/>
    <n v="8003"/>
    <x v="0"/>
  </r>
  <r>
    <x v="0"/>
    <x v="6"/>
    <n v="1751.9260000000002"/>
    <s v="SALÁRIO"/>
    <m/>
    <x v="0"/>
    <m/>
    <s v="AUMENTO DE QUADRO"/>
    <x v="16"/>
    <x v="3"/>
    <x v="1"/>
    <x v="1"/>
    <x v="2"/>
    <x v="2"/>
    <m/>
    <n v="41101"/>
    <n v="7002"/>
    <x v="0"/>
  </r>
  <r>
    <x v="0"/>
    <x v="6"/>
    <n v="1751.9260000000002"/>
    <s v="SALÁRIO"/>
    <m/>
    <x v="0"/>
    <m/>
    <s v="DENIS ROCHA DA SILVA"/>
    <x v="16"/>
    <x v="3"/>
    <x v="1"/>
    <x v="1"/>
    <x v="2"/>
    <x v="2"/>
    <m/>
    <n v="41101"/>
    <n v="7002"/>
    <x v="0"/>
  </r>
  <r>
    <x v="0"/>
    <x v="6"/>
    <n v="1751.9260000000002"/>
    <s v="SALÁRIO"/>
    <m/>
    <x v="0"/>
    <m/>
    <s v="WELLINGTON DOS SANTOS ROSARIO"/>
    <x v="16"/>
    <x v="3"/>
    <x v="1"/>
    <x v="1"/>
    <x v="2"/>
    <x v="2"/>
    <m/>
    <n v="41101"/>
    <n v="7002"/>
    <x v="0"/>
  </r>
  <r>
    <x v="0"/>
    <x v="6"/>
    <n v="1760.0000000000002"/>
    <s v="ALUGUEL DE IMOVEL"/>
    <m/>
    <x v="0"/>
    <m/>
    <s v="CADEG"/>
    <x v="2"/>
    <x v="2"/>
    <x v="2"/>
    <x v="2"/>
    <x v="7"/>
    <x v="5"/>
    <m/>
    <n v="42401"/>
    <n v="4004"/>
    <x v="0"/>
  </r>
  <r>
    <x v="0"/>
    <x v="6"/>
    <n v="1785"/>
    <s v="AUXÍLIO TRANSPORTE"/>
    <m/>
    <x v="0"/>
    <m/>
    <m/>
    <x v="17"/>
    <x v="2"/>
    <x v="1"/>
    <x v="1"/>
    <x v="3"/>
    <x v="3"/>
    <m/>
    <n v="41301"/>
    <n v="5006"/>
    <x v="0"/>
  </r>
  <r>
    <x v="0"/>
    <x v="6"/>
    <n v="1800"/>
    <s v="BORRACHARIA"/>
    <m/>
    <x v="0"/>
    <m/>
    <m/>
    <x v="1"/>
    <x v="1"/>
    <x v="1"/>
    <x v="1"/>
    <x v="1"/>
    <x v="1"/>
    <m/>
    <n v="41421"/>
    <n v="7001"/>
    <x v="0"/>
  </r>
  <r>
    <x v="0"/>
    <x v="6"/>
    <n v="1800"/>
    <s v="SOFTWARE"/>
    <m/>
    <x v="0"/>
    <m/>
    <s v="Eloverde"/>
    <x v="15"/>
    <x v="10"/>
    <x v="2"/>
    <x v="2"/>
    <x v="10"/>
    <x v="8"/>
    <m/>
    <n v="42707"/>
    <n v="5002"/>
    <x v="0"/>
  </r>
  <r>
    <x v="0"/>
    <x v="6"/>
    <n v="1850.3472839483684"/>
    <s v="PIS / COFINS / IRRF (Parcelamento)"/>
    <m/>
    <x v="0"/>
    <m/>
    <s v="REF. 40/60 DARF PARCELAMENTO PROCESSO 10768-4043452020-72  DEBITO CC ITAU - COFINS"/>
    <x v="0"/>
    <x v="0"/>
    <x v="6"/>
    <x v="6"/>
    <x v="17"/>
    <x v="13"/>
    <m/>
    <n v="33203"/>
    <n v="2001"/>
    <x v="0"/>
  </r>
  <r>
    <x v="0"/>
    <x v="6"/>
    <n v="1862.0767000000005"/>
    <s v="IRRF 0561"/>
    <m/>
    <x v="0"/>
    <m/>
    <m/>
    <x v="22"/>
    <x v="0"/>
    <x v="2"/>
    <x v="2"/>
    <x v="14"/>
    <x v="12"/>
    <m/>
    <n v="42204"/>
    <n v="3002"/>
    <x v="0"/>
  </r>
  <r>
    <x v="0"/>
    <x v="6"/>
    <n v="1886.6219999999998"/>
    <s v="INSS"/>
    <m/>
    <x v="0"/>
    <m/>
    <m/>
    <x v="4"/>
    <x v="3"/>
    <x v="2"/>
    <x v="2"/>
    <x v="14"/>
    <x v="12"/>
    <m/>
    <n v="42201"/>
    <n v="4003"/>
    <x v="0"/>
  </r>
  <r>
    <x v="0"/>
    <x v="6"/>
    <n v="1890.3390000000002"/>
    <s v="SALÁRIO"/>
    <m/>
    <x v="0"/>
    <m/>
    <s v="JOAO PEDRO DA SILVA SOUZA"/>
    <x v="27"/>
    <x v="3"/>
    <x v="1"/>
    <x v="1"/>
    <x v="2"/>
    <x v="2"/>
    <m/>
    <n v="41101"/>
    <n v="6002"/>
    <x v="0"/>
  </r>
  <r>
    <x v="0"/>
    <x v="6"/>
    <n v="1904.144"/>
    <s v="SALÁRIO"/>
    <m/>
    <x v="0"/>
    <m/>
    <s v="DEIVISON COSME DE OLIVEIRA ARAUJO"/>
    <x v="1"/>
    <x v="1"/>
    <x v="1"/>
    <x v="1"/>
    <x v="2"/>
    <x v="2"/>
    <m/>
    <n v="41101"/>
    <n v="7001"/>
    <x v="0"/>
  </r>
  <r>
    <x v="0"/>
    <x v="6"/>
    <n v="1904.144"/>
    <s v="SALÁRIO"/>
    <m/>
    <x v="0"/>
    <m/>
    <s v="LUAN COELHO DOS SANTOS"/>
    <x v="1"/>
    <x v="1"/>
    <x v="1"/>
    <x v="1"/>
    <x v="2"/>
    <x v="2"/>
    <m/>
    <n v="41101"/>
    <n v="7001"/>
    <x v="0"/>
  </r>
  <r>
    <x v="0"/>
    <x v="6"/>
    <n v="1960.3123280999239"/>
    <s v="PARCELAMENTOS FEDERAIS"/>
    <m/>
    <x v="0"/>
    <m/>
    <s v="REF.GPS 47/60 - 630562237 BASE "/>
    <x v="0"/>
    <x v="0"/>
    <x v="6"/>
    <x v="6"/>
    <x v="17"/>
    <x v="13"/>
    <m/>
    <n v="33202"/>
    <n v="2001"/>
    <x v="0"/>
  </r>
  <r>
    <x v="0"/>
    <x v="6"/>
    <n v="1983.8500000000001"/>
    <s v="SALÁRIO"/>
    <m/>
    <x v="0"/>
    <m/>
    <s v="EYSHILA CRISTINA FERREIRA DA ROCHA"/>
    <x v="18"/>
    <x v="3"/>
    <x v="2"/>
    <x v="2"/>
    <x v="4"/>
    <x v="2"/>
    <m/>
    <n v="42101"/>
    <n v="4001"/>
    <x v="0"/>
  </r>
  <r>
    <x v="0"/>
    <x v="6"/>
    <n v="1983.8500000000001"/>
    <s v="SALÁRIO"/>
    <m/>
    <x v="0"/>
    <m/>
    <s v="KATIUSKA RIBEIRO DE VASCONCELOS"/>
    <x v="18"/>
    <x v="3"/>
    <x v="2"/>
    <x v="2"/>
    <x v="4"/>
    <x v="2"/>
    <m/>
    <n v="42101"/>
    <n v="4001"/>
    <x v="0"/>
  </r>
  <r>
    <x v="0"/>
    <x v="6"/>
    <n v="1992.2496000000001"/>
    <s v="INSS"/>
    <m/>
    <x v="0"/>
    <m/>
    <m/>
    <x v="21"/>
    <x v="0"/>
    <x v="2"/>
    <x v="2"/>
    <x v="14"/>
    <x v="12"/>
    <m/>
    <n v="42201"/>
    <n v="3004"/>
    <x v="0"/>
  </r>
  <r>
    <x v="0"/>
    <x v="6"/>
    <n v="1998.6483000000001"/>
    <s v="IRRF 0561"/>
    <m/>
    <x v="0"/>
    <m/>
    <m/>
    <x v="3"/>
    <x v="3"/>
    <x v="2"/>
    <x v="2"/>
    <x v="14"/>
    <x v="12"/>
    <m/>
    <n v="42204"/>
    <n v="4002"/>
    <x v="0"/>
  </r>
  <r>
    <x v="0"/>
    <x v="6"/>
    <n v="2000"/>
    <s v="EXAME MÉDICO"/>
    <m/>
    <x v="0"/>
    <m/>
    <m/>
    <x v="12"/>
    <x v="9"/>
    <x v="2"/>
    <x v="2"/>
    <x v="6"/>
    <x v="3"/>
    <m/>
    <n v="42303"/>
    <n v="3005"/>
    <x v="0"/>
  </r>
  <r>
    <x v="0"/>
    <x v="6"/>
    <n v="2000"/>
    <s v="IRRF 0561"/>
    <m/>
    <x v="0"/>
    <m/>
    <s v="IR REF. COMISSÃO"/>
    <x v="4"/>
    <x v="3"/>
    <x v="2"/>
    <x v="2"/>
    <x v="14"/>
    <x v="12"/>
    <m/>
    <n v="42204"/>
    <n v="4003"/>
    <x v="0"/>
  </r>
  <r>
    <x v="0"/>
    <x v="6"/>
    <n v="2000"/>
    <s v="MARKETING"/>
    <m/>
    <x v="0"/>
    <m/>
    <s v="Patrocínio (LUCAS SILVEIRA)"/>
    <x v="10"/>
    <x v="8"/>
    <x v="2"/>
    <x v="2"/>
    <x v="10"/>
    <x v="8"/>
    <m/>
    <n v="42710"/>
    <n v="8001"/>
    <x v="0"/>
  </r>
  <r>
    <x v="0"/>
    <x v="6"/>
    <n v="2000"/>
    <s v="MARKETING"/>
    <m/>
    <x v="0"/>
    <m/>
    <s v="Produtora de vídeo"/>
    <x v="10"/>
    <x v="8"/>
    <x v="2"/>
    <x v="2"/>
    <x v="10"/>
    <x v="8"/>
    <m/>
    <n v="42710"/>
    <n v="8001"/>
    <x v="0"/>
  </r>
  <r>
    <x v="0"/>
    <x v="6"/>
    <n v="2000"/>
    <s v="MATERIAL DE HIGIENE E LIMPEZA"/>
    <m/>
    <x v="0"/>
    <m/>
    <m/>
    <x v="17"/>
    <x v="2"/>
    <x v="2"/>
    <x v="2"/>
    <x v="7"/>
    <x v="5"/>
    <m/>
    <n v="42408"/>
    <n v="5006"/>
    <x v="0"/>
  </r>
  <r>
    <x v="0"/>
    <x v="6"/>
    <n v="2000"/>
    <s v="OUTROS CUSTOS"/>
    <m/>
    <x v="0"/>
    <m/>
    <s v="FENIX"/>
    <x v="20"/>
    <x v="2"/>
    <x v="1"/>
    <x v="1"/>
    <x v="8"/>
    <x v="6"/>
    <m/>
    <n v="41620"/>
    <n v="5001"/>
    <x v="0"/>
  </r>
  <r>
    <x v="0"/>
    <x v="6"/>
    <n v="2000"/>
    <s v="OUTROS CUSTOS"/>
    <m/>
    <x v="0"/>
    <m/>
    <s v="MANUTENÇÃO DE MÁQUINAS/FERRAMENTAS"/>
    <x v="6"/>
    <x v="5"/>
    <x v="1"/>
    <x v="1"/>
    <x v="8"/>
    <x v="6"/>
    <m/>
    <n v="41620"/>
    <n v="7003"/>
    <x v="0"/>
  </r>
  <r>
    <x v="0"/>
    <x v="6"/>
    <n v="2021.9980000000003"/>
    <s v="SALÁRIO"/>
    <m/>
    <x v="0"/>
    <m/>
    <s v="DALMO NASCIMENTO COSTA JUNIOR"/>
    <x v="3"/>
    <x v="3"/>
    <x v="2"/>
    <x v="2"/>
    <x v="4"/>
    <x v="2"/>
    <m/>
    <n v="42101"/>
    <n v="4002"/>
    <x v="0"/>
  </r>
  <r>
    <x v="0"/>
    <x v="6"/>
    <n v="2021.9980000000003"/>
    <s v="SALÁRIO"/>
    <m/>
    <x v="0"/>
    <m/>
    <s v="FLAVIO VIANNA DOS SANTOS"/>
    <x v="3"/>
    <x v="3"/>
    <x v="2"/>
    <x v="2"/>
    <x v="4"/>
    <x v="2"/>
    <m/>
    <n v="42101"/>
    <n v="4002"/>
    <x v="0"/>
  </r>
  <r>
    <x v="0"/>
    <x v="6"/>
    <n v="2021.9980000000003"/>
    <s v="SALÁRIO"/>
    <m/>
    <x v="0"/>
    <m/>
    <s v="LEANDRO BRITO FRANCISCO"/>
    <x v="3"/>
    <x v="3"/>
    <x v="2"/>
    <x v="2"/>
    <x v="4"/>
    <x v="2"/>
    <m/>
    <n v="42101"/>
    <n v="4002"/>
    <x v="0"/>
  </r>
  <r>
    <x v="0"/>
    <x v="6"/>
    <n v="2021.9980000000003"/>
    <s v="SALÁRIO"/>
    <m/>
    <x v="0"/>
    <m/>
    <s v="LUCAS DE OLIVEIRA DA GAMA SANTANA"/>
    <x v="3"/>
    <x v="3"/>
    <x v="2"/>
    <x v="2"/>
    <x v="4"/>
    <x v="2"/>
    <m/>
    <n v="42101"/>
    <n v="4002"/>
    <x v="0"/>
  </r>
  <r>
    <x v="0"/>
    <x v="6"/>
    <n v="2021.9980000000003"/>
    <s v="SALÁRIO"/>
    <m/>
    <x v="0"/>
    <m/>
    <s v="LUIS CARLOS FELIX"/>
    <x v="3"/>
    <x v="3"/>
    <x v="2"/>
    <x v="2"/>
    <x v="4"/>
    <x v="2"/>
    <m/>
    <n v="42101"/>
    <n v="4002"/>
    <x v="0"/>
  </r>
  <r>
    <x v="0"/>
    <x v="6"/>
    <n v="2023.9670000000001"/>
    <s v="SALÁRIO"/>
    <m/>
    <x v="0"/>
    <m/>
    <s v="ANGELO FONSECA DAMASO"/>
    <x v="11"/>
    <x v="1"/>
    <x v="2"/>
    <x v="2"/>
    <x v="4"/>
    <x v="2"/>
    <m/>
    <n v="42101"/>
    <n v="8004"/>
    <x v="0"/>
  </r>
  <r>
    <x v="0"/>
    <x v="6"/>
    <n v="2023.9670000000001"/>
    <s v="SALÁRIO"/>
    <m/>
    <x v="0"/>
    <m/>
    <s v="FRANCISCO PEDRO DA SILVA IRMAO"/>
    <x v="11"/>
    <x v="1"/>
    <x v="2"/>
    <x v="2"/>
    <x v="4"/>
    <x v="2"/>
    <m/>
    <n v="42101"/>
    <n v="8004"/>
    <x v="0"/>
  </r>
  <r>
    <x v="0"/>
    <x v="6"/>
    <n v="2027.3000000000002"/>
    <s v="SALÁRIO"/>
    <m/>
    <x v="0"/>
    <m/>
    <s v="VANESSA - ESTAGIÁRIA"/>
    <x v="5"/>
    <x v="4"/>
    <x v="2"/>
    <x v="2"/>
    <x v="4"/>
    <x v="2"/>
    <m/>
    <n v="42101"/>
    <n v="3006"/>
    <x v="0"/>
  </r>
  <r>
    <x v="0"/>
    <x v="6"/>
    <n v="2048.2843700000003"/>
    <s v="FGTS"/>
    <m/>
    <x v="0"/>
    <m/>
    <m/>
    <x v="22"/>
    <x v="0"/>
    <x v="2"/>
    <x v="2"/>
    <x v="14"/>
    <x v="12"/>
    <m/>
    <n v="42202"/>
    <n v="3002"/>
    <x v="0"/>
  </r>
  <r>
    <x v="0"/>
    <x v="6"/>
    <n v="2065.1400000000003"/>
    <s v="AUXÍLIO REFEIÇÃO/ALIMENTAÇÃO"/>
    <m/>
    <x v="0"/>
    <m/>
    <s v="-491,7"/>
    <x v="21"/>
    <x v="0"/>
    <x v="2"/>
    <x v="2"/>
    <x v="6"/>
    <x v="3"/>
    <m/>
    <n v="42302"/>
    <n v="3004"/>
    <x v="0"/>
  </r>
  <r>
    <x v="0"/>
    <x v="6"/>
    <n v="2065.1400000000003"/>
    <s v="AUXÍLIO REFEIÇÃO/ALIMENTAÇÃO"/>
    <m/>
    <x v="0"/>
    <m/>
    <s v="-491,7"/>
    <x v="22"/>
    <x v="0"/>
    <x v="2"/>
    <x v="2"/>
    <x v="6"/>
    <x v="3"/>
    <m/>
    <n v="42302"/>
    <n v="3002"/>
    <x v="0"/>
  </r>
  <r>
    <x v="0"/>
    <x v="6"/>
    <n v="2068.0895124700573"/>
    <s v="PARCELAMENTOS FEDERAIS"/>
    <m/>
    <x v="0"/>
    <m/>
    <s v="REF.GPS -PARC-41/60 - 633304549"/>
    <x v="0"/>
    <x v="0"/>
    <x v="6"/>
    <x v="6"/>
    <x v="17"/>
    <x v="13"/>
    <m/>
    <n v="33202"/>
    <n v="2001"/>
    <x v="0"/>
  </r>
  <r>
    <x v="0"/>
    <x v="6"/>
    <n v="2078.5"/>
    <s v="IPTU / TAXA DE INCÊNDIO"/>
    <m/>
    <x v="0"/>
    <m/>
    <s v="GUILHERME MAXWELL, 103"/>
    <x v="2"/>
    <x v="2"/>
    <x v="2"/>
    <x v="2"/>
    <x v="7"/>
    <x v="5"/>
    <m/>
    <n v="42402"/>
    <n v="4004"/>
    <x v="0"/>
  </r>
  <r>
    <x v="0"/>
    <x v="6"/>
    <n v="2083.3333333333335"/>
    <s v="EQUIPTO DE PROTECAO INDIVIDUAL"/>
    <m/>
    <x v="0"/>
    <m/>
    <s v="CAPA DE CHUVA"/>
    <x v="13"/>
    <x v="2"/>
    <x v="1"/>
    <x v="1"/>
    <x v="8"/>
    <x v="6"/>
    <m/>
    <n v="41607"/>
    <n v="5003"/>
    <x v="0"/>
  </r>
  <r>
    <x v="0"/>
    <x v="6"/>
    <n v="2083.9500000000003"/>
    <s v="SALÁRIO"/>
    <m/>
    <x v="0"/>
    <m/>
    <s v="ALINE COSTA LIMA DOS SANTOS"/>
    <x v="19"/>
    <x v="0"/>
    <x v="2"/>
    <x v="2"/>
    <x v="4"/>
    <x v="2"/>
    <m/>
    <n v="42101"/>
    <n v="3003"/>
    <x v="0"/>
  </r>
  <r>
    <x v="0"/>
    <x v="6"/>
    <n v="2083.9500000000003"/>
    <s v="SALÁRIO"/>
    <m/>
    <x v="0"/>
    <m/>
    <s v="ELEN ARRUDA NEVES"/>
    <x v="19"/>
    <x v="0"/>
    <x v="2"/>
    <x v="2"/>
    <x v="4"/>
    <x v="2"/>
    <m/>
    <n v="42101"/>
    <n v="3003"/>
    <x v="0"/>
  </r>
  <r>
    <x v="0"/>
    <x v="6"/>
    <n v="2083.9500000000003"/>
    <s v="SALÁRIO"/>
    <m/>
    <x v="0"/>
    <m/>
    <s v="GABRIELA VIEIRA FRANCESQUET"/>
    <x v="19"/>
    <x v="0"/>
    <x v="2"/>
    <x v="2"/>
    <x v="4"/>
    <x v="2"/>
    <m/>
    <n v="42101"/>
    <n v="3003"/>
    <x v="0"/>
  </r>
  <r>
    <x v="0"/>
    <x v="6"/>
    <n v="2083.9500000000003"/>
    <s v="SALÁRIO"/>
    <m/>
    <x v="0"/>
    <m/>
    <s v="JAQUELINE PEREIRA FERNANDES"/>
    <x v="19"/>
    <x v="0"/>
    <x v="2"/>
    <x v="2"/>
    <x v="4"/>
    <x v="2"/>
    <m/>
    <n v="42101"/>
    <n v="3003"/>
    <x v="0"/>
  </r>
  <r>
    <x v="0"/>
    <x v="6"/>
    <n v="2100"/>
    <s v="AUXÍLIO TRANSPORTE"/>
    <m/>
    <x v="0"/>
    <m/>
    <m/>
    <x v="6"/>
    <x v="5"/>
    <x v="1"/>
    <x v="1"/>
    <x v="3"/>
    <x v="3"/>
    <m/>
    <n v="41301"/>
    <n v="7003"/>
    <x v="0"/>
  </r>
  <r>
    <x v="0"/>
    <x v="6"/>
    <n v="2100"/>
    <s v="MANUTENÇÃO PREDIAL"/>
    <m/>
    <x v="0"/>
    <m/>
    <s v="Controle de vetores"/>
    <x v="2"/>
    <x v="2"/>
    <x v="2"/>
    <x v="2"/>
    <x v="7"/>
    <x v="5"/>
    <m/>
    <n v="42410"/>
    <n v="4004"/>
    <x v="0"/>
  </r>
  <r>
    <x v="0"/>
    <x v="6"/>
    <n v="2118.0280000000002"/>
    <s v="SALÁRIO"/>
    <m/>
    <x v="0"/>
    <m/>
    <s v="MONIQUE SANTOS DE ASSIS"/>
    <x v="22"/>
    <x v="0"/>
    <x v="2"/>
    <x v="2"/>
    <x v="4"/>
    <x v="2"/>
    <m/>
    <n v="42101"/>
    <n v="3002"/>
    <x v="0"/>
  </r>
  <r>
    <x v="0"/>
    <x v="6"/>
    <n v="2123.0583000000001"/>
    <s v="INSS"/>
    <m/>
    <x v="0"/>
    <m/>
    <m/>
    <x v="18"/>
    <x v="3"/>
    <x v="2"/>
    <x v="2"/>
    <x v="14"/>
    <x v="12"/>
    <m/>
    <n v="42201"/>
    <n v="4001"/>
    <x v="0"/>
  </r>
  <r>
    <x v="0"/>
    <x v="6"/>
    <n v="2198.5131299999998"/>
    <s v="FGTS"/>
    <m/>
    <x v="0"/>
    <m/>
    <m/>
    <x v="3"/>
    <x v="3"/>
    <x v="2"/>
    <x v="2"/>
    <x v="14"/>
    <x v="12"/>
    <m/>
    <n v="42202"/>
    <n v="4002"/>
    <x v="0"/>
  </r>
  <r>
    <x v="0"/>
    <x v="6"/>
    <n v="2200"/>
    <s v="COMISSÃO"/>
    <m/>
    <x v="0"/>
    <m/>
    <s v="Dilson"/>
    <x v="4"/>
    <x v="3"/>
    <x v="1"/>
    <x v="1"/>
    <x v="2"/>
    <x v="2"/>
    <m/>
    <n v="41106"/>
    <n v="4003"/>
    <x v="0"/>
  </r>
  <r>
    <x v="0"/>
    <x v="6"/>
    <n v="2212.5730000000003"/>
    <s v="SALÁRIO"/>
    <m/>
    <x v="0"/>
    <m/>
    <s v="MAXIMILIANO MARQUES DA SILVA"/>
    <x v="1"/>
    <x v="1"/>
    <x v="1"/>
    <x v="1"/>
    <x v="2"/>
    <x v="2"/>
    <m/>
    <n v="41101"/>
    <n v="7001"/>
    <x v="0"/>
  </r>
  <r>
    <x v="0"/>
    <x v="6"/>
    <n v="2218.6780000000003"/>
    <s v="SALÁRIO"/>
    <m/>
    <x v="0"/>
    <m/>
    <s v="MAILSON SOARES DA SILVA"/>
    <x v="1"/>
    <x v="1"/>
    <x v="1"/>
    <x v="1"/>
    <x v="2"/>
    <x v="2"/>
    <m/>
    <n v="41101"/>
    <n v="7001"/>
    <x v="0"/>
  </r>
  <r>
    <x v="0"/>
    <x v="6"/>
    <n v="2236.5833333333335"/>
    <s v="IPTU / TAXA DE INCÊNDIO"/>
    <m/>
    <x v="0"/>
    <m/>
    <s v="JACAREPAGUA"/>
    <x v="2"/>
    <x v="2"/>
    <x v="1"/>
    <x v="1"/>
    <x v="15"/>
    <x v="5"/>
    <m/>
    <n v="424021"/>
    <n v="4004"/>
    <x v="0"/>
  </r>
  <r>
    <x v="0"/>
    <x v="6"/>
    <n v="2291"/>
    <s v="SALÁRIO"/>
    <m/>
    <x v="0"/>
    <m/>
    <s v="CARINA OLIVEIRA PINTO"/>
    <x v="17"/>
    <x v="2"/>
    <x v="1"/>
    <x v="1"/>
    <x v="2"/>
    <x v="2"/>
    <m/>
    <n v="41101"/>
    <n v="5006"/>
    <x v="0"/>
  </r>
  <r>
    <x v="0"/>
    <x v="6"/>
    <n v="2300"/>
    <s v="TELEFONIA E INTERNET"/>
    <m/>
    <x v="0"/>
    <m/>
    <s v="TIM"/>
    <x v="24"/>
    <x v="12"/>
    <x v="1"/>
    <x v="1"/>
    <x v="8"/>
    <x v="6"/>
    <m/>
    <n v="41609"/>
    <n v="8006"/>
    <x v="0"/>
  </r>
  <r>
    <x v="0"/>
    <x v="6"/>
    <n v="2314.3943507987487"/>
    <s v="DAS (Parcelamento)"/>
    <m/>
    <x v="0"/>
    <m/>
    <s v="REF. DAS PARCSN 21/60  BASE AGOSTO"/>
    <x v="0"/>
    <x v="0"/>
    <x v="6"/>
    <x v="6"/>
    <x v="17"/>
    <x v="13"/>
    <m/>
    <n v="33204"/>
    <n v="2001"/>
    <x v="0"/>
  </r>
  <r>
    <x v="0"/>
    <x v="6"/>
    <n v="2346.2800000000002"/>
    <s v="CONSÓRCIO"/>
    <m/>
    <x v="0"/>
    <m/>
    <s v="Santander"/>
    <x v="0"/>
    <x v="0"/>
    <x v="7"/>
    <x v="7"/>
    <x v="18"/>
    <x v="14"/>
    <m/>
    <n v="22104"/>
    <n v="2001"/>
    <x v="0"/>
  </r>
  <r>
    <x v="0"/>
    <x v="6"/>
    <n v="2374.19"/>
    <s v="SALÁRIO"/>
    <m/>
    <x v="0"/>
    <m/>
    <s v="EDSON FARIAS DE ABREU"/>
    <x v="7"/>
    <x v="1"/>
    <x v="1"/>
    <x v="1"/>
    <x v="2"/>
    <x v="2"/>
    <m/>
    <n v="41101"/>
    <n v="3008"/>
    <x v="0"/>
  </r>
  <r>
    <x v="0"/>
    <x v="6"/>
    <n v="2394.37"/>
    <s v="SALÁRIO"/>
    <m/>
    <x v="0"/>
    <m/>
    <s v="ANDRE PRZEWODOWSKI BUSTAMANTE"/>
    <x v="4"/>
    <x v="3"/>
    <x v="2"/>
    <x v="2"/>
    <x v="4"/>
    <x v="2"/>
    <m/>
    <n v="42101"/>
    <n v="4003"/>
    <x v="0"/>
  </r>
  <r>
    <x v="0"/>
    <x v="6"/>
    <n v="2394.37"/>
    <s v="SALÁRIO"/>
    <m/>
    <x v="0"/>
    <m/>
    <s v="MANUEL AFONSO PINHO DE ALMEIDA"/>
    <x v="4"/>
    <x v="3"/>
    <x v="2"/>
    <x v="2"/>
    <x v="4"/>
    <x v="2"/>
    <m/>
    <n v="42101"/>
    <n v="4003"/>
    <x v="0"/>
  </r>
  <r>
    <x v="0"/>
    <x v="6"/>
    <n v="2394.37"/>
    <s v="SALÁRIO"/>
    <m/>
    <x v="0"/>
    <m/>
    <s v="MARCIO DE OLIVEIRA SALLES"/>
    <x v="4"/>
    <x v="3"/>
    <x v="2"/>
    <x v="2"/>
    <x v="4"/>
    <x v="2"/>
    <m/>
    <n v="42101"/>
    <n v="4003"/>
    <x v="0"/>
  </r>
  <r>
    <x v="0"/>
    <x v="6"/>
    <n v="2394.37"/>
    <s v="SALÁRIO"/>
    <m/>
    <x v="0"/>
    <m/>
    <s v="SUZICLEI BARBOSA DE AZEVEDO"/>
    <x v="4"/>
    <x v="3"/>
    <x v="2"/>
    <x v="2"/>
    <x v="4"/>
    <x v="2"/>
    <m/>
    <n v="42101"/>
    <n v="4003"/>
    <x v="0"/>
  </r>
  <r>
    <x v="0"/>
    <x v="6"/>
    <n v="2400"/>
    <s v="ÁGUA E ESGOTO"/>
    <m/>
    <x v="0"/>
    <m/>
    <s v="NOVA IGUAÇU"/>
    <x v="2"/>
    <x v="2"/>
    <x v="1"/>
    <x v="1"/>
    <x v="15"/>
    <x v="5"/>
    <m/>
    <n v="424041"/>
    <n v="4004"/>
    <x v="0"/>
  </r>
  <r>
    <x v="0"/>
    <x v="6"/>
    <n v="2400"/>
    <s v="OUTRAS DESPESAS ADMINISTRATIVAS"/>
    <m/>
    <x v="0"/>
    <m/>
    <s v="Verba representação comercial"/>
    <x v="3"/>
    <x v="3"/>
    <x v="2"/>
    <x v="2"/>
    <x v="10"/>
    <x v="8"/>
    <m/>
    <n v="42718"/>
    <n v="4002"/>
    <x v="0"/>
  </r>
  <r>
    <x v="0"/>
    <x v="6"/>
    <n v="2400"/>
    <s v="SISTEMA INFORMATIZADO"/>
    <m/>
    <x v="0"/>
    <m/>
    <s v="Flexa"/>
    <x v="24"/>
    <x v="12"/>
    <x v="2"/>
    <x v="2"/>
    <x v="10"/>
    <x v="8"/>
    <m/>
    <n v="42706"/>
    <n v="8006"/>
    <x v="0"/>
  </r>
  <r>
    <x v="0"/>
    <x v="6"/>
    <n v="2407.1977425363989"/>
    <s v="ISS (Parcelamento)"/>
    <m/>
    <x v="0"/>
    <m/>
    <s v="REF.PROC 043906872022 PARC 09 DE 84 (PARCELAMENTO)"/>
    <x v="0"/>
    <x v="0"/>
    <x v="6"/>
    <x v="6"/>
    <x v="17"/>
    <x v="13"/>
    <m/>
    <n v="33201"/>
    <n v="2001"/>
    <x v="0"/>
  </r>
  <r>
    <x v="0"/>
    <x v="6"/>
    <n v="2419.9234590632004"/>
    <s v="PIS / COFINS / IRRF (Parcelamento)"/>
    <m/>
    <x v="0"/>
    <m/>
    <s v="REF. PARC.41/60 CÃ“DIGO 3373- IRPJ -18470.411325/61 DEB CC"/>
    <x v="0"/>
    <x v="0"/>
    <x v="6"/>
    <x v="6"/>
    <x v="17"/>
    <x v="13"/>
    <m/>
    <n v="33203"/>
    <n v="2001"/>
    <x v="0"/>
  </r>
  <r>
    <x v="0"/>
    <x v="6"/>
    <n v="2425"/>
    <s v="SALÁRIO"/>
    <m/>
    <x v="0"/>
    <m/>
    <s v="CAROLINE QUINTILIANO DE MIRANDA RODRIGUE"/>
    <x v="9"/>
    <x v="7"/>
    <x v="2"/>
    <x v="2"/>
    <x v="4"/>
    <x v="2"/>
    <m/>
    <n v="42101"/>
    <n v="8002"/>
    <x v="0"/>
  </r>
  <r>
    <x v="0"/>
    <x v="6"/>
    <n v="2456.89"/>
    <s v="DAS (Parcelamento)"/>
    <m/>
    <x v="0"/>
    <m/>
    <s v="REF . PARCSN PARC 09 DE60"/>
    <x v="0"/>
    <x v="0"/>
    <x v="6"/>
    <x v="6"/>
    <x v="17"/>
    <x v="13"/>
    <m/>
    <n v="33204"/>
    <n v="2001"/>
    <x v="0"/>
  </r>
  <r>
    <x v="0"/>
    <x v="6"/>
    <n v="2463.3620000000001"/>
    <s v="SALÁRIO"/>
    <m/>
    <x v="0"/>
    <m/>
    <s v="DAVIDSON DA SILVA SOUZA DE OLIVEIRA"/>
    <x v="27"/>
    <x v="3"/>
    <x v="1"/>
    <x v="1"/>
    <x v="2"/>
    <x v="2"/>
    <m/>
    <n v="41101"/>
    <n v="6002"/>
    <x v="0"/>
  </r>
  <r>
    <x v="0"/>
    <x v="6"/>
    <n v="2463.3620000000001"/>
    <s v="SALÁRIO"/>
    <m/>
    <x v="0"/>
    <m/>
    <s v="DIEGO DE LIMA DA COSTA "/>
    <x v="27"/>
    <x v="3"/>
    <x v="1"/>
    <x v="1"/>
    <x v="2"/>
    <x v="2"/>
    <m/>
    <n v="41101"/>
    <n v="6002"/>
    <x v="0"/>
  </r>
  <r>
    <x v="0"/>
    <x v="6"/>
    <n v="2463.3620000000001"/>
    <s v="SALÁRIO"/>
    <m/>
    <x v="0"/>
    <m/>
    <s v="JAILSON DIAS ALMEIDA"/>
    <x v="27"/>
    <x v="3"/>
    <x v="1"/>
    <x v="1"/>
    <x v="2"/>
    <x v="2"/>
    <m/>
    <n v="41101"/>
    <n v="6002"/>
    <x v="0"/>
  </r>
  <r>
    <x v="0"/>
    <x v="6"/>
    <n v="2463.3620000000001"/>
    <s v="SALÁRIO"/>
    <m/>
    <x v="0"/>
    <m/>
    <s v="LEANDRO MIGUEL PEREIRA SODRE"/>
    <x v="27"/>
    <x v="3"/>
    <x v="1"/>
    <x v="1"/>
    <x v="2"/>
    <x v="2"/>
    <m/>
    <n v="41101"/>
    <n v="6002"/>
    <x v="0"/>
  </r>
  <r>
    <x v="0"/>
    <x v="6"/>
    <n v="2463.3620000000001"/>
    <s v="SALÁRIO"/>
    <m/>
    <x v="0"/>
    <m/>
    <s v="RAMON DA SILVA COELHO"/>
    <x v="27"/>
    <x v="3"/>
    <x v="1"/>
    <x v="1"/>
    <x v="2"/>
    <x v="2"/>
    <m/>
    <n v="41101"/>
    <n v="6002"/>
    <x v="0"/>
  </r>
  <r>
    <x v="0"/>
    <x v="6"/>
    <n v="2463.3620000000001"/>
    <s v="SALÁRIO"/>
    <m/>
    <x v="0"/>
    <m/>
    <s v="ROBSON SANTANA DO NASCIMENTO"/>
    <x v="27"/>
    <x v="3"/>
    <x v="1"/>
    <x v="1"/>
    <x v="2"/>
    <x v="2"/>
    <m/>
    <n v="41101"/>
    <n v="6002"/>
    <x v="0"/>
  </r>
  <r>
    <x v="0"/>
    <x v="6"/>
    <n v="2463.3620000000001"/>
    <s v="SALÁRIO"/>
    <m/>
    <x v="0"/>
    <m/>
    <s v="THIAGO GOES DE OLIVEIRA"/>
    <x v="27"/>
    <x v="3"/>
    <x v="1"/>
    <x v="1"/>
    <x v="2"/>
    <x v="2"/>
    <m/>
    <n v="41101"/>
    <n v="6002"/>
    <x v="0"/>
  </r>
  <r>
    <x v="0"/>
    <x v="6"/>
    <n v="2499.1666666666665"/>
    <s v="IPTU / TAXA DE INCÊNDIO"/>
    <m/>
    <x v="0"/>
    <m/>
    <s v="NOVA IGUAÇU"/>
    <x v="2"/>
    <x v="2"/>
    <x v="1"/>
    <x v="1"/>
    <x v="15"/>
    <x v="5"/>
    <m/>
    <n v="424021"/>
    <n v="4004"/>
    <x v="0"/>
  </r>
  <r>
    <x v="0"/>
    <x v="6"/>
    <n v="2500"/>
    <s v="ALUGUEL DE EQUIPAMENTOS"/>
    <m/>
    <x v="0"/>
    <m/>
    <m/>
    <x v="24"/>
    <x v="12"/>
    <x v="2"/>
    <x v="2"/>
    <x v="7"/>
    <x v="5"/>
    <m/>
    <n v="42407"/>
    <n v="8006"/>
    <x v="0"/>
  </r>
  <r>
    <x v="0"/>
    <x v="6"/>
    <n v="2500"/>
    <s v="COMISSÃO"/>
    <m/>
    <x v="0"/>
    <m/>
    <s v="Jeferson"/>
    <x v="4"/>
    <x v="3"/>
    <x v="1"/>
    <x v="1"/>
    <x v="2"/>
    <x v="2"/>
    <m/>
    <n v="41106"/>
    <n v="4003"/>
    <x v="0"/>
  </r>
  <r>
    <x v="0"/>
    <x v="6"/>
    <n v="2500"/>
    <s v="MATERIAL DE ESCRITÓRIO"/>
    <m/>
    <x v="0"/>
    <m/>
    <m/>
    <x v="30"/>
    <x v="1"/>
    <x v="2"/>
    <x v="2"/>
    <x v="10"/>
    <x v="8"/>
    <m/>
    <n v="42703"/>
    <n v="3007"/>
    <x v="0"/>
  </r>
  <r>
    <x v="0"/>
    <x v="6"/>
    <n v="2500"/>
    <s v="MULTAS DIVERSAS"/>
    <m/>
    <x v="0"/>
    <m/>
    <m/>
    <x v="0"/>
    <x v="0"/>
    <x v="2"/>
    <x v="2"/>
    <x v="12"/>
    <x v="10"/>
    <m/>
    <n v="42701"/>
    <n v="2001"/>
    <x v="0"/>
  </r>
  <r>
    <x v="0"/>
    <x v="6"/>
    <n v="2500"/>
    <s v="OUTRAS DESPESAS ADMINISTRATIVAS"/>
    <m/>
    <x v="0"/>
    <m/>
    <m/>
    <x v="31"/>
    <x v="6"/>
    <x v="2"/>
    <x v="2"/>
    <x v="10"/>
    <x v="8"/>
    <m/>
    <n v="42718"/>
    <n v="8007"/>
    <x v="0"/>
  </r>
  <r>
    <x v="0"/>
    <x v="6"/>
    <n v="2500"/>
    <s v="OUTRAS DESPESAS ADMINISTRATIVAS"/>
    <m/>
    <x v="0"/>
    <m/>
    <m/>
    <x v="9"/>
    <x v="7"/>
    <x v="2"/>
    <x v="2"/>
    <x v="10"/>
    <x v="8"/>
    <m/>
    <n v="42718"/>
    <n v="8002"/>
    <x v="0"/>
  </r>
  <r>
    <x v="0"/>
    <x v="6"/>
    <n v="2500"/>
    <s v="SALÁRIO"/>
    <m/>
    <x v="0"/>
    <m/>
    <s v="Aumento de quadro"/>
    <x v="5"/>
    <x v="4"/>
    <x v="2"/>
    <x v="2"/>
    <x v="4"/>
    <x v="2"/>
    <m/>
    <n v="42101"/>
    <n v="3006"/>
    <x v="0"/>
  </r>
  <r>
    <x v="0"/>
    <x v="6"/>
    <n v="2500"/>
    <s v="SERVICO PRESTADO - PJ"/>
    <m/>
    <x v="0"/>
    <m/>
    <m/>
    <x v="31"/>
    <x v="6"/>
    <x v="2"/>
    <x v="2"/>
    <x v="12"/>
    <x v="10"/>
    <m/>
    <n v="42506"/>
    <n v="8007"/>
    <x v="0"/>
  </r>
  <r>
    <x v="0"/>
    <x v="6"/>
    <n v="2543.739"/>
    <s v="SALÁRIO"/>
    <m/>
    <x v="0"/>
    <m/>
    <s v="SERGIO SILVA DOS SANTOS "/>
    <x v="6"/>
    <x v="5"/>
    <x v="1"/>
    <x v="1"/>
    <x v="2"/>
    <x v="2"/>
    <m/>
    <n v="41101"/>
    <n v="7003"/>
    <x v="0"/>
  </r>
  <r>
    <x v="0"/>
    <x v="6"/>
    <n v="2560"/>
    <s v="FGTS"/>
    <m/>
    <x v="0"/>
    <m/>
    <s v="FGTS REF. COMISSÃO"/>
    <x v="3"/>
    <x v="3"/>
    <x v="2"/>
    <x v="2"/>
    <x v="14"/>
    <x v="12"/>
    <m/>
    <n v="42202"/>
    <n v="4002"/>
    <x v="0"/>
  </r>
  <r>
    <x v="0"/>
    <x v="6"/>
    <n v="2560.4259999999999"/>
    <s v="SALÁRIO"/>
    <m/>
    <x v="0"/>
    <m/>
    <s v="NAHON OLIVEIRA DE ALMEIDA"/>
    <x v="27"/>
    <x v="3"/>
    <x v="1"/>
    <x v="1"/>
    <x v="2"/>
    <x v="2"/>
    <m/>
    <n v="41101"/>
    <n v="6002"/>
    <x v="0"/>
  </r>
  <r>
    <x v="0"/>
    <x v="6"/>
    <n v="2570.0070000000001"/>
    <s v="SALÁRIO"/>
    <m/>
    <x v="0"/>
    <m/>
    <s v="GUTIERRE EVANGELISTA MOREIRA"/>
    <x v="6"/>
    <x v="5"/>
    <x v="1"/>
    <x v="1"/>
    <x v="2"/>
    <x v="2"/>
    <m/>
    <n v="41101"/>
    <n v="7003"/>
    <x v="0"/>
  </r>
  <r>
    <x v="0"/>
    <x v="6"/>
    <n v="2581.4250000000002"/>
    <s v="AUXÍLIO REFEIÇÃO/ALIMENTAÇÃO"/>
    <m/>
    <x v="0"/>
    <m/>
    <s v="-491,7"/>
    <x v="19"/>
    <x v="0"/>
    <x v="2"/>
    <x v="2"/>
    <x v="6"/>
    <x v="3"/>
    <m/>
    <n v="42302"/>
    <n v="3003"/>
    <x v="0"/>
  </r>
  <r>
    <x v="0"/>
    <x v="6"/>
    <n v="2581.4250000000002"/>
    <s v="AUXÍLIO REFEIÇÃO/ALIMENTAÇÃO"/>
    <m/>
    <x v="0"/>
    <m/>
    <s v="-491,7"/>
    <x v="17"/>
    <x v="2"/>
    <x v="1"/>
    <x v="1"/>
    <x v="3"/>
    <x v="3"/>
    <m/>
    <n v="41302"/>
    <n v="5006"/>
    <x v="0"/>
  </r>
  <r>
    <x v="0"/>
    <x v="6"/>
    <n v="2581.4250000000002"/>
    <s v="AUXÍLIO REFEIÇÃO/ALIMENTAÇÃO"/>
    <m/>
    <x v="0"/>
    <m/>
    <s v="-491,7"/>
    <x v="4"/>
    <x v="3"/>
    <x v="2"/>
    <x v="2"/>
    <x v="6"/>
    <x v="3"/>
    <m/>
    <n v="42302"/>
    <n v="4003"/>
    <x v="0"/>
  </r>
  <r>
    <x v="0"/>
    <x v="6"/>
    <n v="2592.92"/>
    <s v="SALÁRIO"/>
    <m/>
    <x v="0"/>
    <m/>
    <s v="ALEXANDRE GUIMARAES DE OLIVEIRA"/>
    <x v="19"/>
    <x v="0"/>
    <x v="2"/>
    <x v="2"/>
    <x v="4"/>
    <x v="2"/>
    <m/>
    <n v="42101"/>
    <n v="3003"/>
    <x v="0"/>
  </r>
  <r>
    <x v="0"/>
    <x v="6"/>
    <n v="2625"/>
    <s v="ASSISTÊNCIA MÉDICA"/>
    <m/>
    <x v="0"/>
    <m/>
    <m/>
    <x v="3"/>
    <x v="3"/>
    <x v="2"/>
    <x v="2"/>
    <x v="6"/>
    <x v="3"/>
    <m/>
    <n v="42304"/>
    <n v="4002"/>
    <x v="0"/>
  </r>
  <r>
    <x v="0"/>
    <x v="6"/>
    <n v="2625"/>
    <s v="ASSISTÊNCIA ODONTOLÓGICA"/>
    <m/>
    <x v="0"/>
    <m/>
    <m/>
    <x v="29"/>
    <x v="3"/>
    <x v="1"/>
    <x v="1"/>
    <x v="3"/>
    <x v="3"/>
    <m/>
    <n v="41306"/>
    <n v="6001"/>
    <x v="0"/>
  </r>
  <r>
    <x v="0"/>
    <x v="6"/>
    <n v="2625"/>
    <s v="AUXÍLIO TRANSPORTE"/>
    <m/>
    <x v="0"/>
    <m/>
    <m/>
    <x v="3"/>
    <x v="3"/>
    <x v="2"/>
    <x v="2"/>
    <x v="6"/>
    <x v="3"/>
    <m/>
    <n v="42301"/>
    <n v="4002"/>
    <x v="0"/>
  </r>
  <r>
    <x v="0"/>
    <x v="6"/>
    <n v="2641.2870000000003"/>
    <s v="SALÁRIO"/>
    <m/>
    <x v="0"/>
    <m/>
    <s v="RUBENS DA SILVA BANDEIRA "/>
    <x v="27"/>
    <x v="3"/>
    <x v="1"/>
    <x v="1"/>
    <x v="2"/>
    <x v="2"/>
    <m/>
    <n v="41101"/>
    <n v="6002"/>
    <x v="0"/>
  </r>
  <r>
    <x v="0"/>
    <x v="6"/>
    <n v="2648.3641211949621"/>
    <s v="PIS / COFINS / IRRF (Parcelamento)"/>
    <m/>
    <x v="0"/>
    <m/>
    <s v="REF. 20/60 DARF PARCELAMENTO PROCESSO 10768-4113922021-53   DEBITO CC ITAU - COFINS"/>
    <x v="0"/>
    <x v="0"/>
    <x v="6"/>
    <x v="6"/>
    <x v="17"/>
    <x v="13"/>
    <m/>
    <n v="33203"/>
    <n v="2001"/>
    <x v="0"/>
  </r>
  <r>
    <x v="0"/>
    <x v="6"/>
    <n v="2665.7400000000002"/>
    <s v="SALÁRIO"/>
    <m/>
    <x v="0"/>
    <m/>
    <s v="EDMILSON BERNARDES DA SILVA"/>
    <x v="1"/>
    <x v="1"/>
    <x v="1"/>
    <x v="1"/>
    <x v="2"/>
    <x v="2"/>
    <m/>
    <n v="41101"/>
    <n v="7001"/>
    <x v="0"/>
  </r>
  <r>
    <x v="0"/>
    <x v="6"/>
    <n v="2667.6870000000004"/>
    <s v="SALÁRIO"/>
    <m/>
    <x v="0"/>
    <m/>
    <s v="ROGERIO POZES DE SOUZA"/>
    <x v="1"/>
    <x v="1"/>
    <x v="1"/>
    <x v="1"/>
    <x v="2"/>
    <x v="2"/>
    <m/>
    <n v="41101"/>
    <n v="7001"/>
    <x v="0"/>
  </r>
  <r>
    <x v="0"/>
    <x v="6"/>
    <n v="2668.98"/>
    <s v="SALÁRIO"/>
    <m/>
    <x v="0"/>
    <m/>
    <s v="ELISEU DA SILVA FERREIRA"/>
    <x v="8"/>
    <x v="6"/>
    <x v="2"/>
    <x v="2"/>
    <x v="4"/>
    <x v="2"/>
    <m/>
    <n v="42101"/>
    <n v="8003"/>
    <x v="0"/>
  </r>
  <r>
    <x v="0"/>
    <x v="6"/>
    <n v="2705.9780000000001"/>
    <s v="SALÁRIO"/>
    <m/>
    <x v="0"/>
    <m/>
    <s v="CLAUNEIDSON SOUSA TOME XAVIER"/>
    <x v="27"/>
    <x v="3"/>
    <x v="1"/>
    <x v="1"/>
    <x v="2"/>
    <x v="2"/>
    <m/>
    <n v="41101"/>
    <n v="6002"/>
    <x v="0"/>
  </r>
  <r>
    <x v="0"/>
    <x v="6"/>
    <n v="2705.9780000000001"/>
    <s v="SALÁRIO"/>
    <m/>
    <x v="0"/>
    <m/>
    <s v="LEONEL CORREA DE ALMEIDA"/>
    <x v="27"/>
    <x v="3"/>
    <x v="1"/>
    <x v="1"/>
    <x v="2"/>
    <x v="2"/>
    <m/>
    <n v="41101"/>
    <n v="6002"/>
    <x v="0"/>
  </r>
  <r>
    <x v="0"/>
    <x v="6"/>
    <n v="2722.1590000000001"/>
    <s v="SALÁRIO"/>
    <m/>
    <x v="0"/>
    <m/>
    <s v="LUCAS GABRIEL FELIX DA SILVA"/>
    <x v="27"/>
    <x v="3"/>
    <x v="1"/>
    <x v="1"/>
    <x v="2"/>
    <x v="2"/>
    <m/>
    <n v="41101"/>
    <n v="6002"/>
    <x v="0"/>
  </r>
  <r>
    <x v="0"/>
    <x v="6"/>
    <n v="2725.9870000000001"/>
    <s v="SALÁRIO"/>
    <m/>
    <x v="0"/>
    <m/>
    <s v="MATHEUS FREIRE DE SOUZA "/>
    <x v="18"/>
    <x v="3"/>
    <x v="2"/>
    <x v="2"/>
    <x v="4"/>
    <x v="2"/>
    <m/>
    <n v="42101"/>
    <n v="4001"/>
    <x v="0"/>
  </r>
  <r>
    <x v="0"/>
    <x v="6"/>
    <n v="2765.9364943112782"/>
    <s v="PIS / COFINS / IRRF (Parcelamento)"/>
    <m/>
    <x v="0"/>
    <m/>
    <s v="REF. PARC.49/60 CÃ“DIGO 6012 - CSLL -18470.400278/21 DEB CC"/>
    <x v="0"/>
    <x v="0"/>
    <x v="6"/>
    <x v="6"/>
    <x v="17"/>
    <x v="13"/>
    <m/>
    <n v="33203"/>
    <n v="2001"/>
    <x v="0"/>
  </r>
  <r>
    <x v="0"/>
    <x v="6"/>
    <n v="2776.6666666666665"/>
    <s v="OUTROS CUSTOS"/>
    <m/>
    <x v="0"/>
    <m/>
    <s v="INEA"/>
    <x v="20"/>
    <x v="2"/>
    <x v="1"/>
    <x v="1"/>
    <x v="8"/>
    <x v="6"/>
    <m/>
    <n v="41620"/>
    <n v="5001"/>
    <x v="0"/>
  </r>
  <r>
    <x v="0"/>
    <x v="6"/>
    <n v="2793.1150500000003"/>
    <s v="INSS"/>
    <m/>
    <x v="0"/>
    <m/>
    <m/>
    <x v="22"/>
    <x v="0"/>
    <x v="2"/>
    <x v="2"/>
    <x v="14"/>
    <x v="12"/>
    <m/>
    <n v="42201"/>
    <n v="3002"/>
    <x v="0"/>
  </r>
  <r>
    <x v="0"/>
    <x v="6"/>
    <n v="2800"/>
    <s v="COMISSÃO"/>
    <m/>
    <x v="0"/>
    <m/>
    <s v="Dilson"/>
    <x v="4"/>
    <x v="3"/>
    <x v="1"/>
    <x v="1"/>
    <x v="2"/>
    <x v="2"/>
    <m/>
    <n v="41106"/>
    <n v="4003"/>
    <x v="0"/>
  </r>
  <r>
    <x v="0"/>
    <x v="6"/>
    <n v="2800"/>
    <s v="MANUTENÇÃO E REFORMA DE CONTAINER"/>
    <m/>
    <x v="0"/>
    <m/>
    <m/>
    <x v="4"/>
    <x v="3"/>
    <x v="1"/>
    <x v="1"/>
    <x v="8"/>
    <x v="6"/>
    <m/>
    <n v="41604"/>
    <n v="4003"/>
    <x v="0"/>
  </r>
  <r>
    <x v="0"/>
    <x v="6"/>
    <n v="2835"/>
    <s v="ASSISTÊNCIA MÉDICA"/>
    <m/>
    <x v="0"/>
    <m/>
    <m/>
    <x v="23"/>
    <x v="11"/>
    <x v="2"/>
    <x v="2"/>
    <x v="6"/>
    <x v="3"/>
    <m/>
    <n v="42304"/>
    <n v="1002"/>
    <x v="0"/>
  </r>
  <r>
    <x v="0"/>
    <x v="6"/>
    <n v="2846.3380000000002"/>
    <s v="SALÁRIO"/>
    <m/>
    <x v="0"/>
    <m/>
    <s v="PAULA DE OLIVEIRA ALVIM"/>
    <x v="9"/>
    <x v="7"/>
    <x v="2"/>
    <x v="2"/>
    <x v="4"/>
    <x v="2"/>
    <m/>
    <n v="42101"/>
    <n v="8002"/>
    <x v="0"/>
  </r>
  <r>
    <x v="0"/>
    <x v="6"/>
    <n v="2866.0280000000002"/>
    <s v="SALÁRIO"/>
    <m/>
    <x v="0"/>
    <m/>
    <s v="EDER MUNIZ GOMES"/>
    <x v="11"/>
    <x v="1"/>
    <x v="2"/>
    <x v="2"/>
    <x v="4"/>
    <x v="2"/>
    <m/>
    <n v="42101"/>
    <n v="8004"/>
    <x v="0"/>
  </r>
  <r>
    <x v="0"/>
    <x v="6"/>
    <n v="2866.0280000000002"/>
    <s v="SALÁRIO"/>
    <m/>
    <x v="0"/>
    <m/>
    <s v="WAGNER JOSE DA SILVA"/>
    <x v="11"/>
    <x v="1"/>
    <x v="2"/>
    <x v="2"/>
    <x v="4"/>
    <x v="2"/>
    <m/>
    <n v="42101"/>
    <n v="8004"/>
    <x v="0"/>
  </r>
  <r>
    <x v="0"/>
    <x v="6"/>
    <n v="2870.8734753871809"/>
    <s v="ISS (Parcelamento)"/>
    <m/>
    <x v="0"/>
    <m/>
    <s v="REF.PROC 043905862021 PARC 23 DE 84 (PARCELAMENTO)"/>
    <x v="0"/>
    <x v="0"/>
    <x v="6"/>
    <x v="6"/>
    <x v="17"/>
    <x v="13"/>
    <m/>
    <n v="33201"/>
    <n v="2001"/>
    <x v="0"/>
  </r>
  <r>
    <x v="0"/>
    <x v="6"/>
    <n v="2871.6261794404222"/>
    <s v="PIS / COFINS / IRRF (Parcelamento)"/>
    <m/>
    <x v="0"/>
    <m/>
    <s v="REF. PARC.41/60 CÃ“DIGO 5856- COFINS -18470.411325/61 DEB CC"/>
    <x v="0"/>
    <x v="0"/>
    <x v="6"/>
    <x v="6"/>
    <x v="17"/>
    <x v="13"/>
    <m/>
    <n v="33203"/>
    <n v="2001"/>
    <x v="0"/>
  </r>
  <r>
    <x v="0"/>
    <x v="6"/>
    <n v="2899.3357246537507"/>
    <s v="PARCELAMENTOS FEDERAIS"/>
    <m/>
    <x v="0"/>
    <m/>
    <s v="REF.GPS 49/60 - 628037589"/>
    <x v="0"/>
    <x v="0"/>
    <x v="6"/>
    <x v="6"/>
    <x v="17"/>
    <x v="13"/>
    <m/>
    <n v="33202"/>
    <n v="2001"/>
    <x v="0"/>
  </r>
  <r>
    <x v="0"/>
    <x v="6"/>
    <n v="2916.6666666666665"/>
    <s v="OUTRAS DESPESAS ADMINISTRATIVAS"/>
    <m/>
    <x v="0"/>
    <m/>
    <s v="Movimentos ambientais"/>
    <x v="20"/>
    <x v="2"/>
    <x v="2"/>
    <x v="2"/>
    <x v="10"/>
    <x v="8"/>
    <m/>
    <n v="42718"/>
    <n v="5001"/>
    <x v="0"/>
  </r>
  <r>
    <x v="0"/>
    <x v="6"/>
    <n v="2928.8818677569889"/>
    <s v="PARCELAMENTOS FEDERAIS"/>
    <m/>
    <x v="0"/>
    <m/>
    <s v="REF.GPS 48/60 - 628555725"/>
    <x v="0"/>
    <x v="0"/>
    <x v="6"/>
    <x v="6"/>
    <x v="17"/>
    <x v="13"/>
    <m/>
    <n v="33202"/>
    <n v="2001"/>
    <x v="0"/>
  </r>
  <r>
    <x v="0"/>
    <x v="6"/>
    <n v="2985"/>
    <s v="SALÁRIO"/>
    <m/>
    <x v="0"/>
    <m/>
    <s v="GESIMAR MOREIRA DA COSTA"/>
    <x v="10"/>
    <x v="8"/>
    <x v="2"/>
    <x v="2"/>
    <x v="4"/>
    <x v="2"/>
    <m/>
    <n v="42101"/>
    <n v="8001"/>
    <x v="0"/>
  </r>
  <r>
    <x v="0"/>
    <x v="6"/>
    <n v="2997.9724499999998"/>
    <s v="INSS"/>
    <m/>
    <x v="0"/>
    <m/>
    <m/>
    <x v="3"/>
    <x v="3"/>
    <x v="2"/>
    <x v="2"/>
    <x v="14"/>
    <x v="12"/>
    <m/>
    <n v="42201"/>
    <n v="4002"/>
    <x v="0"/>
  </r>
  <r>
    <x v="0"/>
    <x v="6"/>
    <n v="3000"/>
    <s v="ÁGUA E ESGOTO"/>
    <m/>
    <x v="0"/>
    <m/>
    <s v="GUILLHERME MAXWELL, 154/156"/>
    <x v="2"/>
    <x v="2"/>
    <x v="1"/>
    <x v="1"/>
    <x v="15"/>
    <x v="5"/>
    <m/>
    <n v="424041"/>
    <n v="4004"/>
    <x v="0"/>
  </r>
  <r>
    <x v="0"/>
    <x v="6"/>
    <n v="3000"/>
    <s v="ASSOCIACAES DE CLASSE"/>
    <m/>
    <x v="0"/>
    <m/>
    <s v="INSTITUTO PARA DEMOCRATIZACAO DE INFORMACOES SOBRE SANEAMENTO BASICO E MEIO AMBIENTE - WEB-RESOL"/>
    <x v="0"/>
    <x v="0"/>
    <x v="2"/>
    <x v="2"/>
    <x v="12"/>
    <x v="10"/>
    <m/>
    <n v="42501"/>
    <n v="2001"/>
    <x v="0"/>
  </r>
  <r>
    <x v="0"/>
    <x v="6"/>
    <n v="3000"/>
    <s v="FGTS - MULTA RESCISÓRIA"/>
    <m/>
    <x v="0"/>
    <m/>
    <s v="DIVERSOS CENTROS DE CUSTO"/>
    <x v="0"/>
    <x v="0"/>
    <x v="1"/>
    <x v="1"/>
    <x v="16"/>
    <x v="12"/>
    <m/>
    <n v="41203"/>
    <n v="2001"/>
    <x v="0"/>
  </r>
  <r>
    <x v="0"/>
    <x v="6"/>
    <n v="3000"/>
    <s v="INSS"/>
    <m/>
    <x v="0"/>
    <m/>
    <s v="INSS REF. COMISSÃO"/>
    <x v="4"/>
    <x v="3"/>
    <x v="2"/>
    <x v="2"/>
    <x v="14"/>
    <x v="12"/>
    <m/>
    <n v="42201"/>
    <n v="4003"/>
    <x v="0"/>
  </r>
  <r>
    <x v="0"/>
    <x v="6"/>
    <n v="3000"/>
    <s v="MARKETING"/>
    <m/>
    <x v="0"/>
    <m/>
    <s v="PROFESP"/>
    <x v="5"/>
    <x v="4"/>
    <x v="2"/>
    <x v="2"/>
    <x v="10"/>
    <x v="8"/>
    <m/>
    <n v="42710"/>
    <n v="3006"/>
    <x v="0"/>
  </r>
  <r>
    <x v="0"/>
    <x v="6"/>
    <n v="3000"/>
    <s v="SALÁRIO"/>
    <m/>
    <x v="0"/>
    <m/>
    <s v="MATHEUS LUCAS DIAS GALVAO"/>
    <x v="4"/>
    <x v="3"/>
    <x v="2"/>
    <x v="2"/>
    <x v="4"/>
    <x v="2"/>
    <m/>
    <n v="42101"/>
    <n v="4003"/>
    <x v="0"/>
  </r>
  <r>
    <x v="0"/>
    <x v="6"/>
    <n v="3000"/>
    <s v="SERVICO PRESTADO - PJ"/>
    <m/>
    <x v="0"/>
    <m/>
    <s v="Social Media"/>
    <x v="10"/>
    <x v="8"/>
    <x v="2"/>
    <x v="2"/>
    <x v="12"/>
    <x v="10"/>
    <m/>
    <n v="42506"/>
    <n v="8001"/>
    <x v="0"/>
  </r>
  <r>
    <x v="0"/>
    <x v="6"/>
    <n v="3000"/>
    <s v="TAXA DE LICENCIAMENTO, VISTORIAS ETC"/>
    <m/>
    <x v="0"/>
    <m/>
    <m/>
    <x v="25"/>
    <x v="13"/>
    <x v="1"/>
    <x v="1"/>
    <x v="1"/>
    <x v="1"/>
    <m/>
    <n v="41408"/>
    <n v="3001"/>
    <x v="0"/>
  </r>
  <r>
    <x v="0"/>
    <x v="6"/>
    <n v="3030.1556891071159"/>
    <s v="PIS / COFINS / IRRF (Parcelamento)"/>
    <m/>
    <x v="0"/>
    <m/>
    <s v="REF. PARC.49/60 CÃ“DIGO 5856 - COFINS -18470.400278/21 DEB CC"/>
    <x v="0"/>
    <x v="0"/>
    <x v="6"/>
    <x v="6"/>
    <x v="17"/>
    <x v="13"/>
    <m/>
    <n v="33203"/>
    <n v="2001"/>
    <x v="0"/>
  </r>
  <r>
    <x v="0"/>
    <x v="6"/>
    <n v="3032.326"/>
    <s v="SALÁRIO"/>
    <m/>
    <x v="0"/>
    <m/>
    <s v="JAYME DE SOUSA  QUEIROZ"/>
    <x v="1"/>
    <x v="1"/>
    <x v="1"/>
    <x v="1"/>
    <x v="2"/>
    <x v="2"/>
    <m/>
    <n v="41101"/>
    <n v="7001"/>
    <x v="0"/>
  </r>
  <r>
    <x v="0"/>
    <x v="6"/>
    <n v="3039.0255999999999"/>
    <s v="COMISSÃO"/>
    <m/>
    <x v="0"/>
    <m/>
    <s v="FGP"/>
    <x v="23"/>
    <x v="11"/>
    <x v="1"/>
    <x v="1"/>
    <x v="2"/>
    <x v="2"/>
    <m/>
    <n v="41106"/>
    <n v="1002"/>
    <x v="0"/>
  </r>
  <r>
    <x v="0"/>
    <x v="6"/>
    <n v="3050"/>
    <s v="SOFTWARE"/>
    <m/>
    <x v="0"/>
    <m/>
    <s v="CÂMERA VEÍCULOS"/>
    <x v="27"/>
    <x v="3"/>
    <x v="2"/>
    <x v="2"/>
    <x v="10"/>
    <x v="8"/>
    <m/>
    <n v="42707"/>
    <n v="6002"/>
    <x v="0"/>
  </r>
  <r>
    <x v="0"/>
    <x v="6"/>
    <n v="3050.15"/>
    <s v="SALÁRIO"/>
    <m/>
    <x v="0"/>
    <m/>
    <s v="FRANCISCA MAIARA OLIVEIRA SOUSA"/>
    <x v="8"/>
    <x v="6"/>
    <x v="2"/>
    <x v="2"/>
    <x v="4"/>
    <x v="2"/>
    <m/>
    <n v="42101"/>
    <n v="8003"/>
    <x v="0"/>
  </r>
  <r>
    <x v="0"/>
    <x v="6"/>
    <n v="3050.15"/>
    <s v="SALÁRIO"/>
    <m/>
    <x v="0"/>
    <m/>
    <s v="JULIANA IVONE DE SOUZA"/>
    <x v="8"/>
    <x v="6"/>
    <x v="2"/>
    <x v="2"/>
    <x v="4"/>
    <x v="2"/>
    <m/>
    <n v="42101"/>
    <n v="8003"/>
    <x v="0"/>
  </r>
  <r>
    <x v="0"/>
    <x v="6"/>
    <n v="3097.7100000000005"/>
    <s v="AUXÍLIO REFEIÇÃO/ALIMENTAÇÃO"/>
    <m/>
    <x v="0"/>
    <m/>
    <s v="-491,7"/>
    <x v="18"/>
    <x v="3"/>
    <x v="2"/>
    <x v="2"/>
    <x v="6"/>
    <x v="3"/>
    <m/>
    <n v="42302"/>
    <n v="4001"/>
    <x v="0"/>
  </r>
  <r>
    <x v="0"/>
    <x v="6"/>
    <n v="3097.7100000000005"/>
    <s v="AUXÍLIO REFEIÇÃO/ALIMENTAÇÃO"/>
    <m/>
    <x v="0"/>
    <m/>
    <s v="-491,7"/>
    <x v="6"/>
    <x v="5"/>
    <x v="1"/>
    <x v="1"/>
    <x v="3"/>
    <x v="3"/>
    <m/>
    <n v="41302"/>
    <n v="7003"/>
    <x v="0"/>
  </r>
  <r>
    <x v="0"/>
    <x v="6"/>
    <n v="3097.7100000000005"/>
    <s v="AUXÍLIO REFEIÇÃO/ALIMENTAÇÃO"/>
    <m/>
    <x v="0"/>
    <m/>
    <s v="-491,7"/>
    <x v="3"/>
    <x v="3"/>
    <x v="2"/>
    <x v="2"/>
    <x v="6"/>
    <x v="3"/>
    <m/>
    <n v="42302"/>
    <n v="4002"/>
    <x v="0"/>
  </r>
  <r>
    <x v="0"/>
    <x v="6"/>
    <n v="3109.99"/>
    <s v="SALÁRIO"/>
    <m/>
    <x v="0"/>
    <m/>
    <s v="MARCOS VINICIUS COSTA GOMES DE ARAUJO"/>
    <x v="5"/>
    <x v="4"/>
    <x v="2"/>
    <x v="2"/>
    <x v="4"/>
    <x v="2"/>
    <m/>
    <n v="42101"/>
    <n v="3006"/>
    <x v="0"/>
  </r>
  <r>
    <x v="0"/>
    <x v="6"/>
    <n v="3112.5930000000003"/>
    <s v="SALÁRIO"/>
    <m/>
    <x v="0"/>
    <m/>
    <s v="FABIO MAGALHAES FIGUEIREDO"/>
    <x v="1"/>
    <x v="1"/>
    <x v="1"/>
    <x v="1"/>
    <x v="2"/>
    <x v="2"/>
    <m/>
    <n v="41101"/>
    <n v="7001"/>
    <x v="0"/>
  </r>
  <r>
    <x v="0"/>
    <x v="6"/>
    <n v="3120"/>
    <s v="FORMAÇÃO E TREINAMENTO"/>
    <m/>
    <x v="0"/>
    <m/>
    <s v="Treinamentos (div áreas)"/>
    <x v="5"/>
    <x v="4"/>
    <x v="2"/>
    <x v="2"/>
    <x v="6"/>
    <x v="3"/>
    <m/>
    <n v="42309"/>
    <n v="3006"/>
    <x v="0"/>
  </r>
  <r>
    <x v="0"/>
    <x v="6"/>
    <n v="3156.835"/>
    <s v="SALÁRIO"/>
    <m/>
    <x v="0"/>
    <m/>
    <s v="CESAR EDUARDO DOS SANTOS AZEVEDO JUNIOR"/>
    <x v="1"/>
    <x v="1"/>
    <x v="1"/>
    <x v="1"/>
    <x v="2"/>
    <x v="2"/>
    <m/>
    <n v="41101"/>
    <n v="7001"/>
    <x v="0"/>
  </r>
  <r>
    <x v="0"/>
    <x v="6"/>
    <n v="3156.835"/>
    <s v="SALÁRIO"/>
    <m/>
    <x v="0"/>
    <m/>
    <s v="LUCIANO SEVERINO DE CASTRO"/>
    <x v="1"/>
    <x v="1"/>
    <x v="1"/>
    <x v="1"/>
    <x v="2"/>
    <x v="2"/>
    <m/>
    <n v="41101"/>
    <n v="7001"/>
    <x v="0"/>
  </r>
  <r>
    <x v="0"/>
    <x v="6"/>
    <n v="3156.835"/>
    <s v="SALÁRIO"/>
    <m/>
    <x v="0"/>
    <m/>
    <s v="RAFAEL DE OLIVEIRA AVILA"/>
    <x v="1"/>
    <x v="1"/>
    <x v="1"/>
    <x v="1"/>
    <x v="2"/>
    <x v="2"/>
    <m/>
    <n v="41101"/>
    <n v="7001"/>
    <x v="0"/>
  </r>
  <r>
    <x v="0"/>
    <x v="6"/>
    <n v="3156.835"/>
    <s v="SALÁRIO"/>
    <m/>
    <x v="0"/>
    <m/>
    <s v="RAFAEL DOS REIS MOREIRA"/>
    <x v="1"/>
    <x v="1"/>
    <x v="1"/>
    <x v="1"/>
    <x v="2"/>
    <x v="2"/>
    <m/>
    <n v="41101"/>
    <n v="7001"/>
    <x v="0"/>
  </r>
  <r>
    <x v="0"/>
    <x v="6"/>
    <n v="3156.835"/>
    <s v="SALÁRIO"/>
    <m/>
    <x v="0"/>
    <m/>
    <s v="SERGIO RICARDO GAMA DA ROCHA"/>
    <x v="1"/>
    <x v="1"/>
    <x v="1"/>
    <x v="1"/>
    <x v="2"/>
    <x v="2"/>
    <m/>
    <n v="41101"/>
    <n v="7001"/>
    <x v="0"/>
  </r>
  <r>
    <x v="0"/>
    <x v="6"/>
    <n v="3188.3830000000003"/>
    <s v="SALÁRIO"/>
    <m/>
    <x v="0"/>
    <m/>
    <s v="CARLA CRISTINA BATISTA DE PAULA"/>
    <x v="21"/>
    <x v="0"/>
    <x v="2"/>
    <x v="2"/>
    <x v="4"/>
    <x v="2"/>
    <m/>
    <n v="42101"/>
    <n v="3004"/>
    <x v="0"/>
  </r>
  <r>
    <x v="0"/>
    <x v="6"/>
    <n v="3188.3830000000003"/>
    <s v="SALÁRIO"/>
    <m/>
    <x v="0"/>
    <m/>
    <s v="JAQUELINE CONCEICAO DA SILVA SANTOS"/>
    <x v="21"/>
    <x v="0"/>
    <x v="2"/>
    <x v="2"/>
    <x v="4"/>
    <x v="2"/>
    <m/>
    <n v="42101"/>
    <n v="3004"/>
    <x v="0"/>
  </r>
  <r>
    <x v="0"/>
    <x v="6"/>
    <n v="3188.3830000000003"/>
    <s v="SALÁRIO"/>
    <m/>
    <x v="0"/>
    <m/>
    <s v="SERLI OLIVEIRA DA CONCEICAO"/>
    <x v="12"/>
    <x v="9"/>
    <x v="2"/>
    <x v="2"/>
    <x v="4"/>
    <x v="2"/>
    <m/>
    <n v="42101"/>
    <n v="3005"/>
    <x v="0"/>
  </r>
  <r>
    <x v="0"/>
    <x v="6"/>
    <n v="3200"/>
    <s v="COMBUSTÍVEL - GASOLINA"/>
    <m/>
    <x v="0"/>
    <m/>
    <m/>
    <x v="27"/>
    <x v="3"/>
    <x v="1"/>
    <x v="1"/>
    <x v="1"/>
    <x v="1"/>
    <m/>
    <n v="41402"/>
    <n v="6002"/>
    <x v="0"/>
  </r>
  <r>
    <x v="0"/>
    <x v="6"/>
    <n v="3200"/>
    <s v="IRRF 0561"/>
    <m/>
    <x v="0"/>
    <m/>
    <s v="IR REF. COMISSÃO"/>
    <x v="3"/>
    <x v="3"/>
    <x v="2"/>
    <x v="2"/>
    <x v="14"/>
    <x v="12"/>
    <m/>
    <n v="42204"/>
    <n v="4002"/>
    <x v="0"/>
  </r>
  <r>
    <x v="0"/>
    <x v="6"/>
    <n v="3219.9999999999995"/>
    <s v="IRRF 0561"/>
    <m/>
    <x v="0"/>
    <m/>
    <m/>
    <x v="23"/>
    <x v="11"/>
    <x v="2"/>
    <x v="2"/>
    <x v="14"/>
    <x v="12"/>
    <m/>
    <n v="42204"/>
    <n v="1002"/>
    <x v="0"/>
  </r>
  <r>
    <x v="0"/>
    <x v="6"/>
    <n v="3229.0830000000005"/>
    <s v="SALÁRIO"/>
    <m/>
    <x v="0"/>
    <m/>
    <s v="JONATHAN RAFAEL BARBOSA PEREIRA"/>
    <x v="3"/>
    <x v="3"/>
    <x v="2"/>
    <x v="2"/>
    <x v="4"/>
    <x v="2"/>
    <m/>
    <n v="42101"/>
    <n v="4002"/>
    <x v="0"/>
  </r>
  <r>
    <x v="0"/>
    <x v="6"/>
    <n v="3239.973"/>
    <s v="SALÁRIO"/>
    <m/>
    <x v="0"/>
    <m/>
    <s v="GUSTAVO DAMASIO DE MORAES"/>
    <x v="1"/>
    <x v="1"/>
    <x v="1"/>
    <x v="1"/>
    <x v="2"/>
    <x v="2"/>
    <m/>
    <n v="41101"/>
    <n v="7001"/>
    <x v="0"/>
  </r>
  <r>
    <x v="0"/>
    <x v="6"/>
    <n v="3247.9590000000003"/>
    <s v="SALÁRIO"/>
    <m/>
    <x v="0"/>
    <m/>
    <s v="CARLOS ALBERTO TEIXEIRA BASTOS"/>
    <x v="6"/>
    <x v="5"/>
    <x v="1"/>
    <x v="1"/>
    <x v="2"/>
    <x v="2"/>
    <m/>
    <n v="41101"/>
    <n v="7003"/>
    <x v="0"/>
  </r>
  <r>
    <x v="0"/>
    <x v="6"/>
    <n v="3263.16"/>
    <s v="CDC - ITAÚ"/>
    <m/>
    <x v="0"/>
    <m/>
    <s v="16827104"/>
    <x v="23"/>
    <x v="11"/>
    <x v="7"/>
    <x v="7"/>
    <x v="18"/>
    <x v="14"/>
    <m/>
    <n v="22103"/>
    <n v="1002"/>
    <x v="0"/>
  </r>
  <r>
    <x v="0"/>
    <x v="6"/>
    <n v="3300"/>
    <s v="SOFTWARE"/>
    <m/>
    <x v="0"/>
    <m/>
    <s v="PIPEFY MARKETING E TECNOLOGIA LTDA"/>
    <x v="3"/>
    <x v="3"/>
    <x v="2"/>
    <x v="2"/>
    <x v="10"/>
    <x v="8"/>
    <m/>
    <n v="42707"/>
    <n v="4002"/>
    <x v="0"/>
  </r>
  <r>
    <x v="0"/>
    <x v="6"/>
    <n v="3365.68"/>
    <s v="VEÍCULOS"/>
    <m/>
    <x v="0"/>
    <m/>
    <s v="41794302"/>
    <x v="23"/>
    <x v="11"/>
    <x v="7"/>
    <x v="7"/>
    <x v="18"/>
    <x v="14"/>
    <m/>
    <n v="23107"/>
    <n v="1002"/>
    <x v="0"/>
  </r>
  <r>
    <x v="0"/>
    <x v="6"/>
    <n v="3376.3180000000002"/>
    <s v="SALÁRIO"/>
    <m/>
    <x v="0"/>
    <m/>
    <s v="FRANCISCO CARLOS FIGUEIREDO"/>
    <x v="1"/>
    <x v="1"/>
    <x v="1"/>
    <x v="1"/>
    <x v="2"/>
    <x v="2"/>
    <m/>
    <n v="41101"/>
    <n v="7001"/>
    <x v="0"/>
  </r>
  <r>
    <x v="0"/>
    <x v="6"/>
    <n v="3397.9068174128056"/>
    <s v="DAS (Parcelamento)"/>
    <m/>
    <x v="0"/>
    <m/>
    <s v="REF. DAS PERTSN PARC 50 DE 150"/>
    <x v="0"/>
    <x v="0"/>
    <x v="6"/>
    <x v="6"/>
    <x v="17"/>
    <x v="13"/>
    <m/>
    <n v="33204"/>
    <n v="2001"/>
    <x v="0"/>
  </r>
  <r>
    <x v="0"/>
    <x v="6"/>
    <n v="3412.9920000000002"/>
    <s v="CONSULTORIA CONTÁBIL E TRIBUTÁRIA"/>
    <m/>
    <x v="0"/>
    <m/>
    <s v="A.OLIVEIRA CONTABILIDADE LTDA"/>
    <x v="25"/>
    <x v="13"/>
    <x v="2"/>
    <x v="2"/>
    <x v="12"/>
    <x v="10"/>
    <m/>
    <n v="42502"/>
    <n v="3001"/>
    <x v="0"/>
  </r>
  <r>
    <x v="0"/>
    <x v="6"/>
    <n v="3418.05"/>
    <s v="SALÁRIO"/>
    <m/>
    <x v="0"/>
    <m/>
    <s v="SIDNEY MESSIAS DE PAIVA"/>
    <x v="14"/>
    <x v="3"/>
    <x v="1"/>
    <x v="1"/>
    <x v="2"/>
    <x v="2"/>
    <m/>
    <n v="41101"/>
    <n v="5005"/>
    <x v="0"/>
  </r>
  <r>
    <x v="0"/>
    <x v="6"/>
    <n v="3500"/>
    <s v="FGTS - MULTA RESCISÓRIA"/>
    <m/>
    <x v="0"/>
    <m/>
    <s v="DIVERSOS CENTROS DE CUSTO"/>
    <x v="0"/>
    <x v="0"/>
    <x v="2"/>
    <x v="2"/>
    <x v="14"/>
    <x v="12"/>
    <m/>
    <n v="42203"/>
    <n v="2001"/>
    <x v="0"/>
  </r>
  <r>
    <x v="0"/>
    <x v="6"/>
    <n v="3500"/>
    <s v="OUTRAS DESPESAS - DIRETORIA"/>
    <m/>
    <x v="0"/>
    <m/>
    <m/>
    <x v="23"/>
    <x v="11"/>
    <x v="2"/>
    <x v="2"/>
    <x v="10"/>
    <x v="8"/>
    <m/>
    <n v="42717"/>
    <n v="1002"/>
    <x v="0"/>
  </r>
  <r>
    <x v="0"/>
    <x v="6"/>
    <n v="3500"/>
    <s v="REEMBOLSO - DIRETORIA"/>
    <m/>
    <x v="0"/>
    <m/>
    <m/>
    <x v="23"/>
    <x v="11"/>
    <x v="2"/>
    <x v="2"/>
    <x v="10"/>
    <x v="8"/>
    <m/>
    <n v="42716"/>
    <n v="1002"/>
    <x v="0"/>
  </r>
  <r>
    <x v="0"/>
    <x v="6"/>
    <n v="3512.9710000000005"/>
    <s v="SALÁRIO"/>
    <m/>
    <x v="0"/>
    <m/>
    <s v="RUA ALEX FREITAS DE OLIVEIRA"/>
    <x v="22"/>
    <x v="0"/>
    <x v="2"/>
    <x v="2"/>
    <x v="4"/>
    <x v="2"/>
    <m/>
    <n v="42101"/>
    <n v="3002"/>
    <x v="0"/>
  </r>
  <r>
    <x v="0"/>
    <x v="6"/>
    <n v="3562.39"/>
    <s v="SALÁRIO"/>
    <m/>
    <x v="0"/>
    <m/>
    <s v="ANDERSON DE OLIVEIRA APOLINARIO"/>
    <x v="1"/>
    <x v="1"/>
    <x v="1"/>
    <x v="1"/>
    <x v="2"/>
    <x v="2"/>
    <m/>
    <n v="41101"/>
    <n v="7001"/>
    <x v="0"/>
  </r>
  <r>
    <x v="0"/>
    <x v="6"/>
    <n v="3600"/>
    <s v="ÁGUA E ESGOTO"/>
    <m/>
    <x v="0"/>
    <m/>
    <s v="GUILLHERME MAXWELL, 154/156 (CARRO PIPA)"/>
    <x v="2"/>
    <x v="2"/>
    <x v="1"/>
    <x v="1"/>
    <x v="15"/>
    <x v="5"/>
    <m/>
    <n v="424041"/>
    <n v="4004"/>
    <x v="0"/>
  </r>
  <r>
    <x v="0"/>
    <x v="6"/>
    <n v="3600"/>
    <s v="ENDOMARKETING"/>
    <m/>
    <x v="0"/>
    <m/>
    <s v="Academia Adm"/>
    <x v="5"/>
    <x v="4"/>
    <x v="2"/>
    <x v="2"/>
    <x v="10"/>
    <x v="8"/>
    <m/>
    <n v="42713"/>
    <n v="3006"/>
    <x v="0"/>
  </r>
  <r>
    <x v="0"/>
    <x v="6"/>
    <n v="3613.9950000000008"/>
    <s v="AUXÍLIO REFEIÇÃO/ALIMENTAÇÃO"/>
    <m/>
    <x v="0"/>
    <m/>
    <s v="-491,7"/>
    <x v="11"/>
    <x v="1"/>
    <x v="2"/>
    <x v="2"/>
    <x v="6"/>
    <x v="3"/>
    <m/>
    <n v="42302"/>
    <n v="8004"/>
    <x v="0"/>
  </r>
  <r>
    <x v="0"/>
    <x v="6"/>
    <n v="3791.3590000000004"/>
    <s v="SALÁRIO"/>
    <m/>
    <x v="0"/>
    <m/>
    <s v="CRISTINIANE DE OLIVEIRA ALVES"/>
    <x v="12"/>
    <x v="9"/>
    <x v="2"/>
    <x v="2"/>
    <x v="4"/>
    <x v="2"/>
    <m/>
    <n v="42101"/>
    <n v="3005"/>
    <x v="0"/>
  </r>
  <r>
    <x v="0"/>
    <x v="6"/>
    <n v="3800"/>
    <s v="COMISSÃO"/>
    <m/>
    <x v="0"/>
    <m/>
    <s v="Accor (Rebate)"/>
    <x v="4"/>
    <x v="3"/>
    <x v="1"/>
    <x v="1"/>
    <x v="2"/>
    <x v="2"/>
    <m/>
    <n v="41106"/>
    <n v="4003"/>
    <x v="0"/>
  </r>
  <r>
    <x v="0"/>
    <x v="6"/>
    <n v="3800"/>
    <s v="MATERIAL DE USO E CONSUMO"/>
    <m/>
    <x v="0"/>
    <m/>
    <m/>
    <x v="2"/>
    <x v="2"/>
    <x v="2"/>
    <x v="2"/>
    <x v="7"/>
    <x v="5"/>
    <m/>
    <n v="42409"/>
    <n v="4004"/>
    <x v="0"/>
  </r>
  <r>
    <x v="0"/>
    <x v="6"/>
    <n v="3824.1830000000004"/>
    <s v="SALÁRIO"/>
    <m/>
    <x v="0"/>
    <m/>
    <s v="ALOISIO DA SILVA LUCIANO"/>
    <x v="1"/>
    <x v="1"/>
    <x v="1"/>
    <x v="1"/>
    <x v="2"/>
    <x v="2"/>
    <m/>
    <n v="41101"/>
    <n v="7001"/>
    <x v="0"/>
  </r>
  <r>
    <x v="0"/>
    <x v="6"/>
    <n v="3926.9"/>
    <s v="HONORÁRIO ADVOCATÍCIO"/>
    <m/>
    <x v="0"/>
    <m/>
    <s v="MELLO, BREYER &amp; ALMEIDA ADVOGADOS ASSOCIADOS"/>
    <x v="9"/>
    <x v="7"/>
    <x v="2"/>
    <x v="2"/>
    <x v="12"/>
    <x v="10"/>
    <m/>
    <n v="42503"/>
    <n v="8002"/>
    <x v="0"/>
  </r>
  <r>
    <x v="0"/>
    <x v="6"/>
    <n v="4000"/>
    <s v="COMPUTADORES E PERIFÉRICOS"/>
    <m/>
    <x v="0"/>
    <m/>
    <s v="Celulares"/>
    <x v="24"/>
    <x v="12"/>
    <x v="4"/>
    <x v="4"/>
    <x v="11"/>
    <x v="9"/>
    <m/>
    <n v="23103"/>
    <n v="8006"/>
    <x v="0"/>
  </r>
  <r>
    <x v="0"/>
    <x v="6"/>
    <n v="4000"/>
    <s v="MULTA DE VEÍCULO E COMLURB"/>
    <m/>
    <x v="0"/>
    <m/>
    <m/>
    <x v="29"/>
    <x v="3"/>
    <x v="1"/>
    <x v="1"/>
    <x v="1"/>
    <x v="1"/>
    <m/>
    <n v="41407"/>
    <n v="6001"/>
    <x v="0"/>
  </r>
  <r>
    <x v="0"/>
    <x v="6"/>
    <n v="4000"/>
    <s v="SERVIÇO GRÁFICO"/>
    <m/>
    <x v="0"/>
    <m/>
    <m/>
    <x v="1"/>
    <x v="1"/>
    <x v="1"/>
    <x v="1"/>
    <x v="8"/>
    <x v="6"/>
    <m/>
    <n v="41610"/>
    <n v="7001"/>
    <x v="0"/>
  </r>
  <r>
    <x v="0"/>
    <x v="6"/>
    <n v="4052.9280000000003"/>
    <s v="CONSULTORIA CONTÁBIL E TRIBUTÁRIA"/>
    <m/>
    <x v="0"/>
    <m/>
    <s v="A.OLIVEIRA CONTABILIDADE LTDA"/>
    <x v="25"/>
    <x v="13"/>
    <x v="2"/>
    <x v="2"/>
    <x v="12"/>
    <x v="10"/>
    <m/>
    <n v="42502"/>
    <n v="3001"/>
    <x v="0"/>
  </r>
  <r>
    <x v="0"/>
    <x v="6"/>
    <n v="4062.6300000000006"/>
    <s v="SALÁRIO"/>
    <m/>
    <x v="0"/>
    <m/>
    <s v="ALEXANDRE DA SILVA LINS"/>
    <x v="27"/>
    <x v="3"/>
    <x v="1"/>
    <x v="1"/>
    <x v="2"/>
    <x v="2"/>
    <m/>
    <n v="41101"/>
    <n v="6002"/>
    <x v="0"/>
  </r>
  <r>
    <x v="0"/>
    <x v="6"/>
    <n v="4062.6300000000006"/>
    <s v="SALÁRIO"/>
    <m/>
    <x v="0"/>
    <m/>
    <s v="VINICIUS LORRAN NUNES DOS SANTOS"/>
    <x v="10"/>
    <x v="8"/>
    <x v="2"/>
    <x v="2"/>
    <x v="4"/>
    <x v="2"/>
    <m/>
    <n v="42101"/>
    <n v="8001"/>
    <x v="0"/>
  </r>
  <r>
    <x v="0"/>
    <x v="6"/>
    <n v="4073.2027858189131"/>
    <s v="DAS (Parcelamento)"/>
    <m/>
    <x v="0"/>
    <m/>
    <s v="REF. DAS PARCSN PARC 10 DE 60"/>
    <x v="0"/>
    <x v="0"/>
    <x v="6"/>
    <x v="6"/>
    <x v="17"/>
    <x v="13"/>
    <m/>
    <n v="33204"/>
    <n v="2001"/>
    <x v="0"/>
  </r>
  <r>
    <x v="0"/>
    <x v="6"/>
    <n v="4080"/>
    <s v="HONORÁRIO ADVOCATÍCIO"/>
    <m/>
    <x v="0"/>
    <m/>
    <s v="BERITH LOURENCO MARQUES ADVOGADOS ASSOCIADOS"/>
    <x v="9"/>
    <x v="7"/>
    <x v="2"/>
    <x v="2"/>
    <x v="12"/>
    <x v="10"/>
    <m/>
    <n v="42503"/>
    <n v="8002"/>
    <x v="0"/>
  </r>
  <r>
    <x v="0"/>
    <x v="6"/>
    <n v="4100"/>
    <s v="SEGURANÇA E VIGILÂNCIA"/>
    <m/>
    <x v="0"/>
    <m/>
    <s v="YURI"/>
    <x v="28"/>
    <x v="11"/>
    <x v="2"/>
    <x v="2"/>
    <x v="12"/>
    <x v="10"/>
    <m/>
    <n v="42505"/>
    <n v="8005"/>
    <x v="0"/>
  </r>
  <r>
    <x v="0"/>
    <x v="6"/>
    <n v="4160"/>
    <s v="PIS"/>
    <m/>
    <x v="0"/>
    <m/>
    <s v="HK"/>
    <x v="0"/>
    <x v="0"/>
    <x v="5"/>
    <x v="5"/>
    <x v="13"/>
    <x v="11"/>
    <m/>
    <n v="32103"/>
    <n v="2001"/>
    <x v="0"/>
  </r>
  <r>
    <x v="0"/>
    <x v="6"/>
    <n v="4320.3600000000006"/>
    <s v="SALÁRIO"/>
    <m/>
    <x v="0"/>
    <m/>
    <s v="CRISTOPHER AQUINO DA SILVA"/>
    <x v="22"/>
    <x v="0"/>
    <x v="2"/>
    <x v="2"/>
    <x v="4"/>
    <x v="2"/>
    <m/>
    <n v="42101"/>
    <n v="3002"/>
    <x v="0"/>
  </r>
  <r>
    <x v="0"/>
    <x v="6"/>
    <n v="4465.527000000001"/>
    <s v="SALÁRIO"/>
    <m/>
    <x v="0"/>
    <m/>
    <s v="DAVID FAGUNDES SOUZA"/>
    <x v="18"/>
    <x v="3"/>
    <x v="2"/>
    <x v="2"/>
    <x v="4"/>
    <x v="2"/>
    <m/>
    <n v="42101"/>
    <n v="4001"/>
    <x v="0"/>
  </r>
  <r>
    <x v="0"/>
    <x v="6"/>
    <n v="4465.527000000001"/>
    <s v="SALÁRIO"/>
    <m/>
    <x v="0"/>
    <m/>
    <s v="LEANDRO LOPES DA SILVA"/>
    <x v="27"/>
    <x v="3"/>
    <x v="1"/>
    <x v="1"/>
    <x v="2"/>
    <x v="2"/>
    <m/>
    <n v="41101"/>
    <n v="6002"/>
    <x v="0"/>
  </r>
  <r>
    <x v="0"/>
    <x v="6"/>
    <n v="4465.527000000001"/>
    <s v="SALÁRIO"/>
    <m/>
    <x v="0"/>
    <m/>
    <s v="RAFAEL DE ANDRADE SOUZA"/>
    <x v="27"/>
    <x v="3"/>
    <x v="1"/>
    <x v="1"/>
    <x v="2"/>
    <x v="2"/>
    <m/>
    <n v="41101"/>
    <n v="6002"/>
    <x v="0"/>
  </r>
  <r>
    <x v="0"/>
    <x v="6"/>
    <n v="4483.25"/>
    <s v="FGTS"/>
    <m/>
    <x v="0"/>
    <m/>
    <m/>
    <x v="0"/>
    <x v="0"/>
    <x v="2"/>
    <x v="2"/>
    <x v="14"/>
    <x v="12"/>
    <m/>
    <n v="42202"/>
    <n v="2001"/>
    <x v="0"/>
  </r>
  <r>
    <x v="0"/>
    <x v="6"/>
    <n v="4500"/>
    <s v="ÁGUA E ESGOTO"/>
    <m/>
    <x v="0"/>
    <m/>
    <s v="GUILHERME MAXWELL, 103"/>
    <x v="2"/>
    <x v="2"/>
    <x v="2"/>
    <x v="2"/>
    <x v="7"/>
    <x v="5"/>
    <m/>
    <n v="42404"/>
    <n v="4004"/>
    <x v="0"/>
  </r>
  <r>
    <x v="0"/>
    <x v="6"/>
    <n v="4500"/>
    <s v="LAVANDERIA"/>
    <m/>
    <x v="0"/>
    <m/>
    <s v="Gás – Lavanderia"/>
    <x v="13"/>
    <x v="2"/>
    <x v="1"/>
    <x v="1"/>
    <x v="8"/>
    <x v="6"/>
    <m/>
    <n v="41611"/>
    <n v="5003"/>
    <x v="0"/>
  </r>
  <r>
    <x v="0"/>
    <x v="6"/>
    <n v="4500"/>
    <s v="MANUTENÇÃO DE VEÍCULOS - EXTRAORDINÁRIO"/>
    <m/>
    <x v="0"/>
    <m/>
    <s v="Produtos químicos"/>
    <x v="16"/>
    <x v="3"/>
    <x v="1"/>
    <x v="1"/>
    <x v="1"/>
    <x v="1"/>
    <m/>
    <n v="41413"/>
    <n v="7002"/>
    <x v="0"/>
  </r>
  <r>
    <x v="0"/>
    <x v="6"/>
    <n v="4503.4491666666663"/>
    <s v="13º SALÁRIO"/>
    <m/>
    <x v="0"/>
    <m/>
    <m/>
    <x v="1"/>
    <x v="1"/>
    <x v="1"/>
    <x v="1"/>
    <x v="2"/>
    <x v="2"/>
    <m/>
    <n v="41107"/>
    <n v="7001"/>
    <x v="0"/>
  </r>
  <r>
    <x v="0"/>
    <x v="6"/>
    <n v="4536.4660000000013"/>
    <s v="SALÁRIO"/>
    <m/>
    <x v="0"/>
    <m/>
    <s v="MANOEL ERIVALDO BEZERRA"/>
    <x v="1"/>
    <x v="1"/>
    <x v="1"/>
    <x v="1"/>
    <x v="2"/>
    <x v="2"/>
    <m/>
    <n v="41101"/>
    <n v="7001"/>
    <x v="0"/>
  </r>
  <r>
    <x v="0"/>
    <x v="6"/>
    <n v="4600"/>
    <s v="COMBUSTÍVEL - ARLA"/>
    <m/>
    <x v="0"/>
    <m/>
    <m/>
    <x v="27"/>
    <x v="3"/>
    <x v="1"/>
    <x v="1"/>
    <x v="1"/>
    <x v="1"/>
    <m/>
    <n v="41403"/>
    <n v="6002"/>
    <x v="0"/>
  </r>
  <r>
    <x v="0"/>
    <x v="6"/>
    <n v="4646.4000000000005"/>
    <s v="CONSULTORIA CONTÁBIL E TRIBUTÁRIA"/>
    <m/>
    <x v="0"/>
    <m/>
    <s v="MAGISTER CONTABILIDADE LTDA"/>
    <x v="25"/>
    <x v="13"/>
    <x v="2"/>
    <x v="2"/>
    <x v="12"/>
    <x v="10"/>
    <m/>
    <n v="42502"/>
    <n v="3001"/>
    <x v="0"/>
  </r>
  <r>
    <x v="0"/>
    <x v="6"/>
    <n v="4692.5"/>
    <s v="HONORÁRIO ADVOCATÍCIO"/>
    <m/>
    <x v="0"/>
    <m/>
    <s v="LAURO RABHA SOCIEDADE INDIVIDUAL DE ADVOCACIA"/>
    <x v="9"/>
    <x v="7"/>
    <x v="2"/>
    <x v="2"/>
    <x v="12"/>
    <x v="10"/>
    <m/>
    <n v="42503"/>
    <n v="8002"/>
    <x v="0"/>
  </r>
  <r>
    <x v="0"/>
    <x v="6"/>
    <n v="4700"/>
    <s v="LAVANDERIA"/>
    <m/>
    <x v="0"/>
    <m/>
    <s v="Produtos químicos"/>
    <x v="13"/>
    <x v="2"/>
    <x v="1"/>
    <x v="1"/>
    <x v="8"/>
    <x v="6"/>
    <m/>
    <n v="41611"/>
    <n v="5003"/>
    <x v="0"/>
  </r>
  <r>
    <x v="0"/>
    <x v="6"/>
    <n v="4700"/>
    <s v="SALÁRIO - PJ"/>
    <m/>
    <x v="0"/>
    <m/>
    <s v="AILTON DA SILVA NASCIMENTO"/>
    <x v="11"/>
    <x v="1"/>
    <x v="2"/>
    <x v="2"/>
    <x v="4"/>
    <x v="2"/>
    <m/>
    <n v="421011"/>
    <n v="8004"/>
    <x v="0"/>
  </r>
  <r>
    <x v="0"/>
    <x v="6"/>
    <n v="4725"/>
    <s v="ASSISTÊNCIA MÉDICA"/>
    <m/>
    <x v="0"/>
    <m/>
    <m/>
    <x v="27"/>
    <x v="3"/>
    <x v="1"/>
    <x v="1"/>
    <x v="3"/>
    <x v="3"/>
    <m/>
    <n v="41304"/>
    <n v="6002"/>
    <x v="0"/>
  </r>
  <r>
    <x v="0"/>
    <x v="6"/>
    <n v="4800"/>
    <s v="INSS"/>
    <m/>
    <x v="0"/>
    <m/>
    <s v="INSS REF. COMISSÃO"/>
    <x v="3"/>
    <x v="3"/>
    <x v="2"/>
    <x v="2"/>
    <x v="14"/>
    <x v="12"/>
    <m/>
    <n v="42201"/>
    <n v="4002"/>
    <x v="0"/>
  </r>
  <r>
    <x v="0"/>
    <x v="6"/>
    <n v="4872.2131924157857"/>
    <s v="ISS (Parcelamento)"/>
    <m/>
    <x v="0"/>
    <m/>
    <s v="REF.PROC 043906382022 PARC 09 DE 84 (PARCELAMENTO)"/>
    <x v="0"/>
    <x v="0"/>
    <x v="6"/>
    <x v="6"/>
    <x v="17"/>
    <x v="13"/>
    <m/>
    <n v="33201"/>
    <n v="2001"/>
    <x v="0"/>
  </r>
  <r>
    <x v="0"/>
    <x v="6"/>
    <n v="4898.0425250000008"/>
    <s v="IRRF 0561"/>
    <m/>
    <x v="0"/>
    <m/>
    <m/>
    <x v="0"/>
    <x v="0"/>
    <x v="2"/>
    <x v="2"/>
    <x v="14"/>
    <x v="12"/>
    <m/>
    <n v="42204"/>
    <n v="2001"/>
    <x v="0"/>
  </r>
  <r>
    <x v="0"/>
    <x v="6"/>
    <n v="4961.715916666667"/>
    <s v="13º SALÁRIO"/>
    <m/>
    <x v="0"/>
    <m/>
    <m/>
    <x v="27"/>
    <x v="3"/>
    <x v="1"/>
    <x v="1"/>
    <x v="2"/>
    <x v="2"/>
    <m/>
    <n v="41107"/>
    <n v="6002"/>
    <x v="0"/>
  </r>
  <r>
    <x v="0"/>
    <x v="6"/>
    <n v="4983.8642936466013"/>
    <s v="DAS (Parcelamento)"/>
    <m/>
    <x v="0"/>
    <m/>
    <s v="REF. DAS PARCSN SN PARC 14/60"/>
    <x v="0"/>
    <x v="0"/>
    <x v="6"/>
    <x v="6"/>
    <x v="17"/>
    <x v="13"/>
    <m/>
    <n v="33204"/>
    <n v="2001"/>
    <x v="0"/>
  </r>
  <r>
    <x v="0"/>
    <x v="6"/>
    <n v="5000"/>
    <s v="FERRAMENTAS"/>
    <m/>
    <x v="0"/>
    <m/>
    <m/>
    <x v="1"/>
    <x v="1"/>
    <x v="4"/>
    <x v="4"/>
    <x v="11"/>
    <x v="9"/>
    <m/>
    <n v="23104"/>
    <n v="7001"/>
    <x v="0"/>
  </r>
  <r>
    <x v="0"/>
    <x v="6"/>
    <n v="5000"/>
    <s v="LOCAÇÃO DE VEÍCULO"/>
    <m/>
    <x v="0"/>
    <m/>
    <s v="MARINA MARCIA RODRIGUES ROCHA 96817631734"/>
    <x v="0"/>
    <x v="0"/>
    <x v="1"/>
    <x v="1"/>
    <x v="1"/>
    <x v="1"/>
    <m/>
    <n v="41412"/>
    <n v="2001"/>
    <x v="0"/>
  </r>
  <r>
    <x v="0"/>
    <x v="6"/>
    <n v="5000"/>
    <s v="MARKETING"/>
    <m/>
    <x v="0"/>
    <m/>
    <s v="Produção material de comunicação"/>
    <x v="10"/>
    <x v="8"/>
    <x v="2"/>
    <x v="2"/>
    <x v="10"/>
    <x v="8"/>
    <m/>
    <n v="42710"/>
    <n v="8001"/>
    <x v="0"/>
  </r>
  <r>
    <x v="0"/>
    <x v="6"/>
    <n v="5000"/>
    <s v="SALÁRIO - DIRETORIA"/>
    <m/>
    <x v="0"/>
    <m/>
    <s v="GABRIEL"/>
    <x v="23"/>
    <x v="11"/>
    <x v="2"/>
    <x v="2"/>
    <x v="4"/>
    <x v="2"/>
    <m/>
    <n v="42109"/>
    <n v="1002"/>
    <x v="0"/>
  </r>
  <r>
    <x v="0"/>
    <x v="6"/>
    <n v="5000"/>
    <s v="SEGURANÇA E VIGILÂNCIA"/>
    <m/>
    <x v="0"/>
    <m/>
    <s v="DAS"/>
    <x v="28"/>
    <x v="11"/>
    <x v="2"/>
    <x v="2"/>
    <x v="12"/>
    <x v="10"/>
    <m/>
    <n v="311022"/>
    <n v="8005"/>
    <x v="0"/>
  </r>
  <r>
    <x v="0"/>
    <x v="6"/>
    <n v="5000"/>
    <s v="SISTEMA INFORMATIZADO"/>
    <m/>
    <x v="0"/>
    <m/>
    <s v="Investimento em novos"/>
    <x v="24"/>
    <x v="12"/>
    <x v="2"/>
    <x v="2"/>
    <x v="10"/>
    <x v="8"/>
    <m/>
    <n v="42706"/>
    <n v="8006"/>
    <x v="0"/>
  </r>
  <r>
    <x v="0"/>
    <x v="6"/>
    <n v="5000"/>
    <s v="VEÍCULOS"/>
    <m/>
    <x v="0"/>
    <m/>
    <s v="EDUARDO FILHO"/>
    <x v="23"/>
    <x v="11"/>
    <x v="7"/>
    <x v="7"/>
    <x v="18"/>
    <x v="14"/>
    <m/>
    <n v="23107"/>
    <n v="1002"/>
    <x v="0"/>
  </r>
  <r>
    <x v="0"/>
    <x v="6"/>
    <n v="5000"/>
    <s v="VEÍCULOS"/>
    <m/>
    <x v="0"/>
    <m/>
    <s v="GUILHERME"/>
    <x v="23"/>
    <x v="11"/>
    <x v="7"/>
    <x v="7"/>
    <x v="18"/>
    <x v="14"/>
    <m/>
    <n v="23107"/>
    <n v="1002"/>
    <x v="0"/>
  </r>
  <r>
    <x v="0"/>
    <x v="6"/>
    <n v="5260.93"/>
    <s v="VEÍCULOS"/>
    <m/>
    <x v="0"/>
    <m/>
    <s v="41580680"/>
    <x v="0"/>
    <x v="0"/>
    <x v="7"/>
    <x v="7"/>
    <x v="18"/>
    <x v="14"/>
    <m/>
    <n v="23107"/>
    <n v="2001"/>
    <x v="0"/>
  </r>
  <r>
    <x v="0"/>
    <x v="6"/>
    <n v="5270.5843216073372"/>
    <s v="PIS / COFINS / IRRF (Parcelamento)"/>
    <m/>
    <x v="0"/>
    <m/>
    <s v="REF. PARC.49/60 CÃ“DIGO 3373 - IRPJ 18470.400278/21 DEB CC"/>
    <x v="0"/>
    <x v="0"/>
    <x v="6"/>
    <x v="6"/>
    <x v="17"/>
    <x v="13"/>
    <m/>
    <n v="33203"/>
    <n v="2001"/>
    <x v="0"/>
  </r>
  <r>
    <x v="0"/>
    <x v="6"/>
    <n v="5350"/>
    <s v="COMPUTADORES E PERIFÉRICOS"/>
    <m/>
    <x v="0"/>
    <m/>
    <s v="Notebook"/>
    <x v="24"/>
    <x v="12"/>
    <x v="4"/>
    <x v="4"/>
    <x v="11"/>
    <x v="9"/>
    <m/>
    <n v="23103"/>
    <n v="8006"/>
    <x v="0"/>
  </r>
  <r>
    <x v="0"/>
    <x v="6"/>
    <n v="5355"/>
    <s v="AUXÍLIO TRANSPORTE"/>
    <m/>
    <x v="0"/>
    <m/>
    <m/>
    <x v="1"/>
    <x v="1"/>
    <x v="1"/>
    <x v="1"/>
    <x v="3"/>
    <x v="3"/>
    <m/>
    <n v="41301"/>
    <n v="7001"/>
    <x v="0"/>
  </r>
  <r>
    <x v="0"/>
    <x v="6"/>
    <n v="5407.7980000000007"/>
    <s v="SALÁRIO"/>
    <m/>
    <x v="0"/>
    <m/>
    <s v="CARLOS EDUARDO LIMA SANTOS"/>
    <x v="27"/>
    <x v="3"/>
    <x v="1"/>
    <x v="1"/>
    <x v="2"/>
    <x v="2"/>
    <m/>
    <n v="41101"/>
    <n v="6002"/>
    <x v="0"/>
  </r>
  <r>
    <x v="0"/>
    <x v="6"/>
    <n v="5407.7980000000007"/>
    <s v="SALÁRIO"/>
    <m/>
    <x v="0"/>
    <m/>
    <s v="JONATAS DOS SANTOS AMARAL"/>
    <x v="21"/>
    <x v="0"/>
    <x v="2"/>
    <x v="2"/>
    <x v="4"/>
    <x v="2"/>
    <m/>
    <n v="42101"/>
    <n v="3004"/>
    <x v="0"/>
  </r>
  <r>
    <x v="0"/>
    <x v="6"/>
    <n v="5500"/>
    <s v="SERVICO PRESTADO - PJ"/>
    <m/>
    <x v="0"/>
    <m/>
    <s v="V4"/>
    <x v="10"/>
    <x v="8"/>
    <x v="2"/>
    <x v="2"/>
    <x v="12"/>
    <x v="10"/>
    <m/>
    <n v="42506"/>
    <n v="8001"/>
    <x v="0"/>
  </r>
  <r>
    <x v="0"/>
    <x v="6"/>
    <n v="5500"/>
    <s v="SISTEMA INFORMATIZADO"/>
    <m/>
    <x v="0"/>
    <m/>
    <s v="AWS"/>
    <x v="24"/>
    <x v="12"/>
    <x v="2"/>
    <x v="2"/>
    <x v="10"/>
    <x v="8"/>
    <m/>
    <n v="42706"/>
    <n v="8006"/>
    <x v="0"/>
  </r>
  <r>
    <x v="0"/>
    <x v="6"/>
    <n v="5500"/>
    <s v="TELEFONIA E INTERNET"/>
    <m/>
    <x v="0"/>
    <m/>
    <s v="VIVO 1"/>
    <x v="24"/>
    <x v="12"/>
    <x v="1"/>
    <x v="1"/>
    <x v="8"/>
    <x v="6"/>
    <m/>
    <n v="41609"/>
    <n v="8006"/>
    <x v="0"/>
  </r>
  <r>
    <x v="0"/>
    <x v="6"/>
    <n v="5502.2000000000007"/>
    <s v="ALUGUEL DE IMOVEL"/>
    <m/>
    <x v="0"/>
    <m/>
    <s v="RUA CAPITÃƒO CARLOS n 209"/>
    <x v="2"/>
    <x v="2"/>
    <x v="1"/>
    <x v="1"/>
    <x v="15"/>
    <x v="5"/>
    <m/>
    <n v="424011"/>
    <n v="4004"/>
    <x v="0"/>
  </r>
  <r>
    <x v="0"/>
    <x v="6"/>
    <n v="5502.2000000000007"/>
    <s v="ALUGUEL DE IMOVEL"/>
    <m/>
    <x v="0"/>
    <m/>
    <s v="RUA JOANA NASCIMENTO, 196"/>
    <x v="2"/>
    <x v="2"/>
    <x v="1"/>
    <x v="1"/>
    <x v="15"/>
    <x v="5"/>
    <m/>
    <n v="424011"/>
    <n v="4004"/>
    <x v="0"/>
  </r>
  <r>
    <x v="0"/>
    <x v="6"/>
    <n v="5600"/>
    <s v="MOTOBOY"/>
    <m/>
    <x v="0"/>
    <m/>
    <m/>
    <x v="18"/>
    <x v="3"/>
    <x v="2"/>
    <x v="2"/>
    <x v="12"/>
    <x v="10"/>
    <m/>
    <n v="42507"/>
    <n v="4001"/>
    <x v="0"/>
  </r>
  <r>
    <x v="0"/>
    <x v="6"/>
    <n v="5750"/>
    <s v="IRRF 0561"/>
    <m/>
    <x v="0"/>
    <m/>
    <m/>
    <x v="1"/>
    <x v="1"/>
    <x v="1"/>
    <x v="1"/>
    <x v="16"/>
    <x v="12"/>
    <m/>
    <n v="41204"/>
    <n v="7001"/>
    <x v="0"/>
  </r>
  <r>
    <x v="0"/>
    <x v="6"/>
    <n v="5775"/>
    <s v="ASSISTÊNCIA MÉDICA"/>
    <m/>
    <x v="0"/>
    <m/>
    <m/>
    <x v="1"/>
    <x v="1"/>
    <x v="1"/>
    <x v="1"/>
    <x v="3"/>
    <x v="3"/>
    <m/>
    <n v="41304"/>
    <n v="7001"/>
    <x v="0"/>
  </r>
  <r>
    <x v="0"/>
    <x v="6"/>
    <n v="5800"/>
    <s v="SISTEMA INFORMATIZADO"/>
    <m/>
    <x v="0"/>
    <m/>
    <s v="UMENTOR DESENVOLVIMENTO E TREINAMENTO LTDA"/>
    <x v="5"/>
    <x v="4"/>
    <x v="2"/>
    <x v="2"/>
    <x v="10"/>
    <x v="8"/>
    <m/>
    <n v="42706"/>
    <n v="3006"/>
    <x v="0"/>
  </r>
  <r>
    <x v="0"/>
    <x v="6"/>
    <n v="5944.5528999999997"/>
    <s v="FGTS"/>
    <m/>
    <x v="0"/>
    <m/>
    <m/>
    <x v="1"/>
    <x v="1"/>
    <x v="1"/>
    <x v="1"/>
    <x v="16"/>
    <x v="12"/>
    <m/>
    <n v="41202"/>
    <n v="7001"/>
    <x v="0"/>
  </r>
  <r>
    <x v="0"/>
    <x v="6"/>
    <n v="6000"/>
    <s v="ASSOCIACAES DE CLASSE"/>
    <m/>
    <x v="0"/>
    <m/>
    <s v="BENEFICIO SOCIAL FAMILIAR"/>
    <x v="0"/>
    <x v="0"/>
    <x v="2"/>
    <x v="2"/>
    <x v="12"/>
    <x v="10"/>
    <m/>
    <n v="42501"/>
    <n v="2001"/>
    <x v="0"/>
  </r>
  <r>
    <x v="0"/>
    <x v="6"/>
    <n v="6000"/>
    <s v="EXAME MÉDICO"/>
    <m/>
    <x v="0"/>
    <m/>
    <m/>
    <x v="12"/>
    <x v="9"/>
    <x v="1"/>
    <x v="1"/>
    <x v="3"/>
    <x v="3"/>
    <m/>
    <n v="41303"/>
    <n v="3005"/>
    <x v="0"/>
  </r>
  <r>
    <x v="0"/>
    <x v="6"/>
    <n v="6000"/>
    <s v="MATERIAL DE HIGIENE E LIMPEZA"/>
    <m/>
    <x v="0"/>
    <m/>
    <s v="Produtos de higiene"/>
    <x v="17"/>
    <x v="2"/>
    <x v="2"/>
    <x v="2"/>
    <x v="7"/>
    <x v="5"/>
    <m/>
    <n v="42408"/>
    <n v="5006"/>
    <x v="0"/>
  </r>
  <r>
    <x v="0"/>
    <x v="6"/>
    <n v="6000"/>
    <s v="PNEU NOVO - INFECTANTE"/>
    <m/>
    <x v="0"/>
    <m/>
    <m/>
    <x v="1"/>
    <x v="1"/>
    <x v="1"/>
    <x v="1"/>
    <x v="1"/>
    <x v="1"/>
    <m/>
    <n v="41420"/>
    <n v="7001"/>
    <x v="0"/>
  </r>
  <r>
    <x v="0"/>
    <x v="6"/>
    <n v="6069.3600000000006"/>
    <s v="CONSULTORIA CONTÁBIL E TRIBUTÁRIA"/>
    <m/>
    <x v="0"/>
    <m/>
    <s v="MAGISTER CONTABILIDADE LTDA"/>
    <x v="25"/>
    <x v="13"/>
    <x v="2"/>
    <x v="2"/>
    <x v="12"/>
    <x v="10"/>
    <m/>
    <n v="42502"/>
    <n v="3001"/>
    <x v="0"/>
  </r>
  <r>
    <x v="0"/>
    <x v="6"/>
    <n v="6400"/>
    <s v="ASSISTÊNCIA MÉDICA - DIRETORIA"/>
    <m/>
    <x v="0"/>
    <m/>
    <m/>
    <x v="23"/>
    <x v="11"/>
    <x v="2"/>
    <x v="2"/>
    <x v="6"/>
    <x v="3"/>
    <m/>
    <n v="42310"/>
    <n v="1002"/>
    <x v="0"/>
  </r>
  <r>
    <x v="0"/>
    <x v="6"/>
    <n v="6500"/>
    <s v="COMISSÃO"/>
    <m/>
    <x v="0"/>
    <m/>
    <s v="Carlinhos"/>
    <x v="4"/>
    <x v="3"/>
    <x v="1"/>
    <x v="1"/>
    <x v="2"/>
    <x v="2"/>
    <m/>
    <n v="41106"/>
    <n v="4003"/>
    <x v="0"/>
  </r>
  <r>
    <x v="0"/>
    <x v="6"/>
    <n v="6500"/>
    <s v="HONORÁRIO ADVOCATÍCIO"/>
    <m/>
    <x v="0"/>
    <m/>
    <s v="MELLO, BREYER &amp; ALMEIDA ADVOGADOS ASSOCIADOS"/>
    <x v="9"/>
    <x v="7"/>
    <x v="2"/>
    <x v="2"/>
    <x v="12"/>
    <x v="10"/>
    <m/>
    <n v="42503"/>
    <n v="8002"/>
    <x v="0"/>
  </r>
  <r>
    <x v="0"/>
    <x v="6"/>
    <n v="6500"/>
    <s v="TELEFONIA E INTERNET"/>
    <m/>
    <x v="0"/>
    <m/>
    <s v="VIVO 2"/>
    <x v="24"/>
    <x v="12"/>
    <x v="1"/>
    <x v="1"/>
    <x v="8"/>
    <x v="6"/>
    <m/>
    <n v="41609"/>
    <n v="8006"/>
    <x v="0"/>
  </r>
  <r>
    <x v="0"/>
    <x v="6"/>
    <n v="6549.4650100000008"/>
    <s v="FGTS"/>
    <m/>
    <x v="0"/>
    <m/>
    <m/>
    <x v="27"/>
    <x v="3"/>
    <x v="1"/>
    <x v="1"/>
    <x v="16"/>
    <x v="12"/>
    <m/>
    <n v="41202"/>
    <n v="6002"/>
    <x v="0"/>
  </r>
  <r>
    <x v="0"/>
    <x v="6"/>
    <n v="6665.02"/>
    <s v="VEÍCULOS"/>
    <m/>
    <x v="0"/>
    <m/>
    <s v="41580795"/>
    <x v="0"/>
    <x v="0"/>
    <x v="7"/>
    <x v="7"/>
    <x v="18"/>
    <x v="14"/>
    <m/>
    <n v="23107"/>
    <n v="2001"/>
    <x v="0"/>
  </r>
  <r>
    <x v="0"/>
    <x v="6"/>
    <n v="7000"/>
    <s v="EQUIPTO DE PROTECAO INDIVIDUAL"/>
    <m/>
    <x v="0"/>
    <m/>
    <m/>
    <x v="14"/>
    <x v="3"/>
    <x v="1"/>
    <x v="1"/>
    <x v="8"/>
    <x v="6"/>
    <m/>
    <n v="41607"/>
    <n v="5005"/>
    <x v="0"/>
  </r>
  <r>
    <x v="0"/>
    <x v="6"/>
    <n v="7000"/>
    <s v="FÉRIAS"/>
    <m/>
    <x v="0"/>
    <m/>
    <m/>
    <x v="27"/>
    <x v="3"/>
    <x v="1"/>
    <x v="1"/>
    <x v="2"/>
    <x v="2"/>
    <m/>
    <n v="41102"/>
    <n v="6002"/>
    <x v="0"/>
  </r>
  <r>
    <x v="0"/>
    <x v="6"/>
    <n v="7000"/>
    <s v="IPVA"/>
    <m/>
    <x v="0"/>
    <m/>
    <m/>
    <x v="25"/>
    <x v="13"/>
    <x v="1"/>
    <x v="1"/>
    <x v="1"/>
    <x v="1"/>
    <m/>
    <n v="41406"/>
    <n v="3001"/>
    <x v="0"/>
  </r>
  <r>
    <x v="0"/>
    <x v="6"/>
    <n v="7000"/>
    <s v="MANUTENÇÃO DE VEÍCULOS - INFECTANTE"/>
    <m/>
    <x v="0"/>
    <m/>
    <m/>
    <x v="1"/>
    <x v="1"/>
    <x v="1"/>
    <x v="1"/>
    <x v="1"/>
    <x v="1"/>
    <m/>
    <n v="41415"/>
    <n v="7001"/>
    <x v="0"/>
  </r>
  <r>
    <x v="0"/>
    <x v="6"/>
    <n v="7000"/>
    <s v="REBOQUE"/>
    <m/>
    <x v="0"/>
    <m/>
    <m/>
    <x v="1"/>
    <x v="1"/>
    <x v="1"/>
    <x v="1"/>
    <x v="8"/>
    <x v="6"/>
    <m/>
    <n v="41606"/>
    <n v="7001"/>
    <x v="0"/>
  </r>
  <r>
    <x v="0"/>
    <x v="6"/>
    <n v="7150"/>
    <s v="MARKETING"/>
    <m/>
    <x v="0"/>
    <m/>
    <s v="Assessoria de imprensa"/>
    <x v="10"/>
    <x v="8"/>
    <x v="2"/>
    <x v="2"/>
    <x v="10"/>
    <x v="8"/>
    <m/>
    <n v="42710"/>
    <n v="8001"/>
    <x v="0"/>
  </r>
  <r>
    <x v="0"/>
    <x v="6"/>
    <n v="7336.34"/>
    <s v="LEASING - ITAÚ"/>
    <m/>
    <x v="0"/>
    <m/>
    <s v="1290228574"/>
    <x v="0"/>
    <x v="0"/>
    <x v="7"/>
    <x v="7"/>
    <x v="18"/>
    <x v="14"/>
    <m/>
    <n v="22101"/>
    <n v="2001"/>
    <x v="0"/>
  </r>
  <r>
    <x v="0"/>
    <x v="6"/>
    <n v="7402"/>
    <s v="IRRF 3208"/>
    <m/>
    <x v="0"/>
    <m/>
    <s v="ALUGUEL"/>
    <x v="0"/>
    <x v="0"/>
    <x v="8"/>
    <x v="8"/>
    <x v="19"/>
    <x v="15"/>
    <m/>
    <n v="32109"/>
    <n v="2001"/>
    <x v="0"/>
  </r>
  <r>
    <x v="0"/>
    <x v="6"/>
    <n v="7500"/>
    <s v="BRINDES"/>
    <m/>
    <x v="0"/>
    <m/>
    <m/>
    <x v="10"/>
    <x v="8"/>
    <x v="2"/>
    <x v="2"/>
    <x v="10"/>
    <x v="8"/>
    <m/>
    <n v="42715"/>
    <n v="8001"/>
    <x v="0"/>
  </r>
  <r>
    <x v="0"/>
    <x v="6"/>
    <n v="7500"/>
    <s v="COMISSÃO"/>
    <m/>
    <x v="0"/>
    <m/>
    <s v="Hugo"/>
    <x v="4"/>
    <x v="3"/>
    <x v="1"/>
    <x v="1"/>
    <x v="2"/>
    <x v="2"/>
    <m/>
    <n v="41106"/>
    <n v="4003"/>
    <x v="0"/>
  </r>
  <r>
    <x v="0"/>
    <x v="6"/>
    <n v="7500"/>
    <s v="DIÁRIA / AJUDA DE CUSTO"/>
    <m/>
    <x v="0"/>
    <m/>
    <s v="Semana 1"/>
    <x v="29"/>
    <x v="3"/>
    <x v="1"/>
    <x v="1"/>
    <x v="2"/>
    <x v="2"/>
    <m/>
    <n v="41105"/>
    <n v="6001"/>
    <x v="0"/>
  </r>
  <r>
    <x v="0"/>
    <x v="6"/>
    <n v="7500"/>
    <s v="DIÁRIA / AJUDA DE CUSTO"/>
    <m/>
    <x v="0"/>
    <m/>
    <s v="Semana 2"/>
    <x v="29"/>
    <x v="3"/>
    <x v="1"/>
    <x v="1"/>
    <x v="2"/>
    <x v="2"/>
    <m/>
    <n v="41105"/>
    <n v="6001"/>
    <x v="0"/>
  </r>
  <r>
    <x v="0"/>
    <x v="6"/>
    <n v="7500"/>
    <s v="DIÁRIA / AJUDA DE CUSTO"/>
    <m/>
    <x v="0"/>
    <m/>
    <s v="Semana 3"/>
    <x v="29"/>
    <x v="3"/>
    <x v="1"/>
    <x v="1"/>
    <x v="2"/>
    <x v="2"/>
    <m/>
    <n v="41105"/>
    <n v="6001"/>
    <x v="0"/>
  </r>
  <r>
    <x v="0"/>
    <x v="6"/>
    <n v="7500"/>
    <s v="DIÁRIA / AJUDA DE CUSTO"/>
    <m/>
    <x v="0"/>
    <m/>
    <s v="Semana 4"/>
    <x v="29"/>
    <x v="3"/>
    <x v="1"/>
    <x v="1"/>
    <x v="2"/>
    <x v="2"/>
    <m/>
    <n v="41105"/>
    <n v="6001"/>
    <x v="0"/>
  </r>
  <r>
    <x v="0"/>
    <x v="6"/>
    <n v="7500"/>
    <s v="INDENIZAÇÕES E AVISO PRÉVIO"/>
    <m/>
    <x v="0"/>
    <m/>
    <s v="DIVERSOS CENTROS DE CUSTO"/>
    <x v="0"/>
    <x v="0"/>
    <x v="1"/>
    <x v="1"/>
    <x v="2"/>
    <x v="2"/>
    <m/>
    <n v="41104"/>
    <n v="2001"/>
    <x v="0"/>
  </r>
  <r>
    <x v="0"/>
    <x v="6"/>
    <n v="7500"/>
    <s v="VEÍCULOS"/>
    <m/>
    <x v="0"/>
    <m/>
    <s v="BYD"/>
    <x v="0"/>
    <x v="0"/>
    <x v="7"/>
    <x v="7"/>
    <x v="18"/>
    <x v="14"/>
    <m/>
    <n v="23107"/>
    <n v="2001"/>
    <x v="0"/>
  </r>
  <r>
    <x v="0"/>
    <x v="6"/>
    <n v="7565.7946000000011"/>
    <s v="INSS"/>
    <m/>
    <x v="0"/>
    <m/>
    <m/>
    <x v="1"/>
    <x v="1"/>
    <x v="1"/>
    <x v="1"/>
    <x v="16"/>
    <x v="12"/>
    <m/>
    <n v="41201"/>
    <n v="7001"/>
    <x v="0"/>
  </r>
  <r>
    <x v="0"/>
    <x v="6"/>
    <n v="7583.333333333333"/>
    <s v="BENFEITORIA EM IMOVEL DE TERCEIRO"/>
    <m/>
    <x v="0"/>
    <m/>
    <s v="ETE"/>
    <x v="32"/>
    <x v="11"/>
    <x v="4"/>
    <x v="4"/>
    <x v="11"/>
    <x v="9"/>
    <m/>
    <n v="23101"/>
    <n v="2003"/>
    <x v="0"/>
  </r>
  <r>
    <x v="0"/>
    <x v="6"/>
    <n v="7723.2152807973898"/>
    <s v="ISS (Parcelamento)"/>
    <m/>
    <x v="0"/>
    <m/>
    <s v="REF.PROC 043910712020 PARC 30 DE 84 (PARCELAMENTO)"/>
    <x v="0"/>
    <x v="0"/>
    <x v="6"/>
    <x v="6"/>
    <x v="17"/>
    <x v="13"/>
    <m/>
    <n v="33201"/>
    <n v="2001"/>
    <x v="0"/>
  </r>
  <r>
    <x v="0"/>
    <x v="6"/>
    <n v="7750"/>
    <s v="DESPACHANTE"/>
    <m/>
    <x v="0"/>
    <m/>
    <m/>
    <x v="25"/>
    <x v="13"/>
    <x v="2"/>
    <x v="2"/>
    <x v="12"/>
    <x v="10"/>
    <m/>
    <n v="42504"/>
    <n v="3001"/>
    <x v="0"/>
  </r>
  <r>
    <x v="0"/>
    <x v="6"/>
    <n v="7854.93"/>
    <s v="VEÍCULOS"/>
    <m/>
    <x v="0"/>
    <m/>
    <s v="41580760"/>
    <x v="0"/>
    <x v="0"/>
    <x v="7"/>
    <x v="7"/>
    <x v="18"/>
    <x v="14"/>
    <m/>
    <n v="23107"/>
    <n v="2001"/>
    <x v="0"/>
  </r>
  <r>
    <x v="0"/>
    <x v="6"/>
    <n v="7854.93"/>
    <s v="VEÍCULOS"/>
    <m/>
    <x v="0"/>
    <m/>
    <s v="41580787"/>
    <x v="0"/>
    <x v="0"/>
    <x v="7"/>
    <x v="7"/>
    <x v="18"/>
    <x v="14"/>
    <m/>
    <n v="23107"/>
    <n v="2001"/>
    <x v="0"/>
  </r>
  <r>
    <x v="0"/>
    <x v="6"/>
    <n v="7923.1900000000014"/>
    <s v="PENSÃO ALIMENTÍCIA"/>
    <m/>
    <x v="0"/>
    <m/>
    <m/>
    <x v="29"/>
    <x v="3"/>
    <x v="1"/>
    <x v="1"/>
    <x v="2"/>
    <x v="2"/>
    <m/>
    <n v="41103"/>
    <n v="6001"/>
    <x v="0"/>
  </r>
  <r>
    <x v="0"/>
    <x v="6"/>
    <n v="7977.25"/>
    <s v="HONORÁRIO ADVOCATÍCIO"/>
    <m/>
    <x v="0"/>
    <m/>
    <s v="MENTOR COUTO ADVOGADOS ASSOCIADOS"/>
    <x v="9"/>
    <x v="7"/>
    <x v="2"/>
    <x v="2"/>
    <x v="12"/>
    <x v="10"/>
    <m/>
    <n v="42503"/>
    <n v="8002"/>
    <x v="0"/>
  </r>
  <r>
    <x v="0"/>
    <x v="6"/>
    <n v="8000"/>
    <s v="MONITORAMENTO DE VEÍCULO"/>
    <m/>
    <x v="0"/>
    <m/>
    <m/>
    <x v="29"/>
    <x v="3"/>
    <x v="1"/>
    <x v="1"/>
    <x v="1"/>
    <x v="1"/>
    <m/>
    <n v="41409"/>
    <n v="6001"/>
    <x v="0"/>
  </r>
  <r>
    <x v="0"/>
    <x v="6"/>
    <n v="8000"/>
    <s v="TACÓGRAFO"/>
    <m/>
    <x v="0"/>
    <m/>
    <m/>
    <x v="1"/>
    <x v="1"/>
    <x v="1"/>
    <x v="1"/>
    <x v="1"/>
    <x v="1"/>
    <m/>
    <n v="41410"/>
    <n v="7001"/>
    <x v="0"/>
  </r>
  <r>
    <x v="0"/>
    <x v="6"/>
    <n v="8049.9999999999991"/>
    <s v="IRRF 0561"/>
    <m/>
    <x v="0"/>
    <m/>
    <m/>
    <x v="29"/>
    <x v="3"/>
    <x v="1"/>
    <x v="1"/>
    <x v="16"/>
    <x v="12"/>
    <m/>
    <n v="41204"/>
    <n v="6001"/>
    <x v="0"/>
  </r>
  <r>
    <x v="0"/>
    <x v="6"/>
    <n v="8125"/>
    <s v="LOCAÇÃO DE VEÍCULO"/>
    <m/>
    <x v="0"/>
    <m/>
    <s v="GABRIEL DA SILVA GOMES 12608354726"/>
    <x v="0"/>
    <x v="0"/>
    <x v="1"/>
    <x v="1"/>
    <x v="1"/>
    <x v="1"/>
    <m/>
    <n v="41412"/>
    <n v="2001"/>
    <x v="0"/>
  </r>
  <r>
    <x v="0"/>
    <x v="6"/>
    <n v="8335.682740000002"/>
    <s v="INSS"/>
    <m/>
    <x v="0"/>
    <m/>
    <m/>
    <x v="27"/>
    <x v="3"/>
    <x v="1"/>
    <x v="1"/>
    <x v="16"/>
    <x v="12"/>
    <m/>
    <n v="41201"/>
    <n v="6002"/>
    <x v="0"/>
  </r>
  <r>
    <x v="0"/>
    <x v="6"/>
    <n v="8666.6666666666661"/>
    <s v="SALÁRIO - PJ"/>
    <m/>
    <x v="0"/>
    <m/>
    <s v="PROMARE (Valdemir)"/>
    <x v="24"/>
    <x v="12"/>
    <x v="2"/>
    <x v="2"/>
    <x v="4"/>
    <x v="2"/>
    <m/>
    <n v="421011"/>
    <n v="8006"/>
    <x v="0"/>
  </r>
  <r>
    <x v="0"/>
    <x v="6"/>
    <n v="8669.4080000000013"/>
    <s v="SALÁRIO"/>
    <m/>
    <x v="0"/>
    <m/>
    <s v="ANTONIO CARLOS BERNARDO HOCHSPRUNG"/>
    <x v="22"/>
    <x v="0"/>
    <x v="2"/>
    <x v="2"/>
    <x v="4"/>
    <x v="2"/>
    <m/>
    <n v="42101"/>
    <n v="3002"/>
    <x v="0"/>
  </r>
  <r>
    <x v="0"/>
    <x v="6"/>
    <n v="8669.4080000000013"/>
    <s v="SALÁRIO"/>
    <m/>
    <x v="0"/>
    <m/>
    <s v="DIEGO ASSUMPCAO DE LIMA"/>
    <x v="27"/>
    <x v="3"/>
    <x v="1"/>
    <x v="1"/>
    <x v="2"/>
    <x v="2"/>
    <m/>
    <n v="41101"/>
    <n v="6002"/>
    <x v="0"/>
  </r>
  <r>
    <x v="0"/>
    <x v="6"/>
    <n v="8669.4080000000013"/>
    <s v="SALÁRIO"/>
    <m/>
    <x v="0"/>
    <m/>
    <s v="VALERIO DE SOUZA GAMA"/>
    <x v="3"/>
    <x v="3"/>
    <x v="2"/>
    <x v="2"/>
    <x v="4"/>
    <x v="2"/>
    <m/>
    <n v="42101"/>
    <n v="4002"/>
    <x v="0"/>
  </r>
  <r>
    <x v="0"/>
    <x v="6"/>
    <n v="8850"/>
    <s v="MANUTENÇÃO E REFORMA DE CONTAINER"/>
    <m/>
    <x v="0"/>
    <m/>
    <s v="Reforma de 240lt"/>
    <x v="4"/>
    <x v="3"/>
    <x v="1"/>
    <x v="1"/>
    <x v="8"/>
    <x v="6"/>
    <m/>
    <n v="41604"/>
    <n v="4003"/>
    <x v="0"/>
  </r>
  <r>
    <x v="0"/>
    <x v="6"/>
    <n v="9000"/>
    <s v="ENDOMARKETING"/>
    <m/>
    <x v="0"/>
    <m/>
    <m/>
    <x v="5"/>
    <x v="4"/>
    <x v="2"/>
    <x v="2"/>
    <x v="10"/>
    <x v="8"/>
    <m/>
    <n v="42713"/>
    <n v="3006"/>
    <x v="0"/>
  </r>
  <r>
    <x v="0"/>
    <x v="6"/>
    <n v="9013.3333333333339"/>
    <s v="SALÁRIO - PJ"/>
    <m/>
    <x v="0"/>
    <m/>
    <s v="JOSE LUIZ VANONI"/>
    <x v="4"/>
    <x v="3"/>
    <x v="2"/>
    <x v="2"/>
    <x v="4"/>
    <x v="2"/>
    <m/>
    <n v="421011"/>
    <n v="4003"/>
    <x v="0"/>
  </r>
  <r>
    <x v="0"/>
    <x v="6"/>
    <n v="9500"/>
    <s v="COMISSÃO"/>
    <m/>
    <x v="0"/>
    <m/>
    <s v="Márcia"/>
    <x v="4"/>
    <x v="3"/>
    <x v="1"/>
    <x v="1"/>
    <x v="2"/>
    <x v="2"/>
    <m/>
    <n v="41106"/>
    <n v="4003"/>
    <x v="0"/>
  </r>
  <r>
    <x v="0"/>
    <x v="6"/>
    <n v="9500"/>
    <s v="ENERGIA ELÉTRICA"/>
    <m/>
    <x v="0"/>
    <m/>
    <s v="GUILHERME MAXWELL, 103"/>
    <x v="2"/>
    <x v="2"/>
    <x v="2"/>
    <x v="2"/>
    <x v="7"/>
    <x v="5"/>
    <m/>
    <n v="42405"/>
    <n v="4004"/>
    <x v="0"/>
  </r>
  <r>
    <x v="0"/>
    <x v="6"/>
    <n v="9800"/>
    <s v="SALÁRIO - PJ"/>
    <m/>
    <x v="0"/>
    <m/>
    <s v="MARCELO DA CUNHA CARNEIRO"/>
    <x v="9"/>
    <x v="7"/>
    <x v="2"/>
    <x v="2"/>
    <x v="4"/>
    <x v="2"/>
    <m/>
    <n v="421011"/>
    <n v="8002"/>
    <x v="0"/>
  </r>
  <r>
    <x v="0"/>
    <x v="6"/>
    <n v="9885.14"/>
    <s v="CDC - ITAÚ"/>
    <m/>
    <x v="0"/>
    <m/>
    <s v="88765099"/>
    <x v="0"/>
    <x v="0"/>
    <x v="7"/>
    <x v="7"/>
    <x v="18"/>
    <x v="14"/>
    <m/>
    <n v="22103"/>
    <n v="2001"/>
    <x v="0"/>
  </r>
  <r>
    <x v="0"/>
    <x v="6"/>
    <n v="10000"/>
    <s v="COMISSÃO"/>
    <m/>
    <x v="0"/>
    <m/>
    <s v="GERENTE"/>
    <x v="3"/>
    <x v="3"/>
    <x v="1"/>
    <x v="1"/>
    <x v="2"/>
    <x v="2"/>
    <m/>
    <n v="41106"/>
    <n v="4002"/>
    <x v="0"/>
  </r>
  <r>
    <x v="0"/>
    <x v="6"/>
    <n v="10000"/>
    <s v="ENERGIA ELÉTRICA"/>
    <m/>
    <x v="0"/>
    <m/>
    <s v="GUILLHERME MAXWELL, 154/156"/>
    <x v="2"/>
    <x v="2"/>
    <x v="1"/>
    <x v="1"/>
    <x v="15"/>
    <x v="5"/>
    <m/>
    <n v="424051"/>
    <n v="4004"/>
    <x v="0"/>
  </r>
  <r>
    <x v="0"/>
    <x v="6"/>
    <n v="10000"/>
    <s v="INDENIZAÇÕES E AVISO PRÉVIO"/>
    <m/>
    <x v="0"/>
    <m/>
    <s v="DIVERSOS CENTROS DE CUSTO"/>
    <x v="0"/>
    <x v="0"/>
    <x v="2"/>
    <x v="2"/>
    <x v="4"/>
    <x v="2"/>
    <m/>
    <n v="42104"/>
    <n v="2001"/>
    <x v="0"/>
  </r>
  <r>
    <x v="0"/>
    <x v="6"/>
    <n v="10000"/>
    <s v="LOCAÇÃO DE VEÍCULO"/>
    <m/>
    <x v="0"/>
    <m/>
    <s v="VIDA VERDE SERVICOS EMPRESARIAIS EIRELI"/>
    <x v="0"/>
    <x v="0"/>
    <x v="1"/>
    <x v="1"/>
    <x v="1"/>
    <x v="1"/>
    <m/>
    <n v="41412"/>
    <n v="2001"/>
    <x v="0"/>
  </r>
  <r>
    <x v="0"/>
    <x v="6"/>
    <n v="10000"/>
    <s v="MANUTENÇÃO PREDIAL"/>
    <m/>
    <x v="0"/>
    <m/>
    <m/>
    <x v="11"/>
    <x v="1"/>
    <x v="2"/>
    <x v="2"/>
    <x v="7"/>
    <x v="5"/>
    <m/>
    <n v="42410"/>
    <n v="8004"/>
    <x v="0"/>
  </r>
  <r>
    <x v="0"/>
    <x v="6"/>
    <n v="10000"/>
    <s v="META GRUPO URBAM"/>
    <m/>
    <x v="0"/>
    <m/>
    <m/>
    <x v="19"/>
    <x v="0"/>
    <x v="2"/>
    <x v="2"/>
    <x v="10"/>
    <x v="8"/>
    <m/>
    <n v="11101"/>
    <n v="3003"/>
    <x v="0"/>
  </r>
  <r>
    <x v="0"/>
    <x v="6"/>
    <n v="10000"/>
    <s v="VEÍCULOS"/>
    <m/>
    <x v="0"/>
    <m/>
    <s v="EDUARDO"/>
    <x v="23"/>
    <x v="11"/>
    <x v="7"/>
    <x v="7"/>
    <x v="18"/>
    <x v="14"/>
    <m/>
    <n v="23107"/>
    <n v="1002"/>
    <x v="0"/>
  </r>
  <r>
    <x v="0"/>
    <x v="6"/>
    <n v="10100"/>
    <s v="COMISSÃO"/>
    <m/>
    <x v="0"/>
    <m/>
    <s v="Nayara e Downtown"/>
    <x v="4"/>
    <x v="3"/>
    <x v="1"/>
    <x v="1"/>
    <x v="2"/>
    <x v="2"/>
    <m/>
    <n v="41106"/>
    <n v="4003"/>
    <x v="0"/>
  </r>
  <r>
    <x v="0"/>
    <x v="6"/>
    <n v="10400"/>
    <s v="OUTRAS DESPESAS ADMINISTRATIVAS"/>
    <m/>
    <x v="0"/>
    <m/>
    <s v="GASTOS NÃO PREVISTOS"/>
    <x v="0"/>
    <x v="0"/>
    <x v="2"/>
    <x v="2"/>
    <x v="10"/>
    <x v="8"/>
    <m/>
    <n v="42718"/>
    <n v="2001"/>
    <x v="0"/>
  </r>
  <r>
    <x v="0"/>
    <x v="6"/>
    <n v="10500"/>
    <s v="MARKETING"/>
    <m/>
    <x v="0"/>
    <m/>
    <s v="Google / Facebook"/>
    <x v="10"/>
    <x v="8"/>
    <x v="2"/>
    <x v="2"/>
    <x v="10"/>
    <x v="8"/>
    <m/>
    <n v="42710"/>
    <n v="8001"/>
    <x v="0"/>
  </r>
  <r>
    <x v="0"/>
    <x v="6"/>
    <n v="10780"/>
    <s v="SOFTWARE"/>
    <m/>
    <x v="0"/>
    <m/>
    <s v="ITS SERV.TEC.INF. (TELEMETRIA)"/>
    <x v="27"/>
    <x v="3"/>
    <x v="2"/>
    <x v="2"/>
    <x v="10"/>
    <x v="8"/>
    <m/>
    <n v="42707"/>
    <n v="6002"/>
    <x v="0"/>
  </r>
  <r>
    <x v="0"/>
    <x v="6"/>
    <n v="10841.985000000001"/>
    <s v="AUXÍLIO REFEIÇÃO/ALIMENTAÇÃO"/>
    <m/>
    <x v="0"/>
    <m/>
    <s v="-491,7"/>
    <x v="27"/>
    <x v="3"/>
    <x v="1"/>
    <x v="1"/>
    <x v="3"/>
    <x v="3"/>
    <m/>
    <n v="41302"/>
    <n v="6002"/>
    <x v="0"/>
  </r>
  <r>
    <x v="0"/>
    <x v="6"/>
    <n v="11000"/>
    <s v="SALÁRIO - PJ"/>
    <m/>
    <x v="0"/>
    <m/>
    <s v="LUIS HIROSHI"/>
    <x v="30"/>
    <x v="1"/>
    <x v="2"/>
    <x v="2"/>
    <x v="4"/>
    <x v="2"/>
    <m/>
    <n v="421011"/>
    <n v="3007"/>
    <x v="0"/>
  </r>
  <r>
    <x v="0"/>
    <x v="6"/>
    <n v="11455.314828402001"/>
    <s v="CSLL"/>
    <m/>
    <x v="0"/>
    <m/>
    <s v="GRUPO URBAM"/>
    <x v="0"/>
    <x v="0"/>
    <x v="8"/>
    <x v="8"/>
    <x v="19"/>
    <x v="15"/>
    <m/>
    <n v="32102"/>
    <n v="2001"/>
    <x v="0"/>
  </r>
  <r>
    <x v="0"/>
    <x v="6"/>
    <n v="11895.03"/>
    <s v="LEASING - ITAÚ"/>
    <m/>
    <x v="0"/>
    <m/>
    <s v="1290228566"/>
    <x v="0"/>
    <x v="0"/>
    <x v="7"/>
    <x v="7"/>
    <x v="18"/>
    <x v="14"/>
    <m/>
    <n v="22101"/>
    <n v="2001"/>
    <x v="0"/>
  </r>
  <r>
    <x v="0"/>
    <x v="6"/>
    <n v="12000"/>
    <s v="COMISSÃO"/>
    <m/>
    <x v="0"/>
    <m/>
    <s v="Júlio"/>
    <x v="4"/>
    <x v="3"/>
    <x v="1"/>
    <x v="1"/>
    <x v="2"/>
    <x v="2"/>
    <m/>
    <n v="41106"/>
    <n v="4003"/>
    <x v="0"/>
  </r>
  <r>
    <x v="0"/>
    <x v="6"/>
    <n v="12200"/>
    <s v="SALÁRIO - PJ"/>
    <m/>
    <x v="0"/>
    <m/>
    <s v="CARLA ASSAD"/>
    <x v="20"/>
    <x v="2"/>
    <x v="2"/>
    <x v="2"/>
    <x v="4"/>
    <x v="2"/>
    <m/>
    <n v="421011"/>
    <n v="5001"/>
    <x v="0"/>
  </r>
  <r>
    <x v="0"/>
    <x v="6"/>
    <n v="12300"/>
    <s v="SALÁRIO - PJ"/>
    <m/>
    <x v="0"/>
    <m/>
    <s v="JOSE FIGUEIREDO"/>
    <x v="25"/>
    <x v="13"/>
    <x v="2"/>
    <x v="2"/>
    <x v="4"/>
    <x v="2"/>
    <m/>
    <n v="421011"/>
    <n v="3001"/>
    <x v="0"/>
  </r>
  <r>
    <x v="0"/>
    <x v="6"/>
    <n v="12360"/>
    <s v="DESPESAS SÓCIOS (Eduardo)"/>
    <m/>
    <x v="0"/>
    <m/>
    <s v="SÔNIA REGINA"/>
    <x v="33"/>
    <x v="11"/>
    <x v="9"/>
    <x v="9"/>
    <x v="20"/>
    <x v="16"/>
    <m/>
    <n v="12102"/>
    <n v="9001"/>
    <x v="0"/>
  </r>
  <r>
    <x v="0"/>
    <x v="6"/>
    <n v="12390.840000000002"/>
    <s v="AUXÍLIO REFEIÇÃO/ALIMENTAÇÃO"/>
    <m/>
    <x v="0"/>
    <m/>
    <s v="-491,7"/>
    <x v="1"/>
    <x v="1"/>
    <x v="1"/>
    <x v="1"/>
    <x v="3"/>
    <x v="3"/>
    <m/>
    <n v="41302"/>
    <n v="7001"/>
    <x v="0"/>
  </r>
  <r>
    <x v="0"/>
    <x v="6"/>
    <n v="12626"/>
    <s v="SALÁRIO - PJ"/>
    <m/>
    <x v="0"/>
    <m/>
    <s v="PATRICIA TORRES LOBITZKI"/>
    <x v="8"/>
    <x v="6"/>
    <x v="2"/>
    <x v="2"/>
    <x v="4"/>
    <x v="2"/>
    <m/>
    <n v="421011"/>
    <n v="8003"/>
    <x v="0"/>
  </r>
  <r>
    <x v="0"/>
    <x v="6"/>
    <n v="12639.666666666666"/>
    <s v="INSS"/>
    <m/>
    <x v="0"/>
    <m/>
    <s v="INSS TERCEIROS"/>
    <x v="0"/>
    <x v="0"/>
    <x v="2"/>
    <x v="2"/>
    <x v="14"/>
    <x v="12"/>
    <m/>
    <n v="42201"/>
    <n v="2001"/>
    <x v="0"/>
  </r>
  <r>
    <x v="0"/>
    <x v="6"/>
    <n v="12946.388888888891"/>
    <s v="FÉRIAS"/>
    <m/>
    <x v="0"/>
    <m/>
    <m/>
    <x v="29"/>
    <x v="3"/>
    <x v="1"/>
    <x v="1"/>
    <x v="2"/>
    <x v="2"/>
    <m/>
    <n v="41102"/>
    <n v="6001"/>
    <x v="0"/>
  </r>
  <r>
    <x v="0"/>
    <x v="6"/>
    <n v="13000"/>
    <s v="SALÁRIO - PJ"/>
    <m/>
    <x v="0"/>
    <m/>
    <s v="CINTIA MARISE FRANSOSI DOTI "/>
    <x v="10"/>
    <x v="8"/>
    <x v="2"/>
    <x v="2"/>
    <x v="4"/>
    <x v="2"/>
    <m/>
    <n v="421011"/>
    <n v="8001"/>
    <x v="0"/>
  </r>
  <r>
    <x v="0"/>
    <x v="6"/>
    <n v="13090.000000000002"/>
    <s v="ALUGUEL DE IMOVEL"/>
    <m/>
    <x v="0"/>
    <m/>
    <s v="NOVA IGUAÇU"/>
    <x v="2"/>
    <x v="2"/>
    <x v="1"/>
    <x v="1"/>
    <x v="15"/>
    <x v="5"/>
    <m/>
    <n v="424011"/>
    <n v="4004"/>
    <x v="0"/>
  </r>
  <r>
    <x v="0"/>
    <x v="6"/>
    <n v="13560.279599654374"/>
    <s v="TARIFA BANCÁRIA"/>
    <m/>
    <x v="0"/>
    <m/>
    <m/>
    <x v="0"/>
    <x v="0"/>
    <x v="2"/>
    <x v="2"/>
    <x v="5"/>
    <x v="4"/>
    <m/>
    <n v="42604"/>
    <n v="2001"/>
    <x v="0"/>
  </r>
  <r>
    <x v="0"/>
    <x v="6"/>
    <n v="14300.000000000002"/>
    <s v="ALUGUEL DE IMOVEL"/>
    <m/>
    <x v="0"/>
    <m/>
    <s v="JACAREPAGUA"/>
    <x v="2"/>
    <x v="2"/>
    <x v="1"/>
    <x v="1"/>
    <x v="15"/>
    <x v="5"/>
    <m/>
    <n v="424011"/>
    <n v="4004"/>
    <x v="0"/>
  </r>
  <r>
    <x v="0"/>
    <x v="6"/>
    <n v="14500"/>
    <s v="SALÁRIO - PJ"/>
    <m/>
    <x v="0"/>
    <m/>
    <s v="AHGM"/>
    <x v="4"/>
    <x v="3"/>
    <x v="2"/>
    <x v="2"/>
    <x v="4"/>
    <x v="2"/>
    <m/>
    <n v="421011"/>
    <n v="4003"/>
    <x v="0"/>
  </r>
  <r>
    <x v="0"/>
    <x v="6"/>
    <n v="14535.77"/>
    <s v="CDC - ITAÚ"/>
    <m/>
    <x v="0"/>
    <m/>
    <s v="13335424"/>
    <x v="0"/>
    <x v="0"/>
    <x v="7"/>
    <x v="7"/>
    <x v="18"/>
    <x v="14"/>
    <m/>
    <n v="22103"/>
    <n v="2001"/>
    <x v="0"/>
  </r>
  <r>
    <x v="0"/>
    <x v="6"/>
    <n v="14936.25"/>
    <s v="SEGURANÇA E VIGILÂNCIA"/>
    <m/>
    <x v="0"/>
    <m/>
    <s v="NOVA IGUAÇU"/>
    <x v="28"/>
    <x v="11"/>
    <x v="2"/>
    <x v="2"/>
    <x v="12"/>
    <x v="10"/>
    <m/>
    <n v="42505"/>
    <n v="8005"/>
    <x v="0"/>
  </r>
  <r>
    <x v="0"/>
    <x v="6"/>
    <n v="15000"/>
    <s v="DESPESAS SÓCIOS (Eduardo)"/>
    <m/>
    <x v="0"/>
    <m/>
    <s v="BRADESCO SAÚDE"/>
    <x v="33"/>
    <x v="11"/>
    <x v="9"/>
    <x v="9"/>
    <x v="20"/>
    <x v="16"/>
    <m/>
    <n v="12102"/>
    <n v="9001"/>
    <x v="0"/>
  </r>
  <r>
    <x v="0"/>
    <x v="6"/>
    <n v="15000"/>
    <s v="PEDÁGIO / ESTACIONAMENTO"/>
    <m/>
    <x v="0"/>
    <m/>
    <m/>
    <x v="29"/>
    <x v="3"/>
    <x v="1"/>
    <x v="1"/>
    <x v="1"/>
    <x v="1"/>
    <m/>
    <n v="41411"/>
    <n v="6001"/>
    <x v="0"/>
  </r>
  <r>
    <x v="0"/>
    <x v="6"/>
    <n v="15166.666666666666"/>
    <s v="SALÁRIO - PJ"/>
    <m/>
    <x v="0"/>
    <m/>
    <s v="DEVSTORM"/>
    <x v="24"/>
    <x v="12"/>
    <x v="2"/>
    <x v="2"/>
    <x v="4"/>
    <x v="2"/>
    <m/>
    <n v="421011"/>
    <n v="8006"/>
    <x v="0"/>
  </r>
  <r>
    <x v="0"/>
    <x v="6"/>
    <n v="15500"/>
    <s v="GRAXA E LUBRIFICANTE"/>
    <m/>
    <x v="0"/>
    <m/>
    <m/>
    <x v="1"/>
    <x v="1"/>
    <x v="1"/>
    <x v="1"/>
    <x v="1"/>
    <x v="1"/>
    <m/>
    <n v="41417"/>
    <n v="7001"/>
    <x v="0"/>
  </r>
  <r>
    <x v="0"/>
    <x v="6"/>
    <n v="16200"/>
    <s v="UNIFORME"/>
    <m/>
    <x v="0"/>
    <m/>
    <m/>
    <x v="13"/>
    <x v="2"/>
    <x v="1"/>
    <x v="1"/>
    <x v="8"/>
    <x v="6"/>
    <m/>
    <n v="41608"/>
    <n v="5003"/>
    <x v="0"/>
  </r>
  <r>
    <x v="0"/>
    <x v="6"/>
    <n v="16500"/>
    <s v="CONSULTORIA CONTÁBIL E TRIBUTÁRIA"/>
    <m/>
    <x v="0"/>
    <m/>
    <s v="MAGISTER CONTABILIDADE LTDA (DP)"/>
    <x v="12"/>
    <x v="9"/>
    <x v="2"/>
    <x v="2"/>
    <x v="12"/>
    <x v="10"/>
    <m/>
    <n v="42502"/>
    <n v="3005"/>
    <x v="0"/>
  </r>
  <r>
    <x v="0"/>
    <x v="6"/>
    <n v="16592.400000000001"/>
    <s v="ALUGUEL DE IMOVEL"/>
    <m/>
    <x v="0"/>
    <m/>
    <s v="GUILLHERME MAXWELL, 154/156"/>
    <x v="2"/>
    <x v="2"/>
    <x v="1"/>
    <x v="1"/>
    <x v="15"/>
    <x v="5"/>
    <m/>
    <n v="424011"/>
    <n v="4004"/>
    <x v="0"/>
  </r>
  <r>
    <x v="0"/>
    <x v="6"/>
    <n v="16703.71730396718"/>
    <s v="PIS / COFINS / IRRF (Parcelamento)"/>
    <m/>
    <x v="0"/>
    <m/>
    <s v="REF. LEI PERT III B PARC 66 DE 150 DEB CEF"/>
    <x v="0"/>
    <x v="0"/>
    <x v="6"/>
    <x v="6"/>
    <x v="17"/>
    <x v="13"/>
    <m/>
    <n v="33203"/>
    <n v="2001"/>
    <x v="0"/>
  </r>
  <r>
    <x v="0"/>
    <x v="6"/>
    <n v="17500"/>
    <s v="MANUTENÇÃO DE VEÍCULOS - COMPACTADOR"/>
    <m/>
    <x v="0"/>
    <m/>
    <s v="1 por mês"/>
    <x v="6"/>
    <x v="5"/>
    <x v="1"/>
    <x v="1"/>
    <x v="1"/>
    <x v="1"/>
    <m/>
    <n v="41418"/>
    <n v="7003"/>
    <x v="0"/>
  </r>
  <r>
    <x v="0"/>
    <x v="6"/>
    <n v="18018.922114223005"/>
    <s v="PARCELAMENTOS FEDERAIS"/>
    <m/>
    <x v="0"/>
    <m/>
    <s v="REF.GPS -PERT - PREV 59/145 - 625069080 LEI 13496/2017"/>
    <x v="0"/>
    <x v="0"/>
    <x v="6"/>
    <x v="6"/>
    <x v="17"/>
    <x v="13"/>
    <m/>
    <n v="33202"/>
    <n v="2001"/>
    <x v="0"/>
  </r>
  <r>
    <x v="0"/>
    <x v="6"/>
    <n v="18734.5"/>
    <s v="OUTROS CUSTOS"/>
    <m/>
    <x v="0"/>
    <m/>
    <s v="GASTOS NÃO PREVISTOS"/>
    <x v="0"/>
    <x v="0"/>
    <x v="1"/>
    <x v="1"/>
    <x v="8"/>
    <x v="6"/>
    <m/>
    <n v="41620"/>
    <n v="2001"/>
    <x v="0"/>
  </r>
  <r>
    <x v="0"/>
    <x v="6"/>
    <n v="19000"/>
    <s v="SALÁRIO - PJ"/>
    <m/>
    <x v="0"/>
    <m/>
    <s v="DIEGO GUTERRES DA SILVA"/>
    <x v="24"/>
    <x v="12"/>
    <x v="2"/>
    <x v="2"/>
    <x v="4"/>
    <x v="2"/>
    <m/>
    <n v="421011"/>
    <n v="8006"/>
    <x v="0"/>
  </r>
  <r>
    <x v="0"/>
    <x v="6"/>
    <n v="19042.191380669999"/>
    <s v="IRPJ"/>
    <m/>
    <x v="0"/>
    <m/>
    <s v="GRUPO URBAM"/>
    <x v="0"/>
    <x v="0"/>
    <x v="8"/>
    <x v="8"/>
    <x v="19"/>
    <x v="15"/>
    <m/>
    <n v="32101"/>
    <n v="2001"/>
    <x v="0"/>
  </r>
  <r>
    <x v="0"/>
    <x v="6"/>
    <n v="19200"/>
    <s v="COFINS"/>
    <m/>
    <x v="0"/>
    <m/>
    <s v="HK"/>
    <x v="0"/>
    <x v="0"/>
    <x v="5"/>
    <x v="5"/>
    <x v="13"/>
    <x v="11"/>
    <m/>
    <n v="32104"/>
    <n v="2001"/>
    <x v="0"/>
  </r>
  <r>
    <x v="0"/>
    <x v="6"/>
    <n v="19719.87"/>
    <s v="SERVIÇÕS PRESTADOS POR TERCEIROS"/>
    <m/>
    <x v="0"/>
    <m/>
    <s v="Prevendo aumento de efetivo e cesta básica"/>
    <x v="26"/>
    <x v="2"/>
    <x v="1"/>
    <x v="1"/>
    <x v="8"/>
    <x v="6"/>
    <m/>
    <n v="41621"/>
    <n v="5004"/>
    <x v="0"/>
  </r>
  <r>
    <x v="0"/>
    <x v="6"/>
    <n v="19787.328799999999"/>
    <s v="COMISSÃO"/>
    <m/>
    <x v="0"/>
    <m/>
    <s v="FGP"/>
    <x v="23"/>
    <x v="11"/>
    <x v="1"/>
    <x v="1"/>
    <x v="2"/>
    <x v="2"/>
    <m/>
    <n v="41106"/>
    <n v="1002"/>
    <x v="0"/>
  </r>
  <r>
    <x v="0"/>
    <x v="6"/>
    <n v="20000"/>
    <s v="COMISSÃO"/>
    <m/>
    <x v="0"/>
    <m/>
    <s v="Pos Venda"/>
    <x v="4"/>
    <x v="3"/>
    <x v="1"/>
    <x v="1"/>
    <x v="2"/>
    <x v="2"/>
    <m/>
    <n v="41106"/>
    <n v="4003"/>
    <x v="0"/>
  </r>
  <r>
    <x v="0"/>
    <x v="6"/>
    <n v="20000"/>
    <s v="FÉRIAS"/>
    <m/>
    <x v="0"/>
    <m/>
    <s v="MOTORISTA DE UTILITÁRIO (10)"/>
    <x v="29"/>
    <x v="3"/>
    <x v="1"/>
    <x v="1"/>
    <x v="2"/>
    <x v="2"/>
    <m/>
    <n v="41102"/>
    <n v="6001"/>
    <x v="0"/>
  </r>
  <r>
    <x v="0"/>
    <x v="6"/>
    <n v="20000"/>
    <s v="GÁS, SOLDA - SERRALHERIA E MANUTENÇÃO"/>
    <m/>
    <x v="0"/>
    <m/>
    <s v="CONSUMÍVEIS SERRALHERIA"/>
    <x v="6"/>
    <x v="5"/>
    <x v="1"/>
    <x v="1"/>
    <x v="8"/>
    <x v="6"/>
    <m/>
    <n v="41605"/>
    <n v="7003"/>
    <x v="0"/>
  </r>
  <r>
    <x v="0"/>
    <x v="6"/>
    <n v="20900"/>
    <s v="ALUGUEL DE IMOVEL"/>
    <m/>
    <x v="0"/>
    <m/>
    <s v="GUILHERME MAXWELL, 103"/>
    <x v="2"/>
    <x v="2"/>
    <x v="2"/>
    <x v="2"/>
    <x v="7"/>
    <x v="5"/>
    <m/>
    <n v="42401"/>
    <n v="4004"/>
    <x v="0"/>
  </r>
  <r>
    <x v="0"/>
    <x v="6"/>
    <n v="21053.335866000001"/>
    <s v="PIS / COFINS / IRRF (Parcelamento)"/>
    <m/>
    <x v="0"/>
    <m/>
    <s v="REF. LEI 12996/2014 110/180 VENCTÂº JUL 2022 COD 4737"/>
    <x v="0"/>
    <x v="0"/>
    <x v="6"/>
    <x v="6"/>
    <x v="17"/>
    <x v="13"/>
    <m/>
    <n v="33203"/>
    <n v="2001"/>
    <x v="0"/>
  </r>
  <r>
    <x v="0"/>
    <x v="6"/>
    <n v="21300"/>
    <s v="PRÊMIO E GRATIFICAÇÃO"/>
    <m/>
    <x v="0"/>
    <m/>
    <m/>
    <x v="29"/>
    <x v="3"/>
    <x v="1"/>
    <x v="1"/>
    <x v="3"/>
    <x v="3"/>
    <m/>
    <n v="41308"/>
    <n v="6001"/>
    <x v="0"/>
  </r>
  <r>
    <x v="0"/>
    <x v="6"/>
    <n v="22000"/>
    <s v="COMISSÃO"/>
    <m/>
    <x v="0"/>
    <m/>
    <s v="EQUIPE"/>
    <x v="3"/>
    <x v="3"/>
    <x v="1"/>
    <x v="1"/>
    <x v="2"/>
    <x v="2"/>
    <m/>
    <n v="41106"/>
    <n v="4002"/>
    <x v="0"/>
  </r>
  <r>
    <x v="0"/>
    <x v="6"/>
    <n v="22000"/>
    <s v="FGTS - MULTA RESCISÓRIA"/>
    <m/>
    <x v="0"/>
    <m/>
    <m/>
    <x v="29"/>
    <x v="3"/>
    <x v="1"/>
    <x v="1"/>
    <x v="16"/>
    <x v="12"/>
    <m/>
    <n v="41203"/>
    <n v="6001"/>
    <x v="0"/>
  </r>
  <r>
    <x v="0"/>
    <x v="6"/>
    <n v="22199.039999999997"/>
    <s v="CSLL"/>
    <m/>
    <x v="0"/>
    <m/>
    <s v="HK"/>
    <x v="0"/>
    <x v="0"/>
    <x v="8"/>
    <x v="8"/>
    <x v="19"/>
    <x v="15"/>
    <m/>
    <n v="32102"/>
    <n v="2001"/>
    <x v="0"/>
  </r>
  <r>
    <x v="0"/>
    <x v="6"/>
    <n v="22936.8502202292"/>
    <s v="PIS"/>
    <m/>
    <x v="0"/>
    <m/>
    <s v="GRUPO URBAM"/>
    <x v="0"/>
    <x v="0"/>
    <x v="5"/>
    <x v="5"/>
    <x v="13"/>
    <x v="11"/>
    <m/>
    <n v="32103"/>
    <n v="2001"/>
    <x v="0"/>
  </r>
  <r>
    <x v="0"/>
    <x v="6"/>
    <n v="23000"/>
    <s v="PNEU NOVO - EXTRAORDINÁRIO"/>
    <m/>
    <x v="0"/>
    <m/>
    <m/>
    <x v="1"/>
    <x v="1"/>
    <x v="1"/>
    <x v="1"/>
    <x v="1"/>
    <x v="1"/>
    <m/>
    <n v="41414"/>
    <n v="7001"/>
    <x v="0"/>
  </r>
  <r>
    <x v="0"/>
    <x v="6"/>
    <n v="23000"/>
    <s v="SALÁRIO - DIRETORIA"/>
    <m/>
    <x v="0"/>
    <m/>
    <s v="EPV (-1.526,66)"/>
    <x v="23"/>
    <x v="11"/>
    <x v="2"/>
    <x v="2"/>
    <x v="4"/>
    <x v="2"/>
    <m/>
    <n v="42109"/>
    <n v="1002"/>
    <x v="0"/>
  </r>
  <r>
    <x v="0"/>
    <x v="6"/>
    <n v="23000"/>
    <s v="SALÁRIO - DIRETORIA"/>
    <m/>
    <x v="0"/>
    <m/>
    <s v="HSOL"/>
    <x v="23"/>
    <x v="11"/>
    <x v="2"/>
    <x v="2"/>
    <x v="4"/>
    <x v="2"/>
    <m/>
    <n v="42109"/>
    <n v="1002"/>
    <x v="0"/>
  </r>
  <r>
    <x v="0"/>
    <x v="6"/>
    <n v="24000"/>
    <s v="LOCAÇÃO DE VEÍCULO"/>
    <m/>
    <x v="0"/>
    <m/>
    <s v="VIDA VERDE SERVICOS EMPRESARIAIS EIRELI"/>
    <x v="0"/>
    <x v="0"/>
    <x v="1"/>
    <x v="1"/>
    <x v="1"/>
    <x v="1"/>
    <m/>
    <n v="41412"/>
    <n v="2001"/>
    <x v="0"/>
  </r>
  <r>
    <x v="0"/>
    <x v="6"/>
    <n v="24000"/>
    <s v="SALÁRIO - PJ"/>
    <m/>
    <x v="0"/>
    <m/>
    <s v="WPC"/>
    <x v="24"/>
    <x v="12"/>
    <x v="2"/>
    <x v="2"/>
    <x v="4"/>
    <x v="2"/>
    <m/>
    <n v="421011"/>
    <n v="8006"/>
    <x v="0"/>
  </r>
  <r>
    <x v="0"/>
    <x v="6"/>
    <n v="25000"/>
    <s v="FÉRIAS"/>
    <m/>
    <x v="0"/>
    <m/>
    <s v="SALÁRIO PAGO NAS FÉRIAS"/>
    <x v="0"/>
    <x v="0"/>
    <x v="1"/>
    <x v="1"/>
    <x v="2"/>
    <x v="2"/>
    <m/>
    <n v="41102"/>
    <n v="2001"/>
    <x v="0"/>
  </r>
  <r>
    <x v="0"/>
    <x v="6"/>
    <n v="25000"/>
    <s v="FERRAMENTAS"/>
    <m/>
    <x v="0"/>
    <m/>
    <s v="PLASMA"/>
    <x v="6"/>
    <x v="5"/>
    <x v="4"/>
    <x v="4"/>
    <x v="11"/>
    <x v="9"/>
    <m/>
    <n v="23104"/>
    <n v="7003"/>
    <x v="0"/>
  </r>
  <r>
    <x v="0"/>
    <x v="6"/>
    <n v="25000"/>
    <s v="MANUTENÇÃO DE VEÍCULOS - COMPACTADOR"/>
    <m/>
    <x v="0"/>
    <m/>
    <m/>
    <x v="1"/>
    <x v="1"/>
    <x v="1"/>
    <x v="1"/>
    <x v="1"/>
    <x v="1"/>
    <m/>
    <n v="41418"/>
    <n v="7001"/>
    <x v="0"/>
  </r>
  <r>
    <x v="0"/>
    <x v="6"/>
    <n v="25000"/>
    <s v="PNEU RECAPADO - EXTRAORDINÁRIO"/>
    <m/>
    <x v="0"/>
    <m/>
    <m/>
    <x v="1"/>
    <x v="1"/>
    <x v="1"/>
    <x v="1"/>
    <x v="1"/>
    <x v="1"/>
    <m/>
    <n v="41419"/>
    <n v="7001"/>
    <x v="0"/>
  </r>
  <r>
    <x v="0"/>
    <x v="6"/>
    <n v="27100"/>
    <s v="SALÁRIO - DIRETORIA"/>
    <m/>
    <x v="0"/>
    <m/>
    <s v="JEF"/>
    <x v="23"/>
    <x v="11"/>
    <x v="2"/>
    <x v="2"/>
    <x v="4"/>
    <x v="2"/>
    <m/>
    <n v="42109"/>
    <n v="1002"/>
    <x v="0"/>
  </r>
  <r>
    <x v="0"/>
    <x v="6"/>
    <n v="28000"/>
    <s v="META GRUPO URBAM"/>
    <m/>
    <x v="0"/>
    <m/>
    <m/>
    <x v="29"/>
    <x v="3"/>
    <x v="2"/>
    <x v="2"/>
    <x v="10"/>
    <x v="8"/>
    <m/>
    <n v="11101"/>
    <n v="6001"/>
    <x v="0"/>
  </r>
  <r>
    <x v="0"/>
    <x v="6"/>
    <n v="30000"/>
    <s v="COMISSÃO"/>
    <m/>
    <x v="0"/>
    <m/>
    <m/>
    <x v="23"/>
    <x v="11"/>
    <x v="1"/>
    <x v="1"/>
    <x v="2"/>
    <x v="2"/>
    <m/>
    <n v="41106"/>
    <n v="1002"/>
    <x v="0"/>
  </r>
  <r>
    <x v="0"/>
    <x v="6"/>
    <n v="30000"/>
    <s v="DESPESAS LEGAIS E JUDICIAIS"/>
    <m/>
    <x v="0"/>
    <m/>
    <m/>
    <x v="9"/>
    <x v="7"/>
    <x v="2"/>
    <x v="2"/>
    <x v="10"/>
    <x v="8"/>
    <m/>
    <n v="42709"/>
    <n v="8002"/>
    <x v="0"/>
  </r>
  <r>
    <x v="0"/>
    <x v="6"/>
    <n v="30000"/>
    <s v="MARKETING"/>
    <m/>
    <x v="0"/>
    <m/>
    <s v="Grafite"/>
    <x v="10"/>
    <x v="8"/>
    <x v="2"/>
    <x v="2"/>
    <x v="10"/>
    <x v="8"/>
    <m/>
    <n v="42710"/>
    <n v="8001"/>
    <x v="0"/>
  </r>
  <r>
    <x v="0"/>
    <x v="6"/>
    <n v="31250"/>
    <s v="CONTAINER - 240 litros"/>
    <m/>
    <x v="0"/>
    <m/>
    <m/>
    <x v="4"/>
    <x v="3"/>
    <x v="1"/>
    <x v="1"/>
    <x v="8"/>
    <x v="6"/>
    <m/>
    <n v="41601"/>
    <n v="4003"/>
    <x v="0"/>
  </r>
  <r>
    <x v="0"/>
    <x v="6"/>
    <n v="32929.25"/>
    <s v="EMPRÉSTIMO CEF"/>
    <m/>
    <x v="0"/>
    <m/>
    <s v="190212737000001776."/>
    <x v="0"/>
    <x v="0"/>
    <x v="3"/>
    <x v="3"/>
    <x v="9"/>
    <x v="7"/>
    <m/>
    <n v="21105"/>
    <n v="2001"/>
    <x v="0"/>
  </r>
  <r>
    <x v="0"/>
    <x v="6"/>
    <n v="32929.25"/>
    <s v="EMPRÉSTIMO CEF"/>
    <m/>
    <x v="0"/>
    <m/>
    <s v="190212737000001857."/>
    <x v="0"/>
    <x v="0"/>
    <x v="3"/>
    <x v="3"/>
    <x v="9"/>
    <x v="7"/>
    <m/>
    <n v="21105"/>
    <n v="2001"/>
    <x v="0"/>
  </r>
  <r>
    <x v="0"/>
    <x v="6"/>
    <n v="34034.28"/>
    <s v="EMPRÉSTIMO ITAU"/>
    <m/>
    <x v="0"/>
    <m/>
    <s v="1655553095"/>
    <x v="0"/>
    <x v="0"/>
    <x v="3"/>
    <x v="3"/>
    <x v="9"/>
    <x v="7"/>
    <m/>
    <n v="21104"/>
    <n v="2001"/>
    <x v="0"/>
  </r>
  <r>
    <x v="0"/>
    <x v="6"/>
    <n v="35390"/>
    <s v="SEGURANÇA E VIGILÂNCIA"/>
    <m/>
    <x v="0"/>
    <m/>
    <s v="DERÉ"/>
    <x v="28"/>
    <x v="11"/>
    <x v="2"/>
    <x v="2"/>
    <x v="12"/>
    <x v="10"/>
    <m/>
    <n v="42505"/>
    <n v="8005"/>
    <x v="0"/>
  </r>
  <r>
    <x v="0"/>
    <x v="6"/>
    <n v="36598.400000000001"/>
    <s v="IRPJ"/>
    <m/>
    <x v="0"/>
    <m/>
    <s v="HK"/>
    <x v="0"/>
    <x v="0"/>
    <x v="8"/>
    <x v="8"/>
    <x v="19"/>
    <x v="15"/>
    <m/>
    <n v="32101"/>
    <n v="2001"/>
    <x v="0"/>
  </r>
  <r>
    <x v="0"/>
    <x v="6"/>
    <n v="36750"/>
    <s v="ASSISTÊNCIA MÉDICA"/>
    <m/>
    <x v="0"/>
    <m/>
    <m/>
    <x v="29"/>
    <x v="3"/>
    <x v="1"/>
    <x v="1"/>
    <x v="3"/>
    <x v="3"/>
    <m/>
    <n v="41304"/>
    <n v="6001"/>
    <x v="0"/>
  </r>
  <r>
    <x v="0"/>
    <x v="6"/>
    <n v="38839.166666666672"/>
    <s v="13º SALÁRIO"/>
    <m/>
    <x v="0"/>
    <m/>
    <m/>
    <x v="29"/>
    <x v="3"/>
    <x v="1"/>
    <x v="1"/>
    <x v="2"/>
    <x v="2"/>
    <m/>
    <n v="41107"/>
    <n v="6001"/>
    <x v="0"/>
  </r>
  <r>
    <x v="0"/>
    <x v="6"/>
    <n v="40362.769999999997"/>
    <s v="CDC - ITAÚ"/>
    <m/>
    <x v="0"/>
    <m/>
    <s v="89463600"/>
    <x v="0"/>
    <x v="0"/>
    <x v="7"/>
    <x v="7"/>
    <x v="18"/>
    <x v="14"/>
    <m/>
    <n v="22103"/>
    <n v="2001"/>
    <x v="0"/>
  </r>
  <r>
    <x v="0"/>
    <x v="6"/>
    <n v="44000"/>
    <s v="MANUTENÇÃO E REFORMA DE CONTAINER"/>
    <m/>
    <x v="0"/>
    <m/>
    <s v="+ Caixa - 80 por mês"/>
    <x v="4"/>
    <x v="3"/>
    <x v="1"/>
    <x v="1"/>
    <x v="8"/>
    <x v="6"/>
    <m/>
    <n v="41604"/>
    <n v="4003"/>
    <x v="0"/>
  </r>
  <r>
    <x v="0"/>
    <x v="6"/>
    <n v="45000"/>
    <s v="SERVIÇO DE CO-PROCESSAMENTO - INFECTANTE"/>
    <m/>
    <x v="0"/>
    <m/>
    <m/>
    <x v="0"/>
    <x v="0"/>
    <x v="1"/>
    <x v="1"/>
    <x v="21"/>
    <x v="17"/>
    <m/>
    <n v="41502"/>
    <n v="2001"/>
    <x v="0"/>
  </r>
  <r>
    <x v="0"/>
    <x v="6"/>
    <n v="46541.283936453518"/>
    <s v="DESPESAS SÓCIOS (Eduardo)"/>
    <m/>
    <x v="0"/>
    <m/>
    <s v="FUNCIONÁRIOS"/>
    <x v="33"/>
    <x v="11"/>
    <x v="9"/>
    <x v="9"/>
    <x v="20"/>
    <x v="16"/>
    <m/>
    <n v="12102"/>
    <n v="9001"/>
    <x v="0"/>
  </r>
  <r>
    <x v="0"/>
    <x v="6"/>
    <n v="47700"/>
    <s v="MANUTENÇÃO DE VEÍCULOS - EXTRAORDINÁRIO"/>
    <m/>
    <x v="0"/>
    <m/>
    <s v="MANUTENÇÃO EXTERNA - VEÍCULOS VAMOS"/>
    <x v="1"/>
    <x v="1"/>
    <x v="1"/>
    <x v="1"/>
    <x v="1"/>
    <x v="1"/>
    <m/>
    <n v="41413"/>
    <n v="7001"/>
    <x v="0"/>
  </r>
  <r>
    <x v="0"/>
    <x v="6"/>
    <n v="48750"/>
    <s v="SALÁRIO - DIRETORIA"/>
    <m/>
    <x v="0"/>
    <m/>
    <s v="GCA&amp;M"/>
    <x v="23"/>
    <x v="11"/>
    <x v="2"/>
    <x v="2"/>
    <x v="4"/>
    <x v="2"/>
    <m/>
    <n v="42109"/>
    <n v="1002"/>
    <x v="0"/>
  </r>
  <r>
    <x v="0"/>
    <x v="6"/>
    <n v="49492.765549999989"/>
    <s v="DAS (REF. FOLHA)"/>
    <m/>
    <x v="0"/>
    <m/>
    <m/>
    <x v="0"/>
    <x v="0"/>
    <x v="1"/>
    <x v="1"/>
    <x v="16"/>
    <x v="12"/>
    <m/>
    <n v="311021"/>
    <n v="2001"/>
    <x v="0"/>
  </r>
  <r>
    <x v="0"/>
    <x v="6"/>
    <n v="49739.3"/>
    <s v="EMPRÉSTIMO ITAU"/>
    <m/>
    <x v="0"/>
    <m/>
    <s v="61074892"/>
    <x v="0"/>
    <x v="0"/>
    <x v="3"/>
    <x v="3"/>
    <x v="9"/>
    <x v="7"/>
    <m/>
    <n v="21104"/>
    <n v="2001"/>
    <x v="0"/>
  </r>
  <r>
    <x v="0"/>
    <x v="6"/>
    <n v="50000"/>
    <s v="SERVICO DE COLETA - EXTRAORDINÁRIO"/>
    <m/>
    <x v="0"/>
    <m/>
    <s v="PERDA"/>
    <x v="0"/>
    <x v="0"/>
    <x v="0"/>
    <x v="0"/>
    <x v="0"/>
    <x v="0"/>
    <m/>
    <n v="50101"/>
    <n v="2001"/>
    <x v="0"/>
  </r>
  <r>
    <x v="0"/>
    <x v="6"/>
    <n v="51267.700000000004"/>
    <s v="FGTS"/>
    <m/>
    <x v="0"/>
    <m/>
    <m/>
    <x v="29"/>
    <x v="3"/>
    <x v="1"/>
    <x v="1"/>
    <x v="16"/>
    <x v="12"/>
    <m/>
    <n v="41202"/>
    <n v="6001"/>
    <x v="0"/>
  </r>
  <r>
    <x v="0"/>
    <x v="6"/>
    <n v="51749.999999999993"/>
    <s v="INDENIZAÇÕES E AVISO PRÉVIO"/>
    <m/>
    <x v="0"/>
    <m/>
    <m/>
    <x v="29"/>
    <x v="3"/>
    <x v="1"/>
    <x v="1"/>
    <x v="2"/>
    <x v="2"/>
    <m/>
    <n v="41104"/>
    <n v="6001"/>
    <x v="0"/>
  </r>
  <r>
    <x v="0"/>
    <x v="6"/>
    <n v="53000"/>
    <s v="SEGURO DE VEÍCULO"/>
    <m/>
    <x v="0"/>
    <m/>
    <s v="Veículos"/>
    <x v="25"/>
    <x v="13"/>
    <x v="1"/>
    <x v="1"/>
    <x v="1"/>
    <x v="1"/>
    <m/>
    <n v="41405"/>
    <n v="3001"/>
    <x v="0"/>
  </r>
  <r>
    <x v="0"/>
    <x v="6"/>
    <n v="60000"/>
    <s v="DAS (REF. FOLHA)"/>
    <m/>
    <x v="0"/>
    <m/>
    <s v="MDAKEDE"/>
    <x v="0"/>
    <x v="0"/>
    <x v="2"/>
    <x v="2"/>
    <x v="14"/>
    <x v="12"/>
    <m/>
    <n v="311023"/>
    <n v="2001"/>
    <x v="0"/>
  </r>
  <r>
    <x v="0"/>
    <x v="6"/>
    <n v="60900"/>
    <s v="AUXÍLIO TRANSPORTE"/>
    <m/>
    <x v="0"/>
    <m/>
    <m/>
    <x v="29"/>
    <x v="3"/>
    <x v="1"/>
    <x v="1"/>
    <x v="3"/>
    <x v="3"/>
    <m/>
    <n v="41301"/>
    <n v="6001"/>
    <x v="0"/>
  </r>
  <r>
    <x v="0"/>
    <x v="6"/>
    <n v="64000"/>
    <s v="LOCAÇÃO DE VEÍCULO"/>
    <m/>
    <x v="0"/>
    <m/>
    <s v="JEDAF SERVICOS DE ESCRITORIO E APOIO ADMINISTRATIVO E TRANSPORTE EM GERAL EIRELI"/>
    <x v="0"/>
    <x v="0"/>
    <x v="1"/>
    <x v="1"/>
    <x v="1"/>
    <x v="1"/>
    <m/>
    <n v="41412"/>
    <n v="2001"/>
    <x v="0"/>
  </r>
  <r>
    <x v="0"/>
    <x v="6"/>
    <n v="65249.800000000017"/>
    <s v="INSS"/>
    <m/>
    <x v="0"/>
    <m/>
    <m/>
    <x v="29"/>
    <x v="3"/>
    <x v="1"/>
    <x v="1"/>
    <x v="16"/>
    <x v="12"/>
    <m/>
    <n v="41201"/>
    <n v="6001"/>
    <x v="0"/>
  </r>
  <r>
    <x v="0"/>
    <x v="6"/>
    <n v="92866.82"/>
    <s v="EMPRÉSTIMO ITAU"/>
    <m/>
    <x v="0"/>
    <m/>
    <s v="014797293-9"/>
    <x v="0"/>
    <x v="0"/>
    <x v="3"/>
    <x v="3"/>
    <x v="9"/>
    <x v="7"/>
    <m/>
    <n v="21104"/>
    <n v="2001"/>
    <x v="0"/>
  </r>
  <r>
    <x v="0"/>
    <x v="6"/>
    <n v="98277.6950944282"/>
    <s v="COFINS"/>
    <m/>
    <x v="0"/>
    <m/>
    <s v="GRUPO URBAM"/>
    <x v="0"/>
    <x v="0"/>
    <x v="5"/>
    <x v="5"/>
    <x v="13"/>
    <x v="11"/>
    <m/>
    <n v="32104"/>
    <n v="2001"/>
    <x v="0"/>
  </r>
  <r>
    <x v="0"/>
    <x v="6"/>
    <n v="106000"/>
    <s v="PARCELAMENTOS FEDERAIS"/>
    <m/>
    <x v="0"/>
    <m/>
    <s v="NOVO PARCELAMENTO EKO"/>
    <x v="0"/>
    <x v="0"/>
    <x v="6"/>
    <x v="6"/>
    <x v="17"/>
    <x v="13"/>
    <m/>
    <n v="33202"/>
    <n v="2001"/>
    <x v="0"/>
  </r>
  <r>
    <x v="0"/>
    <x v="6"/>
    <n v="115300.87800000003"/>
    <s v="AUXÍLIO REFEIÇÃO/ALIMENTAÇÃO"/>
    <m/>
    <x v="0"/>
    <m/>
    <s v="-533,06"/>
    <x v="29"/>
    <x v="3"/>
    <x v="1"/>
    <x v="1"/>
    <x v="3"/>
    <x v="3"/>
    <m/>
    <n v="41302"/>
    <n v="6001"/>
    <x v="0"/>
  </r>
  <r>
    <x v="0"/>
    <x v="6"/>
    <n v="120000"/>
    <s v="MANUTENÇÃO DE VEÍCULOS - EXTRAORDINÁRIO"/>
    <m/>
    <x v="0"/>
    <m/>
    <m/>
    <x v="1"/>
    <x v="1"/>
    <x v="1"/>
    <x v="1"/>
    <x v="1"/>
    <x v="1"/>
    <m/>
    <n v="41413"/>
    <n v="7001"/>
    <x v="0"/>
  </r>
  <r>
    <x v="0"/>
    <x v="6"/>
    <n v="121000.00000000001"/>
    <s v="INSS"/>
    <m/>
    <x v="0"/>
    <m/>
    <s v="INSS TERCEIROS"/>
    <x v="0"/>
    <x v="0"/>
    <x v="1"/>
    <x v="1"/>
    <x v="16"/>
    <x v="12"/>
    <m/>
    <n v="41201"/>
    <n v="2001"/>
    <x v="0"/>
  </r>
  <r>
    <x v="0"/>
    <x v="6"/>
    <n v="130000"/>
    <s v="DESPESAS SÓCIOS (Eduardo)"/>
    <m/>
    <x v="0"/>
    <m/>
    <s v="JEDAF"/>
    <x v="33"/>
    <x v="11"/>
    <x v="9"/>
    <x v="9"/>
    <x v="20"/>
    <x v="16"/>
    <m/>
    <n v="12102"/>
    <n v="9001"/>
    <x v="0"/>
  </r>
  <r>
    <x v="0"/>
    <x v="6"/>
    <n v="150000"/>
    <s v="RETIRADA SÓCIO (Ludo)"/>
    <m/>
    <x v="0"/>
    <m/>
    <m/>
    <x v="0"/>
    <x v="0"/>
    <x v="10"/>
    <x v="10"/>
    <x v="22"/>
    <x v="18"/>
    <m/>
    <n v="12105"/>
    <n v="2001"/>
    <x v="0"/>
  </r>
  <r>
    <x v="0"/>
    <x v="6"/>
    <n v="172352"/>
    <s v="DESPESAS SÓCIOS (Eduardo)"/>
    <m/>
    <x v="0"/>
    <m/>
    <s v="CANDEIAS"/>
    <x v="33"/>
    <x v="11"/>
    <x v="9"/>
    <x v="9"/>
    <x v="20"/>
    <x v="16"/>
    <m/>
    <n v="12102"/>
    <n v="9001"/>
    <x v="0"/>
  </r>
  <r>
    <x v="0"/>
    <x v="6"/>
    <n v="220350"/>
    <s v="SALÁRIO"/>
    <m/>
    <x v="0"/>
    <m/>
    <s v="MOTORISTA DE CAMINHÃO (95)"/>
    <x v="29"/>
    <x v="3"/>
    <x v="1"/>
    <x v="1"/>
    <x v="2"/>
    <x v="2"/>
    <m/>
    <n v="41101"/>
    <n v="6001"/>
    <x v="0"/>
  </r>
  <r>
    <x v="0"/>
    <x v="6"/>
    <n v="225720.00000000003"/>
    <s v="SALÁRIO"/>
    <m/>
    <x v="0"/>
    <m/>
    <s v="COLETOR (108)"/>
    <x v="29"/>
    <x v="3"/>
    <x v="1"/>
    <x v="1"/>
    <x v="2"/>
    <x v="2"/>
    <m/>
    <n v="41101"/>
    <n v="6001"/>
    <x v="0"/>
  </r>
  <r>
    <x v="0"/>
    <x v="6"/>
    <n v="350000"/>
    <s v="RETIRADA SÓCIO (Eduardo)"/>
    <m/>
    <x v="0"/>
    <m/>
    <m/>
    <x v="0"/>
    <x v="0"/>
    <x v="10"/>
    <x v="10"/>
    <x v="22"/>
    <x v="18"/>
    <m/>
    <n v="12104"/>
    <n v="2001"/>
    <x v="0"/>
  </r>
  <r>
    <x v="0"/>
    <x v="6"/>
    <n v="376174.43332373264"/>
    <s v="IMPOSTO DIRETO - ISS"/>
    <m/>
    <x v="0"/>
    <m/>
    <m/>
    <x v="0"/>
    <x v="0"/>
    <x v="5"/>
    <x v="5"/>
    <x v="13"/>
    <x v="11"/>
    <m/>
    <n v="31101"/>
    <n v="2001"/>
    <x v="0"/>
  </r>
  <r>
    <x v="0"/>
    <x v="6"/>
    <n v="386000"/>
    <s v="LOCAÇÃO DE VEÍCULO"/>
    <m/>
    <x v="0"/>
    <m/>
    <m/>
    <x v="0"/>
    <x v="0"/>
    <x v="1"/>
    <x v="1"/>
    <x v="1"/>
    <x v="1"/>
    <m/>
    <n v="41412"/>
    <n v="2001"/>
    <x v="0"/>
  </r>
  <r>
    <x v="0"/>
    <x v="6"/>
    <n v="638142.49337261997"/>
    <s v="COMBUSTÍVEL - DIESEL"/>
    <m/>
    <x v="0"/>
    <m/>
    <m/>
    <x v="27"/>
    <x v="3"/>
    <x v="1"/>
    <x v="1"/>
    <x v="1"/>
    <x v="1"/>
    <m/>
    <n v="41401"/>
    <n v="6002"/>
    <x v="0"/>
  </r>
  <r>
    <x v="0"/>
    <x v="6"/>
    <n v="640000"/>
    <s v="LOCAÇÃO DE VEÍCULO HK"/>
    <m/>
    <x v="0"/>
    <m/>
    <m/>
    <x v="0"/>
    <x v="0"/>
    <x v="1"/>
    <x v="1"/>
    <x v="1"/>
    <x v="1"/>
    <m/>
    <n v="414121"/>
    <n v="2001"/>
    <x v="0"/>
  </r>
  <r>
    <x v="0"/>
    <x v="6"/>
    <n v="756103.61081509199"/>
    <s v="DESCARGA ATERRO SANITÁRIO"/>
    <m/>
    <x v="0"/>
    <m/>
    <m/>
    <x v="0"/>
    <x v="0"/>
    <x v="1"/>
    <x v="1"/>
    <x v="21"/>
    <x v="17"/>
    <m/>
    <n v="41501"/>
    <n v="2001"/>
    <x v="0"/>
  </r>
  <r>
    <x v="0"/>
    <x v="7"/>
    <n v="-7774271.6220238069"/>
    <s v="SERVICO DE COLETA - EXTRAORDINÁRIO"/>
    <m/>
    <x v="0"/>
    <m/>
    <s v="SERVIÇO DE COLETA - EXTRAORDINÁRIO"/>
    <x v="0"/>
    <x v="0"/>
    <x v="0"/>
    <x v="0"/>
    <x v="0"/>
    <x v="0"/>
    <m/>
    <n v="50101"/>
    <n v="2001"/>
    <x v="0"/>
  </r>
  <r>
    <x v="0"/>
    <x v="7"/>
    <n v="-640000"/>
    <s v="LOCAÇÃO DE VEÍCULO HK"/>
    <m/>
    <x v="0"/>
    <m/>
    <m/>
    <x v="0"/>
    <x v="0"/>
    <x v="1"/>
    <x v="1"/>
    <x v="1"/>
    <x v="1"/>
    <m/>
    <n v="414121"/>
    <n v="2001"/>
    <x v="0"/>
  </r>
  <r>
    <x v="0"/>
    <x v="7"/>
    <n v="-100000"/>
    <s v="SERVICO DE COLETA - EXTRAORDINÁRIO"/>
    <m/>
    <x v="0"/>
    <m/>
    <s v="VENDAS NOVAS"/>
    <x v="0"/>
    <x v="0"/>
    <x v="0"/>
    <x v="0"/>
    <x v="0"/>
    <x v="0"/>
    <m/>
    <n v="50101"/>
    <n v="2001"/>
    <x v="0"/>
  </r>
  <r>
    <x v="0"/>
    <x v="7"/>
    <n v="-38187.5"/>
    <s v="SERVICO DE COLETA - EXTRAORDINÁRIO"/>
    <m/>
    <x v="0"/>
    <m/>
    <s v="REAJUSTE"/>
    <x v="0"/>
    <x v="0"/>
    <x v="0"/>
    <x v="0"/>
    <x v="0"/>
    <x v="0"/>
    <m/>
    <n v="50101"/>
    <n v="2001"/>
    <x v="0"/>
  </r>
  <r>
    <x v="0"/>
    <x v="7"/>
    <n v="-25000"/>
    <s v="SALÁRIO"/>
    <m/>
    <x v="0"/>
    <m/>
    <s v="DESCONTOS MENSAIS"/>
    <x v="0"/>
    <x v="0"/>
    <x v="1"/>
    <x v="1"/>
    <x v="2"/>
    <x v="2"/>
    <m/>
    <n v="41101"/>
    <n v="2001"/>
    <x v="0"/>
  </r>
  <r>
    <x v="0"/>
    <x v="7"/>
    <n v="-14937.568800000006"/>
    <s v="AUXÍLIO REFEIÇÃO/ALIMENTAÇÃO"/>
    <m/>
    <x v="0"/>
    <m/>
    <s v="DESCONTADO DO FUNCIONÁRIO"/>
    <x v="0"/>
    <x v="0"/>
    <x v="1"/>
    <x v="1"/>
    <x v="3"/>
    <x v="3"/>
    <m/>
    <n v="41302"/>
    <n v="2001"/>
    <x v="0"/>
  </r>
  <r>
    <x v="0"/>
    <x v="7"/>
    <n v="-10000"/>
    <s v="RECICLÁVEL"/>
    <m/>
    <x v="0"/>
    <m/>
    <s v="DEPÓSITO"/>
    <x v="0"/>
    <x v="0"/>
    <x v="0"/>
    <x v="0"/>
    <x v="0"/>
    <x v="0"/>
    <m/>
    <n v="50151"/>
    <n v="2001"/>
    <x v="0"/>
  </r>
  <r>
    <x v="0"/>
    <x v="7"/>
    <n v="-8182.75"/>
    <s v="SALÁRIO"/>
    <m/>
    <x v="0"/>
    <m/>
    <s v="DESCONTO REF PLANO DE SAÚDE"/>
    <x v="0"/>
    <x v="0"/>
    <x v="2"/>
    <x v="2"/>
    <x v="4"/>
    <x v="2"/>
    <m/>
    <n v="42101"/>
    <n v="2001"/>
    <x v="0"/>
  </r>
  <r>
    <x v="0"/>
    <x v="7"/>
    <n v="-5200"/>
    <s v="PRÊMIO E GRATIFICAÇÃO"/>
    <m/>
    <x v="0"/>
    <m/>
    <s v="FALTAS"/>
    <x v="0"/>
    <x v="0"/>
    <x v="1"/>
    <x v="1"/>
    <x v="3"/>
    <x v="3"/>
    <m/>
    <n v="41308"/>
    <n v="2001"/>
    <x v="0"/>
  </r>
  <r>
    <x v="0"/>
    <x v="7"/>
    <n v="-4100"/>
    <s v="SALÁRIO"/>
    <m/>
    <x v="0"/>
    <m/>
    <s v="REDUÇÃO"/>
    <x v="1"/>
    <x v="1"/>
    <x v="1"/>
    <x v="1"/>
    <x v="2"/>
    <x v="2"/>
    <m/>
    <n v="41101"/>
    <n v="7001"/>
    <x v="0"/>
  </r>
  <r>
    <x v="0"/>
    <x v="7"/>
    <n v="-4000"/>
    <s v="RENTABILIDADE"/>
    <m/>
    <x v="0"/>
    <m/>
    <m/>
    <x v="0"/>
    <x v="0"/>
    <x v="2"/>
    <x v="2"/>
    <x v="5"/>
    <x v="4"/>
    <m/>
    <n v="42603"/>
    <n v="2001"/>
    <x v="0"/>
  </r>
  <r>
    <x v="0"/>
    <x v="7"/>
    <n v="-2633.0535000000004"/>
    <s v="AUXÍLIO REFEIÇÃO/ALIMENTAÇÃO"/>
    <m/>
    <x v="0"/>
    <m/>
    <s v="DESCONTADO DO FUNCIONÁRIO"/>
    <x v="0"/>
    <x v="0"/>
    <x v="2"/>
    <x v="2"/>
    <x v="6"/>
    <x v="3"/>
    <m/>
    <n v="42302"/>
    <n v="2001"/>
    <x v="0"/>
  </r>
  <r>
    <x v="0"/>
    <x v="7"/>
    <n v="-2369.7481500000004"/>
    <s v="SALÁRIO"/>
    <m/>
    <x v="0"/>
    <m/>
    <s v="DESCONTO REF AUXÍLIO REFEIÇÃO"/>
    <x v="0"/>
    <x v="0"/>
    <x v="2"/>
    <x v="2"/>
    <x v="4"/>
    <x v="2"/>
    <m/>
    <n v="42101"/>
    <n v="2001"/>
    <x v="0"/>
  </r>
  <r>
    <x v="0"/>
    <x v="7"/>
    <n v="-1584.45"/>
    <s v="SALÁRIO"/>
    <m/>
    <x v="0"/>
    <m/>
    <s v="DESCONTO REF AUXÍLIO TRANSPORTE"/>
    <x v="0"/>
    <x v="0"/>
    <x v="2"/>
    <x v="2"/>
    <x v="4"/>
    <x v="2"/>
    <m/>
    <n v="42101"/>
    <n v="2001"/>
    <x v="0"/>
  </r>
  <r>
    <x v="0"/>
    <x v="7"/>
    <n v="0"/>
    <s v="ALUGUEL DE IMOVEL"/>
    <m/>
    <x v="0"/>
    <m/>
    <s v="BRIGADEIRO LIMA E SILVA,1204 (ENCERRADO EM 2022)"/>
    <x v="2"/>
    <x v="2"/>
    <x v="2"/>
    <x v="2"/>
    <x v="7"/>
    <x v="5"/>
    <m/>
    <n v="42401"/>
    <n v="4004"/>
    <x v="0"/>
  </r>
  <r>
    <x v="0"/>
    <x v="7"/>
    <n v="0"/>
    <s v="BENFEITORIA EM IMOVEL DE TERCEIRO"/>
    <m/>
    <x v="0"/>
    <m/>
    <m/>
    <x v="32"/>
    <x v="11"/>
    <x v="4"/>
    <x v="4"/>
    <x v="11"/>
    <x v="9"/>
    <m/>
    <n v="23101"/>
    <n v="2003"/>
    <x v="0"/>
  </r>
  <r>
    <x v="0"/>
    <x v="7"/>
    <n v="0"/>
    <s v="BENFEITORIA EM IMOVEL DE TERCEIRO"/>
    <m/>
    <x v="0"/>
    <m/>
    <s v="Colocação de carpete"/>
    <x v="2"/>
    <x v="2"/>
    <x v="4"/>
    <x v="4"/>
    <x v="11"/>
    <x v="9"/>
    <m/>
    <n v="23101"/>
    <n v="4004"/>
    <x v="0"/>
  </r>
  <r>
    <x v="0"/>
    <x v="7"/>
    <n v="0"/>
    <s v="BENFEITORIA EM IMOVEL DE TERCEIRO"/>
    <m/>
    <x v="0"/>
    <m/>
    <s v="Colocação de Epoxi  (refeitorio, banheiros e espaço lazer)"/>
    <x v="2"/>
    <x v="2"/>
    <x v="4"/>
    <x v="4"/>
    <x v="11"/>
    <x v="9"/>
    <m/>
    <n v="23101"/>
    <n v="4004"/>
    <x v="0"/>
  </r>
  <r>
    <x v="0"/>
    <x v="7"/>
    <n v="0"/>
    <s v="CDC - ITAÚ"/>
    <m/>
    <x v="0"/>
    <m/>
    <s v="209916204"/>
    <x v="0"/>
    <x v="0"/>
    <x v="7"/>
    <x v="7"/>
    <x v="18"/>
    <x v="14"/>
    <m/>
    <n v="22103"/>
    <n v="2001"/>
    <x v="0"/>
  </r>
  <r>
    <x v="0"/>
    <x v="7"/>
    <n v="0"/>
    <s v="CDC - ITAÚ"/>
    <m/>
    <x v="0"/>
    <m/>
    <s v="392963294"/>
    <x v="0"/>
    <x v="0"/>
    <x v="7"/>
    <x v="7"/>
    <x v="18"/>
    <x v="14"/>
    <m/>
    <n v="22103"/>
    <n v="2001"/>
    <x v="0"/>
  </r>
  <r>
    <x v="0"/>
    <x v="7"/>
    <n v="0"/>
    <s v="COMISSÃO"/>
    <m/>
    <x v="0"/>
    <m/>
    <s v="META EMPRESA"/>
    <x v="3"/>
    <x v="3"/>
    <x v="1"/>
    <x v="1"/>
    <x v="2"/>
    <x v="2"/>
    <m/>
    <n v="41106"/>
    <n v="4002"/>
    <x v="0"/>
  </r>
  <r>
    <x v="0"/>
    <x v="7"/>
    <n v="0"/>
    <s v="COMISSÃO"/>
    <m/>
    <x v="0"/>
    <m/>
    <s v="META GERENTE DE VENDAS"/>
    <x v="3"/>
    <x v="3"/>
    <x v="1"/>
    <x v="1"/>
    <x v="2"/>
    <x v="2"/>
    <m/>
    <n v="41106"/>
    <n v="4002"/>
    <x v="0"/>
  </r>
  <r>
    <x v="0"/>
    <x v="7"/>
    <n v="0"/>
    <s v="EMPRÉSTIMO BRADESCO"/>
    <m/>
    <x v="0"/>
    <m/>
    <s v="15307881"/>
    <x v="0"/>
    <x v="0"/>
    <x v="3"/>
    <x v="3"/>
    <x v="9"/>
    <x v="7"/>
    <m/>
    <n v="21106"/>
    <n v="2001"/>
    <x v="0"/>
  </r>
  <r>
    <x v="0"/>
    <x v="7"/>
    <n v="0"/>
    <s v="EMPRÉSTIMO CEF"/>
    <m/>
    <x v="0"/>
    <m/>
    <s v="190212737000001938."/>
    <x v="0"/>
    <x v="0"/>
    <x v="3"/>
    <x v="3"/>
    <x v="9"/>
    <x v="7"/>
    <m/>
    <n v="21105"/>
    <n v="2001"/>
    <x v="0"/>
  </r>
  <r>
    <x v="0"/>
    <x v="7"/>
    <n v="0"/>
    <s v="ENDOMARKETING"/>
    <m/>
    <x v="0"/>
    <m/>
    <s v="Aniversário da Empresa"/>
    <x v="5"/>
    <x v="4"/>
    <x v="2"/>
    <x v="2"/>
    <x v="10"/>
    <x v="8"/>
    <m/>
    <n v="42713"/>
    <n v="3006"/>
    <x v="0"/>
  </r>
  <r>
    <x v="0"/>
    <x v="7"/>
    <n v="0"/>
    <s v="ENDOMARKETING"/>
    <m/>
    <x v="0"/>
    <m/>
    <s v="BRINDE NATAL"/>
    <x v="5"/>
    <x v="4"/>
    <x v="2"/>
    <x v="2"/>
    <x v="10"/>
    <x v="8"/>
    <m/>
    <n v="42713"/>
    <n v="3006"/>
    <x v="0"/>
  </r>
  <r>
    <x v="0"/>
    <x v="7"/>
    <n v="0"/>
    <s v="ENDOMARKETING"/>
    <m/>
    <x v="0"/>
    <m/>
    <s v="FESTA DE FINAL DE ANO"/>
    <x v="5"/>
    <x v="4"/>
    <x v="2"/>
    <x v="2"/>
    <x v="10"/>
    <x v="8"/>
    <m/>
    <n v="42713"/>
    <n v="3006"/>
    <x v="0"/>
  </r>
  <r>
    <x v="0"/>
    <x v="7"/>
    <n v="0"/>
    <s v="FERRAMENTAS"/>
    <m/>
    <x v="0"/>
    <m/>
    <s v="FONTE MIG"/>
    <x v="6"/>
    <x v="5"/>
    <x v="4"/>
    <x v="4"/>
    <x v="11"/>
    <x v="9"/>
    <m/>
    <n v="23104"/>
    <n v="7003"/>
    <x v="0"/>
  </r>
  <r>
    <x v="0"/>
    <x v="7"/>
    <n v="0"/>
    <s v="FERRAMENTAS"/>
    <m/>
    <x v="0"/>
    <m/>
    <s v="GUILHOTINA # 3 mm + FRETE"/>
    <x v="6"/>
    <x v="5"/>
    <x v="4"/>
    <x v="4"/>
    <x v="11"/>
    <x v="9"/>
    <m/>
    <n v="23104"/>
    <n v="7003"/>
    <x v="0"/>
  </r>
  <r>
    <x v="0"/>
    <x v="7"/>
    <n v="0"/>
    <s v="FERRAMENTAS"/>
    <m/>
    <x v="0"/>
    <m/>
    <s v="PLASMA"/>
    <x v="6"/>
    <x v="5"/>
    <x v="4"/>
    <x v="4"/>
    <x v="11"/>
    <x v="9"/>
    <m/>
    <n v="23104"/>
    <n v="7003"/>
    <x v="0"/>
  </r>
  <r>
    <x v="0"/>
    <x v="7"/>
    <n v="0"/>
    <s v="FGTS - MULTA RESCISÓRIA"/>
    <m/>
    <x v="0"/>
    <m/>
    <m/>
    <x v="17"/>
    <x v="2"/>
    <x v="1"/>
    <x v="1"/>
    <x v="16"/>
    <x v="12"/>
    <m/>
    <n v="41203"/>
    <n v="5006"/>
    <x v="0"/>
  </r>
  <r>
    <x v="0"/>
    <x v="7"/>
    <n v="0"/>
    <s v="FGTS - MULTA RESCISÓRIA"/>
    <m/>
    <x v="0"/>
    <m/>
    <m/>
    <x v="11"/>
    <x v="1"/>
    <x v="2"/>
    <x v="2"/>
    <x v="14"/>
    <x v="12"/>
    <m/>
    <n v="42203"/>
    <n v="8004"/>
    <x v="0"/>
  </r>
  <r>
    <x v="0"/>
    <x v="7"/>
    <n v="0"/>
    <s v="FGTS - MULTA RESCISÓRIA"/>
    <m/>
    <x v="0"/>
    <m/>
    <m/>
    <x v="1"/>
    <x v="1"/>
    <x v="1"/>
    <x v="1"/>
    <x v="16"/>
    <x v="12"/>
    <m/>
    <n v="41203"/>
    <n v="7001"/>
    <x v="0"/>
  </r>
  <r>
    <x v="0"/>
    <x v="7"/>
    <n v="0"/>
    <s v="FORMAÇÃO E TREINAMENTO"/>
    <m/>
    <x v="0"/>
    <m/>
    <m/>
    <x v="7"/>
    <x v="1"/>
    <x v="1"/>
    <x v="1"/>
    <x v="3"/>
    <x v="3"/>
    <m/>
    <n v="41309"/>
    <n v="3008"/>
    <x v="0"/>
  </r>
  <r>
    <x v="0"/>
    <x v="7"/>
    <n v="0"/>
    <s v="FORMAÇÃO E TREINAMENTO"/>
    <m/>
    <x v="0"/>
    <m/>
    <m/>
    <x v="13"/>
    <x v="2"/>
    <x v="1"/>
    <x v="1"/>
    <x v="3"/>
    <x v="3"/>
    <m/>
    <n v="41309"/>
    <n v="5003"/>
    <x v="0"/>
  </r>
  <r>
    <x v="0"/>
    <x v="7"/>
    <n v="0"/>
    <s v="FORMAÇÃO E TREINAMENTO"/>
    <m/>
    <x v="0"/>
    <m/>
    <m/>
    <x v="8"/>
    <x v="6"/>
    <x v="2"/>
    <x v="2"/>
    <x v="6"/>
    <x v="3"/>
    <m/>
    <n v="42309"/>
    <n v="8003"/>
    <x v="0"/>
  </r>
  <r>
    <x v="0"/>
    <x v="7"/>
    <n v="0"/>
    <s v="FORMAÇÃO E TREINAMENTO"/>
    <m/>
    <x v="0"/>
    <m/>
    <s v="Curso de jardinagem"/>
    <x v="17"/>
    <x v="2"/>
    <x v="2"/>
    <x v="2"/>
    <x v="6"/>
    <x v="3"/>
    <m/>
    <n v="42309"/>
    <n v="5006"/>
    <x v="0"/>
  </r>
  <r>
    <x v="0"/>
    <x v="7"/>
    <n v="0"/>
    <s v="FORMAÇÃO E TREINAMENTO"/>
    <m/>
    <x v="0"/>
    <m/>
    <s v="Curso de limpeza "/>
    <x v="17"/>
    <x v="2"/>
    <x v="1"/>
    <x v="1"/>
    <x v="3"/>
    <x v="3"/>
    <m/>
    <n v="41309"/>
    <n v="5006"/>
    <x v="0"/>
  </r>
  <r>
    <x v="0"/>
    <x v="7"/>
    <n v="0"/>
    <s v="FORMAÇÃO E TREINAMENTO"/>
    <m/>
    <x v="0"/>
    <m/>
    <s v="Curso de Prevenção e Combate a Incendio 10 pessoas"/>
    <x v="14"/>
    <x v="3"/>
    <x v="1"/>
    <x v="1"/>
    <x v="3"/>
    <x v="3"/>
    <m/>
    <n v="41309"/>
    <n v="5005"/>
    <x v="0"/>
  </r>
  <r>
    <x v="0"/>
    <x v="7"/>
    <n v="0"/>
    <s v="FORMAÇÃO E TREINAMENTO"/>
    <m/>
    <x v="0"/>
    <m/>
    <s v="Curso para tratamento de piso"/>
    <x v="17"/>
    <x v="2"/>
    <x v="2"/>
    <x v="2"/>
    <x v="6"/>
    <x v="3"/>
    <m/>
    <n v="42309"/>
    <n v="5006"/>
    <x v="0"/>
  </r>
  <r>
    <x v="0"/>
    <x v="7"/>
    <n v="0"/>
    <s v="FORMAÇÃO E TREINAMENTO"/>
    <m/>
    <x v="0"/>
    <m/>
    <s v="EQUIPE"/>
    <x v="19"/>
    <x v="0"/>
    <x v="2"/>
    <x v="2"/>
    <x v="6"/>
    <x v="3"/>
    <m/>
    <n v="42309"/>
    <n v="3003"/>
    <x v="0"/>
  </r>
  <r>
    <x v="0"/>
    <x v="7"/>
    <n v="0"/>
    <s v="FORMAÇÃO E TREINAMENTO"/>
    <m/>
    <x v="0"/>
    <m/>
    <s v="Excel Avançado (Ruan e Monique)"/>
    <x v="22"/>
    <x v="0"/>
    <x v="2"/>
    <x v="2"/>
    <x v="6"/>
    <x v="3"/>
    <m/>
    <n v="42309"/>
    <n v="3002"/>
    <x v="0"/>
  </r>
  <r>
    <x v="0"/>
    <x v="7"/>
    <n v="0"/>
    <s v="FORMAÇÃO E TREINAMENTO"/>
    <m/>
    <x v="0"/>
    <m/>
    <s v="LORRAN"/>
    <x v="10"/>
    <x v="8"/>
    <x v="2"/>
    <x v="2"/>
    <x v="6"/>
    <x v="3"/>
    <m/>
    <n v="42309"/>
    <n v="8001"/>
    <x v="0"/>
  </r>
  <r>
    <x v="0"/>
    <x v="7"/>
    <n v="0"/>
    <s v="HONORÁRIO ADVOCATÍCIO"/>
    <m/>
    <x v="0"/>
    <m/>
    <s v="ANTONELLI"/>
    <x v="9"/>
    <x v="7"/>
    <x v="2"/>
    <x v="2"/>
    <x v="12"/>
    <x v="10"/>
    <m/>
    <n v="42503"/>
    <n v="8002"/>
    <x v="0"/>
  </r>
  <r>
    <x v="0"/>
    <x v="7"/>
    <n v="0"/>
    <s v="IMPOSTO DIRETO - DAS"/>
    <m/>
    <x v="0"/>
    <m/>
    <m/>
    <x v="0"/>
    <x v="0"/>
    <x v="5"/>
    <x v="5"/>
    <x v="13"/>
    <x v="11"/>
    <m/>
    <n v="31102"/>
    <n v="2001"/>
    <x v="0"/>
  </r>
  <r>
    <x v="0"/>
    <x v="7"/>
    <n v="0"/>
    <s v="INDENIZAÇÕES E AVISO PRÉVIO"/>
    <m/>
    <x v="0"/>
    <m/>
    <m/>
    <x v="17"/>
    <x v="2"/>
    <x v="1"/>
    <x v="1"/>
    <x v="2"/>
    <x v="2"/>
    <m/>
    <n v="41104"/>
    <n v="5006"/>
    <x v="0"/>
  </r>
  <r>
    <x v="0"/>
    <x v="7"/>
    <n v="0"/>
    <s v="INDENIZAÇÕES E AVISO PRÉVIO"/>
    <m/>
    <x v="0"/>
    <m/>
    <m/>
    <x v="11"/>
    <x v="1"/>
    <x v="2"/>
    <x v="2"/>
    <x v="4"/>
    <x v="2"/>
    <m/>
    <n v="42104"/>
    <n v="8004"/>
    <x v="0"/>
  </r>
  <r>
    <x v="0"/>
    <x v="7"/>
    <n v="0"/>
    <s v="INDENIZAÇÕES E AVISO PRÉVIO"/>
    <m/>
    <x v="0"/>
    <m/>
    <m/>
    <x v="1"/>
    <x v="1"/>
    <x v="1"/>
    <x v="1"/>
    <x v="2"/>
    <x v="2"/>
    <m/>
    <n v="41104"/>
    <n v="7001"/>
    <x v="0"/>
  </r>
  <r>
    <x v="0"/>
    <x v="7"/>
    <n v="0"/>
    <s v="LAVANDERIA"/>
    <m/>
    <x v="0"/>
    <m/>
    <s v="Cabides , borrifadores, ferro vertical, ventiladores, caneta tecido"/>
    <x v="13"/>
    <x v="2"/>
    <x v="1"/>
    <x v="1"/>
    <x v="8"/>
    <x v="6"/>
    <m/>
    <n v="41611"/>
    <n v="5003"/>
    <x v="0"/>
  </r>
  <r>
    <x v="0"/>
    <x v="7"/>
    <n v="0"/>
    <s v="MANUTENÇÃO DE VEÍCULOS - EXTRAORDINÁRIO"/>
    <m/>
    <x v="0"/>
    <m/>
    <s v="Instalação de câmeras nos caminhões"/>
    <x v="27"/>
    <x v="3"/>
    <x v="1"/>
    <x v="1"/>
    <x v="1"/>
    <x v="1"/>
    <m/>
    <n v="41413"/>
    <n v="6002"/>
    <x v="0"/>
  </r>
  <r>
    <x v="0"/>
    <x v="7"/>
    <n v="0"/>
    <s v="MANUTENÇÃO DE VEÍCULOS - EXTRAORDINÁRIO"/>
    <m/>
    <x v="0"/>
    <m/>
    <s v="Manutenção de máquinas"/>
    <x v="16"/>
    <x v="3"/>
    <x v="1"/>
    <x v="1"/>
    <x v="1"/>
    <x v="1"/>
    <m/>
    <n v="41413"/>
    <n v="7002"/>
    <x v="0"/>
  </r>
  <r>
    <x v="0"/>
    <x v="7"/>
    <n v="0"/>
    <s v="MANUTENÇÃO PREDIAL"/>
    <m/>
    <x v="0"/>
    <m/>
    <s v="Compra de plantas e vasos"/>
    <x v="17"/>
    <x v="2"/>
    <x v="2"/>
    <x v="2"/>
    <x v="7"/>
    <x v="5"/>
    <m/>
    <n v="42410"/>
    <n v="5006"/>
    <x v="0"/>
  </r>
  <r>
    <x v="0"/>
    <x v="7"/>
    <n v="0"/>
    <s v="MAQUINAS E EQUIPAMENTOS"/>
    <m/>
    <x v="0"/>
    <m/>
    <s v="2 Micro-ondas"/>
    <x v="2"/>
    <x v="2"/>
    <x v="4"/>
    <x v="4"/>
    <x v="11"/>
    <x v="9"/>
    <m/>
    <n v="23105"/>
    <n v="4004"/>
    <x v="0"/>
  </r>
  <r>
    <x v="0"/>
    <x v="7"/>
    <n v="0"/>
    <s v="MAQUINAS E EQUIPAMENTOS"/>
    <m/>
    <x v="0"/>
    <m/>
    <s v="Bomba para abastecimento de água"/>
    <x v="17"/>
    <x v="2"/>
    <x v="4"/>
    <x v="4"/>
    <x v="11"/>
    <x v="9"/>
    <m/>
    <n v="23105"/>
    <n v="5006"/>
    <x v="0"/>
  </r>
  <r>
    <x v="0"/>
    <x v="7"/>
    <n v="0"/>
    <s v="MAQUINAS E EQUIPAMENTOS"/>
    <m/>
    <x v="0"/>
    <m/>
    <s v="Máquina para fazer café "/>
    <x v="2"/>
    <x v="2"/>
    <x v="4"/>
    <x v="4"/>
    <x v="11"/>
    <x v="9"/>
    <m/>
    <n v="23105"/>
    <n v="4004"/>
    <x v="0"/>
  </r>
  <r>
    <x v="0"/>
    <x v="7"/>
    <n v="0"/>
    <s v="MARKETING"/>
    <m/>
    <x v="0"/>
    <m/>
    <s v="Campanhas de divulgação"/>
    <x v="10"/>
    <x v="8"/>
    <x v="2"/>
    <x v="2"/>
    <x v="10"/>
    <x v="8"/>
    <m/>
    <n v="42710"/>
    <n v="8001"/>
    <x v="0"/>
  </r>
  <r>
    <x v="0"/>
    <x v="7"/>
    <n v="0"/>
    <s v="MARKETING"/>
    <m/>
    <x v="0"/>
    <m/>
    <s v="Eventos"/>
    <x v="10"/>
    <x v="8"/>
    <x v="2"/>
    <x v="2"/>
    <x v="10"/>
    <x v="8"/>
    <m/>
    <n v="42710"/>
    <n v="8001"/>
    <x v="0"/>
  </r>
  <r>
    <x v="0"/>
    <x v="7"/>
    <n v="0"/>
    <s v="MARKETING"/>
    <m/>
    <x v="0"/>
    <m/>
    <s v="Grafite"/>
    <x v="10"/>
    <x v="8"/>
    <x v="2"/>
    <x v="2"/>
    <x v="10"/>
    <x v="8"/>
    <m/>
    <n v="42710"/>
    <n v="8001"/>
    <x v="0"/>
  </r>
  <r>
    <x v="0"/>
    <x v="7"/>
    <n v="0"/>
    <s v="MARKETING"/>
    <m/>
    <x v="0"/>
    <m/>
    <s v="Maria Paccelle (autora Gamba GU)"/>
    <x v="10"/>
    <x v="8"/>
    <x v="2"/>
    <x v="2"/>
    <x v="10"/>
    <x v="8"/>
    <m/>
    <n v="42710"/>
    <n v="8001"/>
    <x v="0"/>
  </r>
  <r>
    <x v="0"/>
    <x v="7"/>
    <n v="0"/>
    <s v="MATERIAL DE HIGIENE E LIMPEZA"/>
    <m/>
    <x v="0"/>
    <m/>
    <s v="Equipamento varrição"/>
    <x v="17"/>
    <x v="2"/>
    <x v="2"/>
    <x v="2"/>
    <x v="7"/>
    <x v="5"/>
    <m/>
    <n v="42408"/>
    <n v="5006"/>
    <x v="0"/>
  </r>
  <r>
    <x v="0"/>
    <x v="7"/>
    <n v="0"/>
    <s v="MATERIAL DE HIGIENE E LIMPEZA"/>
    <m/>
    <x v="0"/>
    <m/>
    <s v="Magueira 50m"/>
    <x v="17"/>
    <x v="2"/>
    <x v="2"/>
    <x v="2"/>
    <x v="7"/>
    <x v="5"/>
    <m/>
    <n v="42408"/>
    <n v="5006"/>
    <x v="0"/>
  </r>
  <r>
    <x v="0"/>
    <x v="7"/>
    <n v="0"/>
    <s v="META GRUPO URBAM"/>
    <m/>
    <x v="0"/>
    <m/>
    <m/>
    <x v="0"/>
    <x v="0"/>
    <x v="2"/>
    <x v="2"/>
    <x v="10"/>
    <x v="8"/>
    <m/>
    <n v="11101"/>
    <n v="2001"/>
    <x v="0"/>
  </r>
  <r>
    <x v="0"/>
    <x v="7"/>
    <n v="0"/>
    <s v="OUTRAS DESPESAS ADMINISTRATIVAS"/>
    <m/>
    <x v="0"/>
    <m/>
    <s v="Chapa p/ aquecer água, panela, coador"/>
    <x v="17"/>
    <x v="2"/>
    <x v="2"/>
    <x v="2"/>
    <x v="10"/>
    <x v="8"/>
    <m/>
    <n v="42718"/>
    <n v="5006"/>
    <x v="0"/>
  </r>
  <r>
    <x v="0"/>
    <x v="7"/>
    <n v="0"/>
    <s v="OUTRAS DESPESAS ADMINISTRATIVAS"/>
    <m/>
    <x v="0"/>
    <m/>
    <s v="Verba representação comercial"/>
    <x v="4"/>
    <x v="3"/>
    <x v="2"/>
    <x v="2"/>
    <x v="10"/>
    <x v="8"/>
    <m/>
    <n v="42718"/>
    <n v="4003"/>
    <x v="0"/>
  </r>
  <r>
    <x v="0"/>
    <x v="7"/>
    <n v="0"/>
    <s v="OUTROS CUSTOS"/>
    <m/>
    <x v="0"/>
    <m/>
    <s v="Teste de fumaça preta (3x ao ano)"/>
    <x v="15"/>
    <x v="10"/>
    <x v="1"/>
    <x v="1"/>
    <x v="8"/>
    <x v="6"/>
    <m/>
    <n v="41620"/>
    <n v="5002"/>
    <x v="0"/>
  </r>
  <r>
    <x v="0"/>
    <x v="7"/>
    <n v="0"/>
    <s v="PARCELAMENTOS FEDERAIS"/>
    <m/>
    <x v="0"/>
    <m/>
    <s v="REF.GPS 637.666.038 MDAKEDE 25/28"/>
    <x v="0"/>
    <x v="0"/>
    <x v="6"/>
    <x v="6"/>
    <x v="17"/>
    <x v="13"/>
    <m/>
    <n v="33202"/>
    <n v="2001"/>
    <x v="0"/>
  </r>
  <r>
    <x v="0"/>
    <x v="7"/>
    <n v="0"/>
    <s v="PARCELAMENTOS FEDERAIS"/>
    <m/>
    <x v="0"/>
    <m/>
    <s v="REF.GPS 638617057  23/23"/>
    <x v="0"/>
    <x v="0"/>
    <x v="6"/>
    <x v="6"/>
    <x v="17"/>
    <x v="13"/>
    <m/>
    <n v="33202"/>
    <n v="2001"/>
    <x v="0"/>
  </r>
  <r>
    <x v="0"/>
    <x v="7"/>
    <n v="0"/>
    <s v="SALÁRIO"/>
    <m/>
    <x v="0"/>
    <m/>
    <s v="ALCELIO JOSE BELONI CORREA"/>
    <x v="11"/>
    <x v="1"/>
    <x v="2"/>
    <x v="2"/>
    <x v="4"/>
    <x v="2"/>
    <m/>
    <n v="42101"/>
    <n v="8004"/>
    <x v="0"/>
  </r>
  <r>
    <x v="0"/>
    <x v="7"/>
    <n v="0"/>
    <s v="SALÁRIO"/>
    <m/>
    <x v="0"/>
    <m/>
    <s v="EXPEDITO ALVES MOTA DE ARAUJO"/>
    <x v="6"/>
    <x v="5"/>
    <x v="1"/>
    <x v="1"/>
    <x v="2"/>
    <x v="2"/>
    <m/>
    <n v="41101"/>
    <n v="7003"/>
    <x v="0"/>
  </r>
  <r>
    <x v="0"/>
    <x v="7"/>
    <n v="0"/>
    <s v="SALÁRIO"/>
    <m/>
    <x v="0"/>
    <m/>
    <s v="FERNANDO DE SOUZA ROCHA"/>
    <x v="1"/>
    <x v="1"/>
    <x v="1"/>
    <x v="1"/>
    <x v="2"/>
    <x v="2"/>
    <m/>
    <n v="41101"/>
    <n v="7001"/>
    <x v="0"/>
  </r>
  <r>
    <x v="0"/>
    <x v="7"/>
    <n v="0"/>
    <s v="SALÁRIO"/>
    <m/>
    <x v="0"/>
    <m/>
    <s v="GUILHERME COELHO DOS SANTOS"/>
    <x v="6"/>
    <x v="5"/>
    <x v="1"/>
    <x v="1"/>
    <x v="2"/>
    <x v="2"/>
    <m/>
    <n v="41101"/>
    <n v="7003"/>
    <x v="0"/>
  </r>
  <r>
    <x v="0"/>
    <x v="7"/>
    <n v="0"/>
    <s v="SALÁRIO"/>
    <m/>
    <x v="0"/>
    <m/>
    <s v="JEFERSON ARRUDA FORTUNATO DA SILVA"/>
    <x v="6"/>
    <x v="5"/>
    <x v="1"/>
    <x v="1"/>
    <x v="2"/>
    <x v="2"/>
    <m/>
    <n v="41101"/>
    <n v="7003"/>
    <x v="0"/>
  </r>
  <r>
    <x v="0"/>
    <x v="7"/>
    <n v="0"/>
    <s v="SALÁRIO"/>
    <m/>
    <x v="0"/>
    <m/>
    <s v="JEFFERSON ALMEIDA DA SILVA SANTOS"/>
    <x v="11"/>
    <x v="1"/>
    <x v="2"/>
    <x v="2"/>
    <x v="4"/>
    <x v="2"/>
    <m/>
    <n v="42101"/>
    <n v="8004"/>
    <x v="0"/>
  </r>
  <r>
    <x v="0"/>
    <x v="7"/>
    <n v="0"/>
    <s v="SALÁRIO"/>
    <m/>
    <x v="0"/>
    <m/>
    <s v="WESLEY RODRIGUES ALEXANDRE"/>
    <x v="11"/>
    <x v="1"/>
    <x v="2"/>
    <x v="2"/>
    <x v="4"/>
    <x v="2"/>
    <m/>
    <n v="42101"/>
    <n v="8004"/>
    <x v="0"/>
  </r>
  <r>
    <x v="0"/>
    <x v="7"/>
    <n v="0"/>
    <s v="SALÁRIO - PJ"/>
    <m/>
    <x v="0"/>
    <m/>
    <s v="AUMENTO DE QUADRO (PJ)"/>
    <x v="3"/>
    <x v="3"/>
    <x v="2"/>
    <x v="2"/>
    <x v="4"/>
    <x v="2"/>
    <m/>
    <n v="421011"/>
    <n v="4002"/>
    <x v="0"/>
  </r>
  <r>
    <x v="0"/>
    <x v="7"/>
    <n v="0"/>
    <s v="SEGURO DE VEÍCULO"/>
    <m/>
    <x v="0"/>
    <m/>
    <s v="Contra Terceiros"/>
    <x v="25"/>
    <x v="13"/>
    <x v="1"/>
    <x v="1"/>
    <x v="1"/>
    <x v="1"/>
    <m/>
    <n v="41405"/>
    <n v="3001"/>
    <x v="0"/>
  </r>
  <r>
    <x v="0"/>
    <x v="7"/>
    <n v="0"/>
    <s v="SEGURO DE VEÍCULO"/>
    <m/>
    <x v="0"/>
    <m/>
    <s v="Seguro Resp. Civil"/>
    <x v="25"/>
    <x v="13"/>
    <x v="1"/>
    <x v="1"/>
    <x v="1"/>
    <x v="1"/>
    <m/>
    <n v="41405"/>
    <n v="3001"/>
    <x v="0"/>
  </r>
  <r>
    <x v="0"/>
    <x v="7"/>
    <n v="0"/>
    <s v="SERVICO DE COLETA - EXTRAORDINÁRIO"/>
    <m/>
    <x v="0"/>
    <m/>
    <s v="REAJUSTE DE CUSTOS"/>
    <x v="0"/>
    <x v="0"/>
    <x v="0"/>
    <x v="0"/>
    <x v="0"/>
    <x v="0"/>
    <m/>
    <n v="50101"/>
    <n v="2001"/>
    <x v="0"/>
  </r>
  <r>
    <x v="0"/>
    <x v="7"/>
    <n v="0"/>
    <s v="SERVICO DE COLETA - EXTRAORDINÁRIO"/>
    <m/>
    <x v="0"/>
    <m/>
    <s v="REEQUILÍBRIO"/>
    <x v="0"/>
    <x v="0"/>
    <x v="0"/>
    <x v="0"/>
    <x v="0"/>
    <x v="0"/>
    <m/>
    <n v="50101"/>
    <n v="2001"/>
    <x v="0"/>
  </r>
  <r>
    <x v="0"/>
    <x v="7"/>
    <n v="0"/>
    <s v="SERVICO PRESTADO - PJ"/>
    <m/>
    <x v="0"/>
    <m/>
    <s v="Oliveira Assessoria e Planejamento"/>
    <x v="20"/>
    <x v="2"/>
    <x v="2"/>
    <x v="2"/>
    <x v="12"/>
    <x v="10"/>
    <m/>
    <n v="42506"/>
    <n v="5001"/>
    <x v="0"/>
  </r>
  <r>
    <x v="0"/>
    <x v="7"/>
    <n v="0"/>
    <s v="SOFTWARE"/>
    <m/>
    <x v="0"/>
    <m/>
    <s v="AUTOCAD"/>
    <x v="15"/>
    <x v="10"/>
    <x v="2"/>
    <x v="2"/>
    <x v="10"/>
    <x v="8"/>
    <m/>
    <n v="42707"/>
    <n v="5002"/>
    <x v="0"/>
  </r>
  <r>
    <x v="0"/>
    <x v="7"/>
    <n v="0"/>
    <s v="VEÍCULOS"/>
    <m/>
    <x v="0"/>
    <m/>
    <s v="4992385"/>
    <x v="0"/>
    <x v="0"/>
    <x v="7"/>
    <x v="7"/>
    <x v="18"/>
    <x v="14"/>
    <m/>
    <n v="23107"/>
    <n v="2001"/>
    <x v="0"/>
  </r>
  <r>
    <x v="0"/>
    <x v="7"/>
    <n v="0"/>
    <s v="VEÍCULOS"/>
    <m/>
    <x v="0"/>
    <m/>
    <s v="4992415"/>
    <x v="0"/>
    <x v="0"/>
    <x v="7"/>
    <x v="7"/>
    <x v="18"/>
    <x v="14"/>
    <m/>
    <n v="23107"/>
    <n v="2001"/>
    <x v="0"/>
  </r>
  <r>
    <x v="0"/>
    <x v="7"/>
    <n v="0"/>
    <s v="VEÍCULOS"/>
    <m/>
    <x v="0"/>
    <m/>
    <s v="5005301"/>
    <x v="0"/>
    <x v="0"/>
    <x v="7"/>
    <x v="7"/>
    <x v="18"/>
    <x v="14"/>
    <m/>
    <n v="23107"/>
    <n v="2001"/>
    <x v="0"/>
  </r>
  <r>
    <x v="0"/>
    <x v="7"/>
    <n v="15.75"/>
    <s v="ASSISTÊNCIA ODONTOLÓGICA"/>
    <m/>
    <x v="0"/>
    <m/>
    <m/>
    <x v="12"/>
    <x v="9"/>
    <x v="2"/>
    <x v="2"/>
    <x v="6"/>
    <x v="3"/>
    <m/>
    <n v="42306"/>
    <n v="3005"/>
    <x v="0"/>
  </r>
  <r>
    <x v="0"/>
    <x v="7"/>
    <n v="15.75"/>
    <s v="ASSISTÊNCIA ODONTOLÓGICA"/>
    <m/>
    <x v="0"/>
    <m/>
    <m/>
    <x v="13"/>
    <x v="2"/>
    <x v="1"/>
    <x v="1"/>
    <x v="3"/>
    <x v="3"/>
    <m/>
    <n v="41306"/>
    <n v="5003"/>
    <x v="0"/>
  </r>
  <r>
    <x v="0"/>
    <x v="7"/>
    <n v="31.5"/>
    <s v="ASSISTÊNCIA ODONTOLÓGICA"/>
    <m/>
    <x v="0"/>
    <m/>
    <m/>
    <x v="14"/>
    <x v="3"/>
    <x v="1"/>
    <x v="1"/>
    <x v="3"/>
    <x v="3"/>
    <m/>
    <n v="41306"/>
    <n v="5005"/>
    <x v="0"/>
  </r>
  <r>
    <x v="0"/>
    <x v="7"/>
    <n v="36.75"/>
    <s v="ASSISTÊNCIA ODONTOLÓGICA"/>
    <m/>
    <x v="0"/>
    <m/>
    <m/>
    <x v="5"/>
    <x v="4"/>
    <x v="2"/>
    <x v="2"/>
    <x v="6"/>
    <x v="3"/>
    <m/>
    <n v="42306"/>
    <n v="3006"/>
    <x v="0"/>
  </r>
  <r>
    <x v="0"/>
    <x v="7"/>
    <n v="36.75"/>
    <s v="ASSISTÊNCIA ODONTOLÓGICA"/>
    <m/>
    <x v="0"/>
    <m/>
    <m/>
    <x v="4"/>
    <x v="3"/>
    <x v="2"/>
    <x v="2"/>
    <x v="6"/>
    <x v="3"/>
    <m/>
    <n v="42306"/>
    <n v="4003"/>
    <x v="0"/>
  </r>
  <r>
    <x v="0"/>
    <x v="7"/>
    <n v="42"/>
    <s v="ASSISTÊNCIA ODONTOLÓGICA"/>
    <m/>
    <x v="0"/>
    <m/>
    <m/>
    <x v="15"/>
    <x v="10"/>
    <x v="2"/>
    <x v="2"/>
    <x v="6"/>
    <x v="3"/>
    <m/>
    <n v="42306"/>
    <n v="5002"/>
    <x v="0"/>
  </r>
  <r>
    <x v="0"/>
    <x v="7"/>
    <n v="47.25"/>
    <s v="ASSISTÊNCIA ODONTOLÓGICA"/>
    <m/>
    <x v="0"/>
    <m/>
    <m/>
    <x v="16"/>
    <x v="3"/>
    <x v="1"/>
    <x v="1"/>
    <x v="3"/>
    <x v="3"/>
    <m/>
    <n v="41306"/>
    <n v="7002"/>
    <x v="0"/>
  </r>
  <r>
    <x v="0"/>
    <x v="7"/>
    <n v="47.25"/>
    <s v="ASSISTÊNCIA ODONTOLÓGICA"/>
    <m/>
    <x v="0"/>
    <m/>
    <m/>
    <x v="17"/>
    <x v="2"/>
    <x v="1"/>
    <x v="1"/>
    <x v="3"/>
    <x v="3"/>
    <m/>
    <n v="41306"/>
    <n v="5006"/>
    <x v="0"/>
  </r>
  <r>
    <x v="0"/>
    <x v="7"/>
    <n v="50"/>
    <s v="MARKETING"/>
    <m/>
    <x v="0"/>
    <m/>
    <s v="Banco de Imagens"/>
    <x v="10"/>
    <x v="8"/>
    <x v="2"/>
    <x v="2"/>
    <x v="10"/>
    <x v="8"/>
    <m/>
    <n v="42710"/>
    <n v="8001"/>
    <x v="0"/>
  </r>
  <r>
    <x v="0"/>
    <x v="7"/>
    <n v="52.5"/>
    <s v="ASSISTÊNCIA ODONTOLÓGICA"/>
    <m/>
    <x v="0"/>
    <m/>
    <m/>
    <x v="9"/>
    <x v="7"/>
    <x v="2"/>
    <x v="2"/>
    <x v="6"/>
    <x v="3"/>
    <m/>
    <n v="42306"/>
    <n v="8002"/>
    <x v="0"/>
  </r>
  <r>
    <x v="0"/>
    <x v="7"/>
    <n v="60"/>
    <s v="SOFTWARE"/>
    <m/>
    <x v="0"/>
    <m/>
    <s v="JUS BRASIL / ESCAVADOR"/>
    <x v="9"/>
    <x v="7"/>
    <x v="2"/>
    <x v="2"/>
    <x v="10"/>
    <x v="8"/>
    <m/>
    <n v="42707"/>
    <n v="8002"/>
    <x v="0"/>
  </r>
  <r>
    <x v="0"/>
    <x v="7"/>
    <n v="73.5"/>
    <s v="ASSISTÊNCIA ODONTOLÓGICA"/>
    <m/>
    <x v="0"/>
    <m/>
    <m/>
    <x v="7"/>
    <x v="1"/>
    <x v="1"/>
    <x v="1"/>
    <x v="3"/>
    <x v="3"/>
    <m/>
    <n v="41306"/>
    <n v="3008"/>
    <x v="0"/>
  </r>
  <r>
    <x v="0"/>
    <x v="7"/>
    <n v="73.5"/>
    <s v="ASSISTÊNCIA ODONTOLÓGICA"/>
    <m/>
    <x v="0"/>
    <m/>
    <m/>
    <x v="18"/>
    <x v="3"/>
    <x v="2"/>
    <x v="2"/>
    <x v="6"/>
    <x v="3"/>
    <m/>
    <n v="42306"/>
    <n v="4001"/>
    <x v="0"/>
  </r>
  <r>
    <x v="0"/>
    <x v="7"/>
    <n v="73.5"/>
    <s v="ASSISTÊNCIA ODONTOLÓGICA"/>
    <m/>
    <x v="0"/>
    <m/>
    <m/>
    <x v="19"/>
    <x v="0"/>
    <x v="2"/>
    <x v="2"/>
    <x v="6"/>
    <x v="3"/>
    <m/>
    <n v="42306"/>
    <n v="3003"/>
    <x v="0"/>
  </r>
  <r>
    <x v="0"/>
    <x v="7"/>
    <n v="80.804777777777787"/>
    <s v="FÉRIAS"/>
    <m/>
    <x v="0"/>
    <m/>
    <m/>
    <x v="13"/>
    <x v="2"/>
    <x v="1"/>
    <x v="1"/>
    <x v="2"/>
    <x v="2"/>
    <m/>
    <n v="41102"/>
    <n v="5003"/>
    <x v="0"/>
  </r>
  <r>
    <x v="0"/>
    <x v="7"/>
    <n v="86.388611111111103"/>
    <s v="FÉRIAS"/>
    <m/>
    <x v="0"/>
    <m/>
    <m/>
    <x v="5"/>
    <x v="4"/>
    <x v="2"/>
    <x v="2"/>
    <x v="4"/>
    <x v="2"/>
    <m/>
    <n v="42102"/>
    <n v="3006"/>
    <x v="0"/>
  </r>
  <r>
    <x v="0"/>
    <x v="7"/>
    <n v="86.954444444444448"/>
    <s v="FÉRIAS"/>
    <m/>
    <x v="0"/>
    <m/>
    <m/>
    <x v="15"/>
    <x v="10"/>
    <x v="2"/>
    <x v="2"/>
    <x v="4"/>
    <x v="2"/>
    <m/>
    <n v="42102"/>
    <n v="5002"/>
    <x v="0"/>
  </r>
  <r>
    <x v="0"/>
    <x v="7"/>
    <n v="87.5"/>
    <s v="OUTROS CUSTOS"/>
    <m/>
    <x v="0"/>
    <m/>
    <s v="Policia Federal"/>
    <x v="20"/>
    <x v="2"/>
    <x v="1"/>
    <x v="1"/>
    <x v="8"/>
    <x v="6"/>
    <m/>
    <n v="41620"/>
    <n v="5001"/>
    <x v="0"/>
  </r>
  <r>
    <x v="0"/>
    <x v="7"/>
    <n v="88.78"/>
    <s v="ASSOCIACAES DE CLASSE"/>
    <m/>
    <x v="0"/>
    <m/>
    <s v="CONSELHO REGIONAL DE ENGENHARIA E AGRONOMIA DO RIO DE JANEIRO"/>
    <x v="0"/>
    <x v="0"/>
    <x v="2"/>
    <x v="2"/>
    <x v="12"/>
    <x v="10"/>
    <m/>
    <n v="42501"/>
    <n v="2001"/>
    <x v="0"/>
  </r>
  <r>
    <x v="0"/>
    <x v="7"/>
    <n v="94.5"/>
    <s v="ASSISTÊNCIA ODONTOLÓGICA"/>
    <m/>
    <x v="0"/>
    <m/>
    <m/>
    <x v="8"/>
    <x v="6"/>
    <x v="2"/>
    <x v="2"/>
    <x v="6"/>
    <x v="3"/>
    <m/>
    <n v="42306"/>
    <n v="8003"/>
    <x v="0"/>
  </r>
  <r>
    <x v="0"/>
    <x v="7"/>
    <n v="94.94583333333334"/>
    <s v="FÉRIAS"/>
    <m/>
    <x v="0"/>
    <m/>
    <m/>
    <x v="14"/>
    <x v="3"/>
    <x v="1"/>
    <x v="1"/>
    <x v="2"/>
    <x v="2"/>
    <m/>
    <n v="41102"/>
    <n v="5005"/>
    <x v="0"/>
  </r>
  <r>
    <x v="0"/>
    <x v="7"/>
    <n v="105"/>
    <s v="ASSISTÊNCIA ODONTOLÓGICA"/>
    <m/>
    <x v="0"/>
    <m/>
    <m/>
    <x v="6"/>
    <x v="5"/>
    <x v="1"/>
    <x v="1"/>
    <x v="3"/>
    <x v="3"/>
    <m/>
    <n v="41306"/>
    <n v="7003"/>
    <x v="0"/>
  </r>
  <r>
    <x v="0"/>
    <x v="7"/>
    <n v="115.5"/>
    <s v="ASSISTÊNCIA ODONTOLÓGICA"/>
    <m/>
    <x v="0"/>
    <m/>
    <m/>
    <x v="21"/>
    <x v="0"/>
    <x v="2"/>
    <x v="2"/>
    <x v="6"/>
    <x v="3"/>
    <m/>
    <n v="42306"/>
    <n v="3004"/>
    <x v="0"/>
  </r>
  <r>
    <x v="0"/>
    <x v="7"/>
    <n v="120"/>
    <s v="MATERIAL DE USO E CONSUMO"/>
    <m/>
    <x v="0"/>
    <m/>
    <s v="Gás de cozinha"/>
    <x v="17"/>
    <x v="2"/>
    <x v="2"/>
    <x v="2"/>
    <x v="7"/>
    <x v="5"/>
    <m/>
    <n v="42409"/>
    <n v="5006"/>
    <x v="0"/>
  </r>
  <r>
    <x v="0"/>
    <x v="7"/>
    <n v="129"/>
    <s v="SISTEMA INFORMATIZADO"/>
    <m/>
    <x v="0"/>
    <m/>
    <s v="QUICKBOOKS ONLINE"/>
    <x v="22"/>
    <x v="0"/>
    <x v="2"/>
    <x v="2"/>
    <x v="10"/>
    <x v="8"/>
    <m/>
    <n v="42706"/>
    <n v="3002"/>
    <x v="0"/>
  </r>
  <r>
    <x v="0"/>
    <x v="7"/>
    <n v="130"/>
    <s v="ASSOCIACAES DE CLASSE"/>
    <m/>
    <x v="0"/>
    <m/>
    <s v="SPRING GERENCIAMENTO E INFORMACOES LTDA"/>
    <x v="0"/>
    <x v="0"/>
    <x v="2"/>
    <x v="2"/>
    <x v="12"/>
    <x v="10"/>
    <m/>
    <n v="42501"/>
    <n v="2001"/>
    <x v="0"/>
  </r>
  <r>
    <x v="0"/>
    <x v="7"/>
    <n v="142.13572222222223"/>
    <s v="FÉRIAS"/>
    <m/>
    <x v="0"/>
    <m/>
    <m/>
    <x v="7"/>
    <x v="1"/>
    <x v="1"/>
    <x v="1"/>
    <x v="2"/>
    <x v="2"/>
    <m/>
    <n v="41102"/>
    <n v="3008"/>
    <x v="0"/>
  </r>
  <r>
    <x v="0"/>
    <x v="7"/>
    <n v="145.99383333333336"/>
    <s v="FÉRIAS"/>
    <m/>
    <x v="0"/>
    <m/>
    <m/>
    <x v="16"/>
    <x v="3"/>
    <x v="1"/>
    <x v="1"/>
    <x v="2"/>
    <x v="2"/>
    <m/>
    <n v="41102"/>
    <n v="7002"/>
    <x v="0"/>
  </r>
  <r>
    <x v="0"/>
    <x v="7"/>
    <n v="146.42605555555556"/>
    <s v="FÉRIAS"/>
    <m/>
    <x v="0"/>
    <m/>
    <m/>
    <x v="9"/>
    <x v="7"/>
    <x v="2"/>
    <x v="2"/>
    <x v="4"/>
    <x v="2"/>
    <m/>
    <n v="42102"/>
    <n v="8002"/>
    <x v="0"/>
  </r>
  <r>
    <x v="0"/>
    <x v="7"/>
    <n v="150"/>
    <s v="FGTS"/>
    <m/>
    <x v="0"/>
    <m/>
    <m/>
    <x v="23"/>
    <x v="11"/>
    <x v="2"/>
    <x v="2"/>
    <x v="14"/>
    <x v="12"/>
    <m/>
    <n v="42202"/>
    <n v="1002"/>
    <x v="0"/>
  </r>
  <r>
    <x v="0"/>
    <x v="7"/>
    <n v="150"/>
    <s v="TELEFONIA E INTERNET"/>
    <m/>
    <x v="0"/>
    <m/>
    <s v="OI Nova Iguaçu"/>
    <x v="24"/>
    <x v="12"/>
    <x v="1"/>
    <x v="1"/>
    <x v="8"/>
    <x v="6"/>
    <m/>
    <n v="41609"/>
    <n v="8006"/>
    <x v="0"/>
  </r>
  <r>
    <x v="0"/>
    <x v="7"/>
    <n v="166.66666666666001"/>
    <s v="SISTEMA INFORMATIZADO"/>
    <m/>
    <x v="0"/>
    <m/>
    <s v="ZENDESK (Atendimento e Relacionamento)"/>
    <x v="18"/>
    <x v="3"/>
    <x v="2"/>
    <x v="2"/>
    <x v="10"/>
    <x v="8"/>
    <m/>
    <n v="42706"/>
    <n v="4001"/>
    <x v="0"/>
  </r>
  <r>
    <x v="0"/>
    <x v="7"/>
    <n v="168"/>
    <s v="ASSISTÊNCIA ODONTOLÓGICA"/>
    <m/>
    <x v="0"/>
    <m/>
    <m/>
    <x v="3"/>
    <x v="3"/>
    <x v="2"/>
    <x v="2"/>
    <x v="6"/>
    <x v="3"/>
    <m/>
    <n v="42306"/>
    <n v="4002"/>
    <x v="0"/>
  </r>
  <r>
    <x v="0"/>
    <x v="7"/>
    <n v="183.75"/>
    <s v="ASSISTÊNCIA ODONTOLÓGICA"/>
    <m/>
    <x v="0"/>
    <m/>
    <m/>
    <x v="11"/>
    <x v="1"/>
    <x v="2"/>
    <x v="2"/>
    <x v="6"/>
    <x v="3"/>
    <m/>
    <n v="42306"/>
    <n v="8004"/>
    <x v="0"/>
  </r>
  <r>
    <x v="0"/>
    <x v="7"/>
    <n v="184.84605555555552"/>
    <s v="FÉRIAS"/>
    <m/>
    <x v="0"/>
    <m/>
    <m/>
    <x v="17"/>
    <x v="2"/>
    <x v="1"/>
    <x v="1"/>
    <x v="2"/>
    <x v="2"/>
    <m/>
    <n v="41102"/>
    <n v="5006"/>
    <x v="0"/>
  </r>
  <r>
    <x v="0"/>
    <x v="7"/>
    <n v="193.88172222222224"/>
    <s v="FÉRIAS"/>
    <m/>
    <x v="0"/>
    <m/>
    <m/>
    <x v="12"/>
    <x v="9"/>
    <x v="2"/>
    <x v="2"/>
    <x v="4"/>
    <x v="2"/>
    <m/>
    <n v="42102"/>
    <n v="3005"/>
    <x v="0"/>
  </r>
  <r>
    <x v="0"/>
    <x v="7"/>
    <n v="195.76750000000004"/>
    <s v="FÉRIAS"/>
    <m/>
    <x v="0"/>
    <m/>
    <m/>
    <x v="10"/>
    <x v="8"/>
    <x v="2"/>
    <x v="2"/>
    <x v="4"/>
    <x v="2"/>
    <m/>
    <n v="42102"/>
    <n v="8001"/>
    <x v="0"/>
  </r>
  <r>
    <x v="0"/>
    <x v="7"/>
    <n v="199.5"/>
    <s v="ASSISTÊNCIA ODONTOLÓGICA"/>
    <m/>
    <x v="0"/>
    <m/>
    <m/>
    <x v="22"/>
    <x v="0"/>
    <x v="2"/>
    <x v="2"/>
    <x v="6"/>
    <x v="3"/>
    <m/>
    <n v="42306"/>
    <n v="3002"/>
    <x v="0"/>
  </r>
  <r>
    <x v="0"/>
    <x v="7"/>
    <n v="200"/>
    <s v="ENERGIA ELÉTRICA"/>
    <m/>
    <x v="0"/>
    <m/>
    <s v="RUA JOANA NASCIMENTO, 196"/>
    <x v="2"/>
    <x v="2"/>
    <x v="1"/>
    <x v="1"/>
    <x v="15"/>
    <x v="5"/>
    <m/>
    <n v="424051"/>
    <n v="4004"/>
    <x v="0"/>
  </r>
  <r>
    <x v="0"/>
    <x v="7"/>
    <n v="200"/>
    <s v="PRÊMIO E GRATIFICAÇÃO"/>
    <m/>
    <x v="0"/>
    <m/>
    <m/>
    <x v="13"/>
    <x v="2"/>
    <x v="1"/>
    <x v="1"/>
    <x v="3"/>
    <x v="3"/>
    <m/>
    <n v="41308"/>
    <n v="5003"/>
    <x v="0"/>
  </r>
  <r>
    <x v="0"/>
    <x v="7"/>
    <n v="208.33333333333334"/>
    <s v="OUTROS CUSTOS"/>
    <m/>
    <x v="0"/>
    <m/>
    <s v="ART"/>
    <x v="20"/>
    <x v="2"/>
    <x v="1"/>
    <x v="1"/>
    <x v="8"/>
    <x v="6"/>
    <m/>
    <n v="41620"/>
    <n v="5001"/>
    <x v="0"/>
  </r>
  <r>
    <x v="0"/>
    <x v="7"/>
    <n v="220"/>
    <s v="SERVICO PRESTADO - PJ"/>
    <m/>
    <x v="0"/>
    <m/>
    <s v="CERTSEC"/>
    <x v="25"/>
    <x v="13"/>
    <x v="2"/>
    <x v="2"/>
    <x v="12"/>
    <x v="10"/>
    <m/>
    <n v="42506"/>
    <n v="3001"/>
    <x v="0"/>
  </r>
  <r>
    <x v="0"/>
    <x v="7"/>
    <n v="230"/>
    <s v="SOFTWARE"/>
    <m/>
    <x v="0"/>
    <m/>
    <m/>
    <x v="26"/>
    <x v="2"/>
    <x v="2"/>
    <x v="2"/>
    <x v="10"/>
    <x v="8"/>
    <m/>
    <n v="42707"/>
    <n v="5004"/>
    <x v="0"/>
  </r>
  <r>
    <x v="0"/>
    <x v="7"/>
    <n v="232.26958333333334"/>
    <s v="FÉRIAS"/>
    <m/>
    <x v="0"/>
    <m/>
    <m/>
    <x v="6"/>
    <x v="5"/>
    <x v="1"/>
    <x v="1"/>
    <x v="2"/>
    <x v="2"/>
    <m/>
    <n v="41102"/>
    <n v="7003"/>
    <x v="0"/>
  </r>
  <r>
    <x v="0"/>
    <x v="7"/>
    <n v="240"/>
    <s v="ASSOCIACAES DE CLASSE"/>
    <m/>
    <x v="0"/>
    <m/>
    <s v="ASSOCIACAO COMERCIAL DO RIO DE JANEIRO"/>
    <x v="0"/>
    <x v="0"/>
    <x v="2"/>
    <x v="2"/>
    <x v="12"/>
    <x v="10"/>
    <m/>
    <n v="42501"/>
    <n v="2001"/>
    <x v="0"/>
  </r>
  <r>
    <x v="0"/>
    <x v="7"/>
    <n v="242.41433333333336"/>
    <s v="13º SALÁRIO"/>
    <m/>
    <x v="0"/>
    <m/>
    <m/>
    <x v="13"/>
    <x v="2"/>
    <x v="1"/>
    <x v="1"/>
    <x v="2"/>
    <x v="2"/>
    <m/>
    <n v="41107"/>
    <n v="5003"/>
    <x v="0"/>
  </r>
  <r>
    <x v="0"/>
    <x v="7"/>
    <n v="243.59111111111113"/>
    <s v="FÉRIAS"/>
    <m/>
    <x v="0"/>
    <m/>
    <m/>
    <x v="8"/>
    <x v="6"/>
    <x v="2"/>
    <x v="2"/>
    <x v="4"/>
    <x v="2"/>
    <m/>
    <n v="42102"/>
    <n v="8003"/>
    <x v="0"/>
  </r>
  <r>
    <x v="0"/>
    <x v="7"/>
    <n v="250"/>
    <s v="OUTROS CUSTOS"/>
    <m/>
    <x v="0"/>
    <m/>
    <s v="SMAC"/>
    <x v="20"/>
    <x v="2"/>
    <x v="1"/>
    <x v="1"/>
    <x v="8"/>
    <x v="6"/>
    <m/>
    <n v="41620"/>
    <n v="5001"/>
    <x v="0"/>
  </r>
  <r>
    <x v="0"/>
    <x v="7"/>
    <n v="250"/>
    <s v="OUTROS CUSTOS"/>
    <m/>
    <x v="0"/>
    <m/>
    <s v="VISA"/>
    <x v="20"/>
    <x v="2"/>
    <x v="1"/>
    <x v="1"/>
    <x v="8"/>
    <x v="6"/>
    <m/>
    <n v="41620"/>
    <n v="5001"/>
    <x v="0"/>
  </r>
  <r>
    <x v="0"/>
    <x v="7"/>
    <n v="250"/>
    <s v="TELEFONIA E INTERNET"/>
    <m/>
    <x v="0"/>
    <m/>
    <s v="CLARO 1"/>
    <x v="24"/>
    <x v="12"/>
    <x v="1"/>
    <x v="1"/>
    <x v="8"/>
    <x v="6"/>
    <m/>
    <n v="41609"/>
    <n v="8006"/>
    <x v="0"/>
  </r>
  <r>
    <x v="0"/>
    <x v="7"/>
    <n v="250"/>
    <s v="TELEFONIA E INTERNET"/>
    <m/>
    <x v="0"/>
    <m/>
    <s v="CLARO 2"/>
    <x v="24"/>
    <x v="12"/>
    <x v="1"/>
    <x v="1"/>
    <x v="8"/>
    <x v="6"/>
    <m/>
    <n v="41609"/>
    <n v="8006"/>
    <x v="0"/>
  </r>
  <r>
    <x v="0"/>
    <x v="7"/>
    <n v="259.1658333333333"/>
    <s v="13º SALÁRIO"/>
    <m/>
    <x v="0"/>
    <m/>
    <m/>
    <x v="5"/>
    <x v="4"/>
    <x v="2"/>
    <x v="2"/>
    <x v="4"/>
    <x v="2"/>
    <m/>
    <n v="42107"/>
    <n v="3006"/>
    <x v="0"/>
  </r>
  <r>
    <x v="0"/>
    <x v="7"/>
    <n v="259.29200000000003"/>
    <s v="IRRF 0561"/>
    <m/>
    <x v="0"/>
    <m/>
    <m/>
    <x v="19"/>
    <x v="0"/>
    <x v="2"/>
    <x v="2"/>
    <x v="14"/>
    <x v="12"/>
    <m/>
    <n v="42204"/>
    <n v="3003"/>
    <x v="0"/>
  </r>
  <r>
    <x v="0"/>
    <x v="7"/>
    <n v="260.86333333333334"/>
    <s v="13º SALÁRIO"/>
    <m/>
    <x v="0"/>
    <m/>
    <m/>
    <x v="15"/>
    <x v="10"/>
    <x v="2"/>
    <x v="2"/>
    <x v="4"/>
    <x v="2"/>
    <m/>
    <n v="42107"/>
    <n v="5002"/>
    <x v="0"/>
  </r>
  <r>
    <x v="0"/>
    <x v="7"/>
    <n v="262.5"/>
    <s v="ASSISTÊNCIA MÉDICA"/>
    <m/>
    <x v="0"/>
    <m/>
    <m/>
    <x v="9"/>
    <x v="7"/>
    <x v="2"/>
    <x v="2"/>
    <x v="6"/>
    <x v="3"/>
    <m/>
    <n v="42304"/>
    <n v="8002"/>
    <x v="0"/>
  </r>
  <r>
    <x v="0"/>
    <x v="7"/>
    <n v="262.5"/>
    <s v="ASSISTÊNCIA MÉDICA"/>
    <m/>
    <x v="0"/>
    <m/>
    <m/>
    <x v="5"/>
    <x v="4"/>
    <x v="2"/>
    <x v="2"/>
    <x v="6"/>
    <x v="3"/>
    <m/>
    <n v="42304"/>
    <n v="3006"/>
    <x v="0"/>
  </r>
  <r>
    <x v="0"/>
    <x v="7"/>
    <n v="262.5"/>
    <s v="ASSISTÊNCIA ODONTOLÓGICA"/>
    <m/>
    <x v="0"/>
    <m/>
    <m/>
    <x v="27"/>
    <x v="3"/>
    <x v="1"/>
    <x v="1"/>
    <x v="3"/>
    <x v="3"/>
    <m/>
    <n v="41306"/>
    <n v="6002"/>
    <x v="0"/>
  </r>
  <r>
    <x v="0"/>
    <x v="7"/>
    <n v="271.66638888888895"/>
    <s v="FÉRIAS"/>
    <m/>
    <x v="0"/>
    <m/>
    <m/>
    <x v="11"/>
    <x v="1"/>
    <x v="2"/>
    <x v="2"/>
    <x v="4"/>
    <x v="2"/>
    <m/>
    <n v="42102"/>
    <n v="8004"/>
    <x v="0"/>
  </r>
  <r>
    <x v="0"/>
    <x v="7"/>
    <n v="280"/>
    <s v="FORMAÇÃO E TREINAMENTO"/>
    <m/>
    <x v="0"/>
    <m/>
    <s v="Marcos Vinícius"/>
    <x v="5"/>
    <x v="4"/>
    <x v="2"/>
    <x v="2"/>
    <x v="6"/>
    <x v="3"/>
    <m/>
    <n v="42309"/>
    <n v="3006"/>
    <x v="0"/>
  </r>
  <r>
    <x v="0"/>
    <x v="7"/>
    <n v="284.83750000000003"/>
    <s v="13º SALÁRIO"/>
    <m/>
    <x v="0"/>
    <m/>
    <m/>
    <x v="14"/>
    <x v="3"/>
    <x v="1"/>
    <x v="1"/>
    <x v="2"/>
    <x v="2"/>
    <m/>
    <n v="41107"/>
    <n v="5005"/>
    <x v="0"/>
  </r>
  <r>
    <x v="0"/>
    <x v="7"/>
    <n v="300"/>
    <s v="ENERGIA ELÉTRICA"/>
    <m/>
    <x v="0"/>
    <m/>
    <s v="RUA CAPITÃƒO CARLOS n 209"/>
    <x v="2"/>
    <x v="2"/>
    <x v="1"/>
    <x v="1"/>
    <x v="15"/>
    <x v="5"/>
    <m/>
    <n v="424051"/>
    <n v="4004"/>
    <x v="0"/>
  </r>
  <r>
    <x v="0"/>
    <x v="7"/>
    <n v="300"/>
    <s v="MATERIAL DE ESCRITÓRIO"/>
    <m/>
    <x v="0"/>
    <m/>
    <m/>
    <x v="18"/>
    <x v="3"/>
    <x v="2"/>
    <x v="2"/>
    <x v="10"/>
    <x v="8"/>
    <m/>
    <n v="42703"/>
    <n v="4001"/>
    <x v="0"/>
  </r>
  <r>
    <x v="0"/>
    <x v="7"/>
    <n v="300"/>
    <s v="PRÊMIO E GRATIFICAÇÃO"/>
    <m/>
    <x v="0"/>
    <m/>
    <m/>
    <x v="7"/>
    <x v="1"/>
    <x v="1"/>
    <x v="1"/>
    <x v="3"/>
    <x v="3"/>
    <m/>
    <n v="41308"/>
    <n v="3008"/>
    <x v="0"/>
  </r>
  <r>
    <x v="0"/>
    <x v="7"/>
    <n v="300"/>
    <s v="PRÊMIO E GRATIFICAÇÃO"/>
    <m/>
    <x v="0"/>
    <m/>
    <m/>
    <x v="16"/>
    <x v="3"/>
    <x v="1"/>
    <x v="1"/>
    <x v="3"/>
    <x v="3"/>
    <m/>
    <n v="41308"/>
    <n v="7002"/>
    <x v="0"/>
  </r>
  <r>
    <x v="0"/>
    <x v="7"/>
    <n v="303.57555555555564"/>
    <s v="FÉRIAS"/>
    <m/>
    <x v="0"/>
    <m/>
    <m/>
    <x v="19"/>
    <x v="0"/>
    <x v="2"/>
    <x v="2"/>
    <x v="4"/>
    <x v="2"/>
    <m/>
    <n v="42102"/>
    <n v="3003"/>
    <x v="0"/>
  </r>
  <r>
    <x v="0"/>
    <x v="7"/>
    <n v="310.99900000000002"/>
    <s v="IRRF 0561"/>
    <m/>
    <x v="0"/>
    <m/>
    <m/>
    <x v="5"/>
    <x v="4"/>
    <x v="2"/>
    <x v="2"/>
    <x v="14"/>
    <x v="12"/>
    <m/>
    <n v="42204"/>
    <n v="3006"/>
    <x v="0"/>
  </r>
  <r>
    <x v="0"/>
    <x v="7"/>
    <n v="313.03600000000006"/>
    <s v="IRRF 0561"/>
    <m/>
    <x v="0"/>
    <m/>
    <m/>
    <x v="15"/>
    <x v="10"/>
    <x v="2"/>
    <x v="2"/>
    <x v="14"/>
    <x v="12"/>
    <m/>
    <n v="42204"/>
    <n v="5002"/>
    <x v="0"/>
  </r>
  <r>
    <x v="0"/>
    <x v="7"/>
    <n v="319.98692"/>
    <s v="FGTS"/>
    <m/>
    <x v="0"/>
    <m/>
    <m/>
    <x v="13"/>
    <x v="2"/>
    <x v="1"/>
    <x v="1"/>
    <x v="16"/>
    <x v="12"/>
    <m/>
    <n v="41202"/>
    <n v="5003"/>
    <x v="0"/>
  </r>
  <r>
    <x v="0"/>
    <x v="7"/>
    <n v="341.43057297194258"/>
    <s v="DAS (Parcelamento)"/>
    <m/>
    <x v="0"/>
    <m/>
    <s v="REF. DAS PARCSN 22 de 42"/>
    <x v="0"/>
    <x v="0"/>
    <x v="6"/>
    <x v="6"/>
    <x v="17"/>
    <x v="13"/>
    <m/>
    <n v="33204"/>
    <n v="2001"/>
    <x v="0"/>
  </r>
  <r>
    <x v="0"/>
    <x v="7"/>
    <n v="342.09889999999996"/>
    <s v="FGTS"/>
    <m/>
    <x v="0"/>
    <m/>
    <m/>
    <x v="5"/>
    <x v="4"/>
    <x v="2"/>
    <x v="2"/>
    <x v="14"/>
    <x v="12"/>
    <m/>
    <n v="42202"/>
    <n v="3006"/>
    <x v="0"/>
  </r>
  <r>
    <x v="0"/>
    <x v="7"/>
    <n v="344.33960000000002"/>
    <s v="FGTS"/>
    <m/>
    <x v="0"/>
    <m/>
    <m/>
    <x v="15"/>
    <x v="10"/>
    <x v="2"/>
    <x v="2"/>
    <x v="14"/>
    <x v="12"/>
    <m/>
    <n v="42202"/>
    <n v="5002"/>
    <x v="0"/>
  </r>
  <r>
    <x v="0"/>
    <x v="7"/>
    <n v="349.37444444444441"/>
    <s v="FÉRIAS"/>
    <m/>
    <x v="0"/>
    <m/>
    <m/>
    <x v="4"/>
    <x v="3"/>
    <x v="2"/>
    <x v="2"/>
    <x v="4"/>
    <x v="2"/>
    <m/>
    <n v="42102"/>
    <n v="4003"/>
    <x v="0"/>
  </r>
  <r>
    <x v="0"/>
    <x v="7"/>
    <n v="350"/>
    <s v="CARTÓRIO"/>
    <m/>
    <x v="0"/>
    <m/>
    <m/>
    <x v="9"/>
    <x v="7"/>
    <x v="2"/>
    <x v="2"/>
    <x v="10"/>
    <x v="8"/>
    <m/>
    <n v="42705"/>
    <n v="8002"/>
    <x v="0"/>
  </r>
  <r>
    <x v="0"/>
    <x v="7"/>
    <n v="350"/>
    <s v="ENDOMARKETING"/>
    <m/>
    <x v="0"/>
    <m/>
    <m/>
    <x v="5"/>
    <x v="4"/>
    <x v="2"/>
    <x v="2"/>
    <x v="10"/>
    <x v="8"/>
    <m/>
    <n v="42713"/>
    <n v="3006"/>
    <x v="0"/>
  </r>
  <r>
    <x v="0"/>
    <x v="7"/>
    <n v="350"/>
    <s v="SOFTWARE"/>
    <m/>
    <x v="0"/>
    <m/>
    <s v="ADOBE"/>
    <x v="24"/>
    <x v="12"/>
    <x v="2"/>
    <x v="2"/>
    <x v="10"/>
    <x v="8"/>
    <m/>
    <n v="42707"/>
    <n v="8006"/>
    <x v="0"/>
  </r>
  <r>
    <x v="0"/>
    <x v="7"/>
    <n v="368.93511111111115"/>
    <s v="FÉRIAS"/>
    <m/>
    <x v="0"/>
    <m/>
    <m/>
    <x v="21"/>
    <x v="0"/>
    <x v="2"/>
    <x v="2"/>
    <x v="4"/>
    <x v="2"/>
    <m/>
    <n v="42102"/>
    <n v="3004"/>
    <x v="0"/>
  </r>
  <r>
    <x v="0"/>
    <x v="7"/>
    <n v="375.9855"/>
    <s v="FGTS"/>
    <m/>
    <x v="0"/>
    <m/>
    <m/>
    <x v="14"/>
    <x v="3"/>
    <x v="1"/>
    <x v="1"/>
    <x v="16"/>
    <x v="12"/>
    <m/>
    <n v="41202"/>
    <n v="5005"/>
    <x v="0"/>
  </r>
  <r>
    <x v="0"/>
    <x v="7"/>
    <n v="378"/>
    <s v="AUXÍLIO TRANSPORTE"/>
    <m/>
    <x v="0"/>
    <m/>
    <m/>
    <x v="15"/>
    <x v="10"/>
    <x v="2"/>
    <x v="2"/>
    <x v="6"/>
    <x v="3"/>
    <m/>
    <n v="42301"/>
    <n v="5002"/>
    <x v="0"/>
  </r>
  <r>
    <x v="0"/>
    <x v="7"/>
    <n v="383.25"/>
    <s v="ASSISTÊNCIA MÉDICA"/>
    <m/>
    <x v="0"/>
    <m/>
    <m/>
    <x v="4"/>
    <x v="3"/>
    <x v="2"/>
    <x v="2"/>
    <x v="6"/>
    <x v="3"/>
    <m/>
    <n v="42304"/>
    <n v="4003"/>
    <x v="0"/>
  </r>
  <r>
    <x v="0"/>
    <x v="7"/>
    <n v="393.15894444444444"/>
    <s v="FÉRIAS"/>
    <m/>
    <x v="0"/>
    <m/>
    <m/>
    <x v="18"/>
    <x v="3"/>
    <x v="2"/>
    <x v="2"/>
    <x v="4"/>
    <x v="2"/>
    <m/>
    <n v="42102"/>
    <n v="4001"/>
    <x v="0"/>
  </r>
  <r>
    <x v="0"/>
    <x v="7"/>
    <n v="399"/>
    <s v="AUXÍLIO TRANSPORTE"/>
    <m/>
    <x v="0"/>
    <m/>
    <m/>
    <x v="4"/>
    <x v="3"/>
    <x v="2"/>
    <x v="2"/>
    <x v="6"/>
    <x v="3"/>
    <m/>
    <n v="42301"/>
    <n v="4003"/>
    <x v="0"/>
  </r>
  <r>
    <x v="0"/>
    <x v="7"/>
    <n v="400"/>
    <s v="PRÊMIO E GRATIFICAÇÃO"/>
    <m/>
    <x v="0"/>
    <m/>
    <m/>
    <x v="17"/>
    <x v="2"/>
    <x v="1"/>
    <x v="1"/>
    <x v="3"/>
    <x v="3"/>
    <m/>
    <n v="41308"/>
    <n v="5006"/>
    <x v="0"/>
  </r>
  <r>
    <x v="0"/>
    <x v="7"/>
    <n v="400"/>
    <s v="SEGURANÇA E VIGILÂNCIA"/>
    <m/>
    <x v="0"/>
    <m/>
    <s v="COMBUSTÍVEL"/>
    <x v="28"/>
    <x v="11"/>
    <x v="2"/>
    <x v="2"/>
    <x v="12"/>
    <x v="10"/>
    <m/>
    <n v="42505"/>
    <n v="8005"/>
    <x v="0"/>
  </r>
  <r>
    <x v="0"/>
    <x v="7"/>
    <n v="407.25608000000005"/>
    <s v="INSS"/>
    <m/>
    <x v="0"/>
    <m/>
    <m/>
    <x v="13"/>
    <x v="2"/>
    <x v="1"/>
    <x v="1"/>
    <x v="16"/>
    <x v="12"/>
    <m/>
    <n v="41201"/>
    <n v="5003"/>
    <x v="0"/>
  </r>
  <r>
    <x v="0"/>
    <x v="7"/>
    <n v="426.40716666666668"/>
    <s v="13º SALÁRIO"/>
    <m/>
    <x v="0"/>
    <m/>
    <m/>
    <x v="7"/>
    <x v="1"/>
    <x v="1"/>
    <x v="1"/>
    <x v="2"/>
    <x v="2"/>
    <m/>
    <n v="41107"/>
    <n v="3008"/>
    <x v="0"/>
  </r>
  <r>
    <x v="0"/>
    <x v="7"/>
    <n v="437.98150000000004"/>
    <s v="13º SALÁRIO"/>
    <m/>
    <x v="0"/>
    <m/>
    <m/>
    <x v="16"/>
    <x v="3"/>
    <x v="1"/>
    <x v="1"/>
    <x v="2"/>
    <x v="2"/>
    <m/>
    <n v="41107"/>
    <n v="7002"/>
    <x v="0"/>
  </r>
  <r>
    <x v="0"/>
    <x v="7"/>
    <n v="439.27816666666666"/>
    <s v="13º SALÁRIO"/>
    <m/>
    <x v="0"/>
    <m/>
    <m/>
    <x v="9"/>
    <x v="7"/>
    <x v="2"/>
    <x v="2"/>
    <x v="4"/>
    <x v="2"/>
    <m/>
    <n v="42107"/>
    <n v="8002"/>
    <x v="0"/>
  </r>
  <r>
    <x v="0"/>
    <x v="7"/>
    <n v="446.55270000000013"/>
    <s v="IRRF 0561"/>
    <m/>
    <x v="0"/>
    <m/>
    <m/>
    <x v="18"/>
    <x v="3"/>
    <x v="2"/>
    <x v="2"/>
    <x v="14"/>
    <x v="12"/>
    <m/>
    <n v="42204"/>
    <n v="4001"/>
    <x v="0"/>
  </r>
  <r>
    <x v="0"/>
    <x v="7"/>
    <n v="450"/>
    <s v="SOFTWARE"/>
    <m/>
    <x v="0"/>
    <m/>
    <s v="Microsoft"/>
    <x v="24"/>
    <x v="12"/>
    <x v="2"/>
    <x v="2"/>
    <x v="10"/>
    <x v="8"/>
    <m/>
    <n v="42707"/>
    <n v="8006"/>
    <x v="0"/>
  </r>
  <r>
    <x v="0"/>
    <x v="7"/>
    <n v="466.49849999999992"/>
    <s v="INSS"/>
    <m/>
    <x v="0"/>
    <m/>
    <m/>
    <x v="5"/>
    <x v="4"/>
    <x v="2"/>
    <x v="2"/>
    <x v="14"/>
    <x v="12"/>
    <m/>
    <n v="42201"/>
    <n v="3006"/>
    <x v="0"/>
  </r>
  <r>
    <x v="0"/>
    <x v="7"/>
    <n v="469.55399999999997"/>
    <s v="INSS"/>
    <m/>
    <x v="0"/>
    <m/>
    <m/>
    <x v="15"/>
    <x v="10"/>
    <x v="2"/>
    <x v="2"/>
    <x v="14"/>
    <x v="12"/>
    <m/>
    <n v="42201"/>
    <n v="5002"/>
    <x v="0"/>
  </r>
  <r>
    <x v="0"/>
    <x v="7"/>
    <n v="478.52700000000004"/>
    <s v="INSS"/>
    <m/>
    <x v="0"/>
    <m/>
    <m/>
    <x v="14"/>
    <x v="3"/>
    <x v="1"/>
    <x v="1"/>
    <x v="16"/>
    <x v="12"/>
    <m/>
    <n v="41201"/>
    <n v="5005"/>
    <x v="0"/>
  </r>
  <r>
    <x v="0"/>
    <x v="7"/>
    <n v="500"/>
    <s v="ASSOCIACAES DE CLASSE"/>
    <m/>
    <x v="0"/>
    <m/>
    <s v="SPRING GERENCIAMENTO E INFORMACOES LTDA"/>
    <x v="0"/>
    <x v="0"/>
    <x v="2"/>
    <x v="2"/>
    <x v="12"/>
    <x v="10"/>
    <m/>
    <n v="42501"/>
    <n v="2001"/>
    <x v="0"/>
  </r>
  <r>
    <x v="0"/>
    <x v="7"/>
    <n v="500"/>
    <s v="COMISSÃO"/>
    <m/>
    <x v="0"/>
    <m/>
    <s v="Arnaldo"/>
    <x v="4"/>
    <x v="3"/>
    <x v="1"/>
    <x v="1"/>
    <x v="2"/>
    <x v="2"/>
    <m/>
    <n v="41106"/>
    <n v="4003"/>
    <x v="0"/>
  </r>
  <r>
    <x v="0"/>
    <x v="7"/>
    <n v="500"/>
    <s v="COMPUTADORES E PERIFÉRICOS"/>
    <m/>
    <x v="0"/>
    <m/>
    <s v="Câmeras"/>
    <x v="24"/>
    <x v="12"/>
    <x v="4"/>
    <x v="4"/>
    <x v="11"/>
    <x v="9"/>
    <m/>
    <n v="23103"/>
    <n v="8006"/>
    <x v="0"/>
  </r>
  <r>
    <x v="0"/>
    <x v="7"/>
    <n v="500"/>
    <s v="FORMAÇÃO E TREINAMENTO"/>
    <m/>
    <x v="0"/>
    <m/>
    <s v="CARLA BATISTA"/>
    <x v="21"/>
    <x v="0"/>
    <x v="2"/>
    <x v="2"/>
    <x v="6"/>
    <x v="3"/>
    <m/>
    <n v="42309"/>
    <n v="3004"/>
    <x v="0"/>
  </r>
  <r>
    <x v="0"/>
    <x v="7"/>
    <n v="500"/>
    <s v="FORMAÇÃO E TREINAMENTO"/>
    <m/>
    <x v="0"/>
    <m/>
    <s v="JAQUELINE"/>
    <x v="21"/>
    <x v="0"/>
    <x v="2"/>
    <x v="2"/>
    <x v="6"/>
    <x v="3"/>
    <m/>
    <n v="42309"/>
    <n v="3004"/>
    <x v="0"/>
  </r>
  <r>
    <x v="0"/>
    <x v="7"/>
    <n v="500"/>
    <s v="FORMAÇÃO E TREINAMENTO"/>
    <m/>
    <x v="0"/>
    <m/>
    <s v="JONATAS DOS SANTOS AMARAL"/>
    <x v="21"/>
    <x v="0"/>
    <x v="2"/>
    <x v="2"/>
    <x v="6"/>
    <x v="3"/>
    <m/>
    <n v="42309"/>
    <n v="3004"/>
    <x v="0"/>
  </r>
  <r>
    <x v="0"/>
    <x v="7"/>
    <n v="500"/>
    <s v="MATERIAL DE ESCRITÓRIO"/>
    <m/>
    <x v="0"/>
    <m/>
    <m/>
    <x v="7"/>
    <x v="1"/>
    <x v="2"/>
    <x v="2"/>
    <x v="10"/>
    <x v="8"/>
    <m/>
    <n v="42703"/>
    <n v="3008"/>
    <x v="0"/>
  </r>
  <r>
    <x v="0"/>
    <x v="7"/>
    <n v="500"/>
    <s v="MATERIAL DE INFORMÁTICA"/>
    <m/>
    <x v="0"/>
    <m/>
    <s v="Periféricos"/>
    <x v="18"/>
    <x v="3"/>
    <x v="2"/>
    <x v="2"/>
    <x v="10"/>
    <x v="8"/>
    <m/>
    <n v="42704"/>
    <n v="4001"/>
    <x v="0"/>
  </r>
  <r>
    <x v="0"/>
    <x v="7"/>
    <n v="500"/>
    <s v="PRÊMIO E GRATIFICAÇÃO"/>
    <m/>
    <x v="0"/>
    <m/>
    <m/>
    <x v="6"/>
    <x v="5"/>
    <x v="1"/>
    <x v="1"/>
    <x v="3"/>
    <x v="3"/>
    <m/>
    <n v="41308"/>
    <n v="7003"/>
    <x v="0"/>
  </r>
  <r>
    <x v="0"/>
    <x v="7"/>
    <n v="500"/>
    <s v="SOFTWARE"/>
    <m/>
    <x v="0"/>
    <m/>
    <s v="Segurança"/>
    <x v="24"/>
    <x v="12"/>
    <x v="2"/>
    <x v="2"/>
    <x v="10"/>
    <x v="8"/>
    <m/>
    <n v="42707"/>
    <n v="8006"/>
    <x v="0"/>
  </r>
  <r>
    <x v="0"/>
    <x v="7"/>
    <n v="500"/>
    <s v="TELEFONIA E INTERNET"/>
    <m/>
    <x v="0"/>
    <m/>
    <s v="Roteador Corporativo"/>
    <x v="24"/>
    <x v="12"/>
    <x v="1"/>
    <x v="1"/>
    <x v="8"/>
    <x v="6"/>
    <m/>
    <n v="41609"/>
    <n v="8006"/>
    <x v="0"/>
  </r>
  <r>
    <x v="0"/>
    <x v="7"/>
    <n v="516.28500000000008"/>
    <s v="AUXÍLIO REFEIÇÃO/ALIMENTAÇÃO"/>
    <m/>
    <x v="0"/>
    <m/>
    <s v="-491,7"/>
    <x v="14"/>
    <x v="3"/>
    <x v="1"/>
    <x v="1"/>
    <x v="3"/>
    <x v="3"/>
    <m/>
    <n v="41302"/>
    <n v="5005"/>
    <x v="0"/>
  </r>
  <r>
    <x v="0"/>
    <x v="7"/>
    <n v="517.2435277777779"/>
    <s v="FÉRIAS"/>
    <m/>
    <x v="0"/>
    <m/>
    <m/>
    <x v="22"/>
    <x v="0"/>
    <x v="2"/>
    <x v="2"/>
    <x v="4"/>
    <x v="2"/>
    <m/>
    <n v="42102"/>
    <n v="3002"/>
    <x v="0"/>
  </r>
  <r>
    <x v="0"/>
    <x v="7"/>
    <n v="523.52"/>
    <s v="CONSÓRCIO"/>
    <m/>
    <x v="0"/>
    <m/>
    <s v="Bradesco"/>
    <x v="0"/>
    <x v="0"/>
    <x v="7"/>
    <x v="7"/>
    <x v="18"/>
    <x v="14"/>
    <m/>
    <n v="22104"/>
    <n v="2001"/>
    <x v="0"/>
  </r>
  <r>
    <x v="0"/>
    <x v="7"/>
    <n v="523.52"/>
    <s v="CONSÓRCIO"/>
    <m/>
    <x v="0"/>
    <m/>
    <s v="Bradesco"/>
    <x v="0"/>
    <x v="0"/>
    <x v="7"/>
    <x v="7"/>
    <x v="18"/>
    <x v="14"/>
    <m/>
    <n v="22104"/>
    <n v="2001"/>
    <x v="0"/>
  </r>
  <r>
    <x v="0"/>
    <x v="7"/>
    <n v="525"/>
    <s v="ASSISTÊNCIA MÉDICA"/>
    <m/>
    <x v="0"/>
    <m/>
    <m/>
    <x v="12"/>
    <x v="9"/>
    <x v="2"/>
    <x v="2"/>
    <x v="6"/>
    <x v="3"/>
    <m/>
    <n v="42304"/>
    <n v="3005"/>
    <x v="0"/>
  </r>
  <r>
    <x v="0"/>
    <x v="7"/>
    <n v="525"/>
    <s v="ASSISTÊNCIA MÉDICA"/>
    <m/>
    <x v="0"/>
    <m/>
    <m/>
    <x v="16"/>
    <x v="3"/>
    <x v="1"/>
    <x v="1"/>
    <x v="3"/>
    <x v="3"/>
    <m/>
    <n v="41304"/>
    <n v="7002"/>
    <x v="0"/>
  </r>
  <r>
    <x v="0"/>
    <x v="7"/>
    <n v="525"/>
    <s v="ASSISTÊNCIA MÉDICA"/>
    <m/>
    <x v="0"/>
    <m/>
    <m/>
    <x v="17"/>
    <x v="2"/>
    <x v="1"/>
    <x v="1"/>
    <x v="3"/>
    <x v="3"/>
    <m/>
    <n v="41304"/>
    <n v="5006"/>
    <x v="0"/>
  </r>
  <r>
    <x v="0"/>
    <x v="7"/>
    <n v="525"/>
    <s v="ASSISTÊNCIA MÉDICA"/>
    <m/>
    <x v="0"/>
    <m/>
    <m/>
    <x v="15"/>
    <x v="10"/>
    <x v="2"/>
    <x v="2"/>
    <x v="6"/>
    <x v="3"/>
    <m/>
    <n v="42304"/>
    <n v="5002"/>
    <x v="0"/>
  </r>
  <r>
    <x v="0"/>
    <x v="7"/>
    <n v="525"/>
    <s v="ASSISTÊNCIA MÉDICA"/>
    <m/>
    <x v="0"/>
    <m/>
    <m/>
    <x v="14"/>
    <x v="3"/>
    <x v="1"/>
    <x v="1"/>
    <x v="3"/>
    <x v="3"/>
    <m/>
    <n v="41304"/>
    <n v="5005"/>
    <x v="0"/>
  </r>
  <r>
    <x v="0"/>
    <x v="7"/>
    <n v="525"/>
    <s v="ASSISTÊNCIA ODONTOLÓGICA"/>
    <m/>
    <x v="0"/>
    <m/>
    <m/>
    <x v="1"/>
    <x v="1"/>
    <x v="1"/>
    <x v="1"/>
    <x v="3"/>
    <x v="3"/>
    <m/>
    <n v="41306"/>
    <n v="7001"/>
    <x v="0"/>
  </r>
  <r>
    <x v="0"/>
    <x v="7"/>
    <n v="525"/>
    <s v="AUXÍLIO TRANSPORTE"/>
    <m/>
    <x v="0"/>
    <m/>
    <m/>
    <x v="9"/>
    <x v="7"/>
    <x v="2"/>
    <x v="2"/>
    <x v="6"/>
    <x v="3"/>
    <m/>
    <n v="42301"/>
    <n v="8002"/>
    <x v="0"/>
  </r>
  <r>
    <x v="0"/>
    <x v="7"/>
    <n v="527.13379999999995"/>
    <s v="IRRF 0561"/>
    <m/>
    <x v="0"/>
    <m/>
    <m/>
    <x v="9"/>
    <x v="7"/>
    <x v="2"/>
    <x v="2"/>
    <x v="14"/>
    <x v="12"/>
    <m/>
    <n v="42204"/>
    <n v="8002"/>
    <x v="0"/>
  </r>
  <r>
    <x v="0"/>
    <x v="7"/>
    <n v="527.47006693894889"/>
    <s v="PIS / COFINS / IRRF (Parcelamento)"/>
    <m/>
    <x v="0"/>
    <m/>
    <s v="REF. 08/54 DA REC FED DARF C211000"/>
    <x v="0"/>
    <x v="0"/>
    <x v="6"/>
    <x v="6"/>
    <x v="17"/>
    <x v="13"/>
    <m/>
    <n v="33203"/>
    <n v="2001"/>
    <x v="0"/>
  </r>
  <r>
    <x v="0"/>
    <x v="7"/>
    <n v="535"/>
    <s v="IPTU / TAXA DE INCÊNDIO"/>
    <m/>
    <x v="0"/>
    <m/>
    <s v="CADEG"/>
    <x v="2"/>
    <x v="2"/>
    <x v="2"/>
    <x v="2"/>
    <x v="7"/>
    <x v="5"/>
    <m/>
    <n v="42402"/>
    <n v="4004"/>
    <x v="0"/>
  </r>
  <r>
    <x v="0"/>
    <x v="7"/>
    <n v="535"/>
    <s v="IPTU / TAXA DE INCÊNDIO"/>
    <m/>
    <x v="0"/>
    <m/>
    <s v="CADEG NOVA"/>
    <x v="2"/>
    <x v="2"/>
    <x v="2"/>
    <x v="2"/>
    <x v="7"/>
    <x v="5"/>
    <m/>
    <n v="42402"/>
    <n v="4004"/>
    <x v="0"/>
  </r>
  <r>
    <x v="0"/>
    <x v="7"/>
    <n v="536.76"/>
    <s v="FORMAÇÃO E TREINAMENTO"/>
    <m/>
    <x v="0"/>
    <m/>
    <s v="ANTONIO CARLOS BERNARDO HOCHSPRUNG"/>
    <x v="22"/>
    <x v="0"/>
    <x v="2"/>
    <x v="2"/>
    <x v="6"/>
    <x v="3"/>
    <m/>
    <n v="42309"/>
    <n v="3002"/>
    <x v="0"/>
  </r>
  <r>
    <x v="0"/>
    <x v="7"/>
    <n v="536.76"/>
    <s v="FORMAÇÃO E TREINAMENTO"/>
    <m/>
    <x v="0"/>
    <m/>
    <s v="CRISTOPHER AQUINO DA SILVA"/>
    <x v="22"/>
    <x v="0"/>
    <x v="2"/>
    <x v="2"/>
    <x v="6"/>
    <x v="3"/>
    <m/>
    <n v="42309"/>
    <n v="3002"/>
    <x v="0"/>
  </r>
  <r>
    <x v="0"/>
    <x v="7"/>
    <n v="540"/>
    <s v="IRRF 1708"/>
    <m/>
    <x v="0"/>
    <m/>
    <s v="RETENSÃO"/>
    <x v="0"/>
    <x v="0"/>
    <x v="8"/>
    <x v="8"/>
    <x v="19"/>
    <x v="15"/>
    <m/>
    <n v="32108"/>
    <n v="2001"/>
    <x v="0"/>
  </r>
  <r>
    <x v="0"/>
    <x v="7"/>
    <n v="554.5381666666666"/>
    <s v="13º SALÁRIO"/>
    <m/>
    <x v="0"/>
    <m/>
    <m/>
    <x v="17"/>
    <x v="2"/>
    <x v="1"/>
    <x v="1"/>
    <x v="2"/>
    <x v="2"/>
    <m/>
    <n v="41107"/>
    <n v="5006"/>
    <x v="0"/>
  </r>
  <r>
    <x v="0"/>
    <x v="7"/>
    <n v="555.1800833333333"/>
    <s v="FÉRIAS"/>
    <m/>
    <x v="0"/>
    <m/>
    <m/>
    <x v="3"/>
    <x v="3"/>
    <x v="2"/>
    <x v="2"/>
    <x v="4"/>
    <x v="2"/>
    <m/>
    <n v="42102"/>
    <n v="4002"/>
    <x v="0"/>
  </r>
  <r>
    <x v="0"/>
    <x v="7"/>
    <n v="562.85746000000006"/>
    <s v="FGTS"/>
    <m/>
    <x v="0"/>
    <m/>
    <m/>
    <x v="7"/>
    <x v="1"/>
    <x v="1"/>
    <x v="1"/>
    <x v="16"/>
    <x v="12"/>
    <m/>
    <n v="41202"/>
    <n v="3008"/>
    <x v="0"/>
  </r>
  <r>
    <x v="0"/>
    <x v="7"/>
    <n v="564.03326447397353"/>
    <s v="PIS / COFINS / IRRF (Parcelamento)"/>
    <m/>
    <x v="0"/>
    <m/>
    <s v="REF. 20/59 DARF PARCELAMENTO PROCESSO 10768-4113922021-53   DEBITO CC ITAU - PIS"/>
    <x v="0"/>
    <x v="0"/>
    <x v="6"/>
    <x v="6"/>
    <x v="17"/>
    <x v="13"/>
    <m/>
    <n v="33203"/>
    <n v="2001"/>
    <x v="0"/>
  </r>
  <r>
    <x v="0"/>
    <x v="7"/>
    <n v="572.53890257124522"/>
    <s v="PIS / COFINS / IRRF (Parcelamento)"/>
    <m/>
    <x v="0"/>
    <m/>
    <s v="REF. PARC.29/60 CÃ“DIGO 6012 - CSLL-10768.405087/20 DEB CC"/>
    <x v="0"/>
    <x v="0"/>
    <x v="6"/>
    <x v="6"/>
    <x v="17"/>
    <x v="13"/>
    <m/>
    <n v="33203"/>
    <n v="2001"/>
    <x v="0"/>
  </r>
  <r>
    <x v="0"/>
    <x v="7"/>
    <n v="574.36656034421276"/>
    <s v="PARCELAMENTOS FEDERAIS"/>
    <m/>
    <x v="0"/>
    <m/>
    <s v="REF.GPS 637667824 PARC 25/38"/>
    <x v="0"/>
    <x v="0"/>
    <x v="6"/>
    <x v="6"/>
    <x v="17"/>
    <x v="13"/>
    <m/>
    <n v="33202"/>
    <n v="2001"/>
    <x v="0"/>
  </r>
  <r>
    <x v="0"/>
    <x v="7"/>
    <n v="574.95904280907575"/>
    <s v="PIS / COFINS / IRRF (Parcelamento)"/>
    <m/>
    <x v="0"/>
    <m/>
    <s v="REF. 40/42 DARF PARCELAMENTO PROCESSO 10768-4043452020-72  DEBITO CC ITAU - PIS"/>
    <x v="0"/>
    <x v="0"/>
    <x v="6"/>
    <x v="6"/>
    <x v="17"/>
    <x v="13"/>
    <m/>
    <n v="33203"/>
    <n v="2001"/>
    <x v="0"/>
  </r>
  <r>
    <x v="0"/>
    <x v="7"/>
    <n v="578.13558"/>
    <s v="FGTS"/>
    <m/>
    <x v="0"/>
    <m/>
    <m/>
    <x v="16"/>
    <x v="3"/>
    <x v="1"/>
    <x v="1"/>
    <x v="16"/>
    <x v="12"/>
    <m/>
    <n v="41202"/>
    <n v="7002"/>
    <x v="0"/>
  </r>
  <r>
    <x v="0"/>
    <x v="7"/>
    <n v="578.5842321279838"/>
    <s v="PARCELAMENTOS FEDERAIS"/>
    <m/>
    <x v="0"/>
    <m/>
    <s v="REF.GPS 638617081 PARC 23/28"/>
    <x v="0"/>
    <x v="0"/>
    <x v="6"/>
    <x v="6"/>
    <x v="17"/>
    <x v="13"/>
    <m/>
    <n v="33202"/>
    <n v="2001"/>
    <x v="0"/>
  </r>
  <r>
    <x v="0"/>
    <x v="7"/>
    <n v="579.84717999999998"/>
    <s v="FGTS"/>
    <m/>
    <x v="0"/>
    <m/>
    <m/>
    <x v="9"/>
    <x v="7"/>
    <x v="2"/>
    <x v="2"/>
    <x v="14"/>
    <x v="12"/>
    <m/>
    <n v="42202"/>
    <n v="8002"/>
    <x v="0"/>
  </r>
  <r>
    <x v="0"/>
    <x v="7"/>
    <n v="581.64516666666668"/>
    <s v="13º SALÁRIO"/>
    <m/>
    <x v="0"/>
    <m/>
    <m/>
    <x v="12"/>
    <x v="9"/>
    <x v="2"/>
    <x v="2"/>
    <x v="4"/>
    <x v="2"/>
    <m/>
    <n v="42107"/>
    <n v="3005"/>
    <x v="0"/>
  </r>
  <r>
    <x v="0"/>
    <x v="7"/>
    <n v="582.75"/>
    <s v="IPTU / TAXA DE INCÊNDIO"/>
    <m/>
    <x v="0"/>
    <m/>
    <s v="RUA CAPITÃƒO CARLOS n 209"/>
    <x v="2"/>
    <x v="2"/>
    <x v="1"/>
    <x v="1"/>
    <x v="15"/>
    <x v="5"/>
    <m/>
    <n v="424021"/>
    <n v="4004"/>
    <x v="0"/>
  </r>
  <r>
    <x v="0"/>
    <x v="7"/>
    <n v="587.30250000000012"/>
    <s v="13º SALÁRIO"/>
    <m/>
    <x v="0"/>
    <m/>
    <m/>
    <x v="10"/>
    <x v="8"/>
    <x v="2"/>
    <x v="2"/>
    <x v="4"/>
    <x v="2"/>
    <m/>
    <n v="42107"/>
    <n v="8001"/>
    <x v="0"/>
  </r>
  <r>
    <x v="0"/>
    <x v="7"/>
    <n v="594.58125867928675"/>
    <s v="PARCELAMENTOS FEDERAIS"/>
    <m/>
    <x v="0"/>
    <m/>
    <s v="REF.GPS 633308382 HEVKEDE BASE SETEMBRO PARC 40 DE 52"/>
    <x v="0"/>
    <x v="0"/>
    <x v="6"/>
    <x v="6"/>
    <x v="17"/>
    <x v="13"/>
    <m/>
    <n v="33202"/>
    <n v="2001"/>
    <x v="0"/>
  </r>
  <r>
    <x v="0"/>
    <x v="7"/>
    <n v="600"/>
    <s v="ASSOCIACAES DE CLASSE"/>
    <m/>
    <x v="0"/>
    <m/>
    <s v="ASSOCIACAO DAS EMPRESAS DE COLETA DE RESIDUOS DA REGIAO METROPOLITANA DO ESTADO DO RIO DE JANEIRO - AEMERJ"/>
    <x v="0"/>
    <x v="0"/>
    <x v="2"/>
    <x v="2"/>
    <x v="12"/>
    <x v="10"/>
    <m/>
    <n v="42501"/>
    <n v="2001"/>
    <x v="0"/>
  </r>
  <r>
    <x v="0"/>
    <x v="7"/>
    <n v="600"/>
    <s v="ASSOCIACAES DE CLASSE"/>
    <m/>
    <x v="0"/>
    <m/>
    <s v="ASSOCIACAO DAS EMPRESAS DE COLETA DE RESIDUOS DA REGIAO METROPOLITANA DO ESTADO DO RIO DE JANEIRO - AEMERJ"/>
    <x v="0"/>
    <x v="0"/>
    <x v="2"/>
    <x v="2"/>
    <x v="12"/>
    <x v="10"/>
    <m/>
    <n v="42501"/>
    <n v="2001"/>
    <x v="0"/>
  </r>
  <r>
    <x v="0"/>
    <x v="7"/>
    <n v="600"/>
    <s v="FORMAÇÃO E TREINAMENTO"/>
    <m/>
    <x v="0"/>
    <m/>
    <m/>
    <x v="9"/>
    <x v="7"/>
    <x v="2"/>
    <x v="2"/>
    <x v="6"/>
    <x v="3"/>
    <m/>
    <n v="42309"/>
    <n v="8002"/>
    <x v="0"/>
  </r>
  <r>
    <x v="0"/>
    <x v="7"/>
    <n v="600"/>
    <s v="PRÊMIO E GRATIFICAÇÃO"/>
    <m/>
    <x v="0"/>
    <m/>
    <m/>
    <x v="11"/>
    <x v="1"/>
    <x v="1"/>
    <x v="1"/>
    <x v="3"/>
    <x v="3"/>
    <m/>
    <n v="41308"/>
    <n v="8004"/>
    <x v="0"/>
  </r>
  <r>
    <x v="0"/>
    <x v="7"/>
    <n v="623.81374097109062"/>
    <s v="PIS / COFINS / IRRF (Parcelamento)"/>
    <m/>
    <x v="0"/>
    <m/>
    <s v="REF. PARC.41/60 CÃ“DIGO 6912- PIS -18470.411325/61 DEB CC"/>
    <x v="0"/>
    <x v="0"/>
    <x v="6"/>
    <x v="6"/>
    <x v="17"/>
    <x v="13"/>
    <m/>
    <n v="33203"/>
    <n v="2001"/>
    <x v="0"/>
  </r>
  <r>
    <x v="0"/>
    <x v="7"/>
    <n v="658.24801846287835"/>
    <s v="PIS / COFINS / IRRF (Parcelamento)"/>
    <m/>
    <x v="0"/>
    <m/>
    <s v="REF. PARC.49/60 CÃ“DIGO 6912- PIS -18470.400278/21 DEB CC"/>
    <x v="0"/>
    <x v="0"/>
    <x v="6"/>
    <x v="6"/>
    <x v="17"/>
    <x v="13"/>
    <m/>
    <n v="33203"/>
    <n v="2001"/>
    <x v="0"/>
  </r>
  <r>
    <x v="0"/>
    <x v="7"/>
    <n v="682.5"/>
    <s v="AUXÍLIO TRANSPORTE"/>
    <m/>
    <x v="0"/>
    <m/>
    <m/>
    <x v="22"/>
    <x v="0"/>
    <x v="2"/>
    <x v="2"/>
    <x v="6"/>
    <x v="3"/>
    <m/>
    <n v="42301"/>
    <n v="3002"/>
    <x v="0"/>
  </r>
  <r>
    <x v="0"/>
    <x v="7"/>
    <n v="682.5"/>
    <s v="AUXÍLIO TRANSPORTE"/>
    <m/>
    <x v="0"/>
    <m/>
    <m/>
    <x v="5"/>
    <x v="4"/>
    <x v="2"/>
    <x v="2"/>
    <x v="6"/>
    <x v="3"/>
    <m/>
    <n v="42301"/>
    <n v="3006"/>
    <x v="0"/>
  </r>
  <r>
    <x v="0"/>
    <x v="7"/>
    <n v="693"/>
    <s v="AUXÍLIO TRANSPORTE"/>
    <m/>
    <x v="0"/>
    <m/>
    <m/>
    <x v="7"/>
    <x v="1"/>
    <x v="1"/>
    <x v="1"/>
    <x v="3"/>
    <x v="3"/>
    <m/>
    <n v="41301"/>
    <n v="3008"/>
    <x v="0"/>
  </r>
  <r>
    <x v="0"/>
    <x v="7"/>
    <n v="696.80875000000003"/>
    <s v="13º SALÁRIO"/>
    <m/>
    <x v="0"/>
    <m/>
    <m/>
    <x v="6"/>
    <x v="5"/>
    <x v="1"/>
    <x v="1"/>
    <x v="2"/>
    <x v="2"/>
    <m/>
    <n v="41107"/>
    <n v="7003"/>
    <x v="0"/>
  </r>
  <r>
    <x v="0"/>
    <x v="7"/>
    <n v="697.5"/>
    <s v="IPTU / TAXA DE INCÊNDIO"/>
    <m/>
    <x v="0"/>
    <m/>
    <s v="RUA JOANA NASCIMENTO, 196"/>
    <x v="2"/>
    <x v="2"/>
    <x v="1"/>
    <x v="1"/>
    <x v="15"/>
    <x v="5"/>
    <m/>
    <n v="424021"/>
    <n v="4004"/>
    <x v="0"/>
  </r>
  <r>
    <x v="0"/>
    <x v="7"/>
    <n v="697.97420000000011"/>
    <s v="IRRF 0561"/>
    <m/>
    <x v="0"/>
    <m/>
    <m/>
    <x v="12"/>
    <x v="9"/>
    <x v="2"/>
    <x v="2"/>
    <x v="14"/>
    <x v="12"/>
    <m/>
    <n v="42204"/>
    <n v="3005"/>
    <x v="0"/>
  </r>
  <r>
    <x v="0"/>
    <x v="7"/>
    <n v="700"/>
    <s v="ÁGUA E ESGOTO"/>
    <m/>
    <x v="0"/>
    <m/>
    <s v="RUA CAPITÃƒO CARLOS n 209"/>
    <x v="2"/>
    <x v="2"/>
    <x v="1"/>
    <x v="1"/>
    <x v="15"/>
    <x v="5"/>
    <m/>
    <n v="424041"/>
    <n v="4004"/>
    <x v="0"/>
  </r>
  <r>
    <x v="0"/>
    <x v="7"/>
    <n v="700"/>
    <s v="ÁGUA E ESGOTO"/>
    <m/>
    <x v="0"/>
    <m/>
    <s v="RUA JOANA NASCIMENTO, 196"/>
    <x v="2"/>
    <x v="2"/>
    <x v="1"/>
    <x v="1"/>
    <x v="15"/>
    <x v="5"/>
    <m/>
    <n v="424041"/>
    <n v="4004"/>
    <x v="0"/>
  </r>
  <r>
    <x v="0"/>
    <x v="7"/>
    <n v="700"/>
    <s v="ALUGUEL DE IMOVEL"/>
    <m/>
    <x v="0"/>
    <m/>
    <s v="CADEG NOVA"/>
    <x v="2"/>
    <x v="2"/>
    <x v="2"/>
    <x v="2"/>
    <x v="7"/>
    <x v="5"/>
    <m/>
    <n v="42401"/>
    <n v="4004"/>
    <x v="0"/>
  </r>
  <r>
    <x v="0"/>
    <x v="7"/>
    <n v="700"/>
    <s v="ENDOMARKETING"/>
    <m/>
    <x v="0"/>
    <m/>
    <s v="Academia Manutenção"/>
    <x v="5"/>
    <x v="4"/>
    <x v="2"/>
    <x v="2"/>
    <x v="10"/>
    <x v="8"/>
    <m/>
    <n v="42713"/>
    <n v="3006"/>
    <x v="0"/>
  </r>
  <r>
    <x v="0"/>
    <x v="7"/>
    <n v="700"/>
    <s v="FORMAÇÃO E TREINAMENTO"/>
    <m/>
    <x v="0"/>
    <m/>
    <s v="Vanessa Marçal"/>
    <x v="5"/>
    <x v="4"/>
    <x v="2"/>
    <x v="2"/>
    <x v="6"/>
    <x v="3"/>
    <m/>
    <n v="42309"/>
    <n v="3006"/>
    <x v="0"/>
  </r>
  <r>
    <x v="0"/>
    <x v="7"/>
    <n v="700"/>
    <s v="MATERIAL DE USO E CONSUMO"/>
    <m/>
    <x v="0"/>
    <m/>
    <s v="Consumo Copa"/>
    <x v="17"/>
    <x v="2"/>
    <x v="2"/>
    <x v="2"/>
    <x v="7"/>
    <x v="5"/>
    <m/>
    <n v="42409"/>
    <n v="5006"/>
    <x v="0"/>
  </r>
  <r>
    <x v="0"/>
    <x v="7"/>
    <n v="700"/>
    <s v="PRÊMIO E GRATIFICAÇÃO"/>
    <m/>
    <x v="0"/>
    <m/>
    <s v="CESTA BÁSICA"/>
    <x v="11"/>
    <x v="1"/>
    <x v="2"/>
    <x v="2"/>
    <x v="6"/>
    <x v="3"/>
    <m/>
    <n v="42308"/>
    <n v="8004"/>
    <x v="0"/>
  </r>
  <r>
    <x v="0"/>
    <x v="7"/>
    <n v="700.25"/>
    <s v="FORMAÇÃO E TREINAMENTO"/>
    <m/>
    <x v="0"/>
    <m/>
    <s v="PATRICIA TORRES LOBITZKI"/>
    <x v="8"/>
    <x v="6"/>
    <x v="2"/>
    <x v="2"/>
    <x v="6"/>
    <x v="3"/>
    <m/>
    <n v="42309"/>
    <n v="8003"/>
    <x v="0"/>
  </r>
  <r>
    <x v="0"/>
    <x v="7"/>
    <n v="704.76300000000015"/>
    <s v="IRRF 0561"/>
    <m/>
    <x v="0"/>
    <m/>
    <m/>
    <x v="10"/>
    <x v="8"/>
    <x v="2"/>
    <x v="2"/>
    <x v="14"/>
    <x v="12"/>
    <m/>
    <n v="42204"/>
    <n v="8001"/>
    <x v="0"/>
  </r>
  <r>
    <x v="0"/>
    <x v="7"/>
    <n v="716.36404000000016"/>
    <s v="INSS"/>
    <m/>
    <x v="0"/>
    <m/>
    <m/>
    <x v="7"/>
    <x v="1"/>
    <x v="1"/>
    <x v="1"/>
    <x v="16"/>
    <x v="12"/>
    <m/>
    <n v="41201"/>
    <n v="3008"/>
    <x v="0"/>
  </r>
  <r>
    <x v="0"/>
    <x v="7"/>
    <n v="730.77333333333343"/>
    <s v="13º SALÁRIO"/>
    <m/>
    <x v="0"/>
    <m/>
    <m/>
    <x v="8"/>
    <x v="6"/>
    <x v="2"/>
    <x v="2"/>
    <x v="4"/>
    <x v="2"/>
    <m/>
    <n v="42107"/>
    <n v="8003"/>
    <x v="0"/>
  </r>
  <r>
    <x v="0"/>
    <x v="7"/>
    <n v="731.99037999999996"/>
    <s v="FGTS"/>
    <m/>
    <x v="0"/>
    <m/>
    <m/>
    <x v="17"/>
    <x v="2"/>
    <x v="1"/>
    <x v="1"/>
    <x v="16"/>
    <x v="12"/>
    <m/>
    <n v="41202"/>
    <n v="5006"/>
    <x v="0"/>
  </r>
  <r>
    <x v="0"/>
    <x v="7"/>
    <n v="735.80892000000006"/>
    <s v="INSS"/>
    <m/>
    <x v="0"/>
    <m/>
    <m/>
    <x v="16"/>
    <x v="3"/>
    <x v="1"/>
    <x v="1"/>
    <x v="16"/>
    <x v="12"/>
    <m/>
    <n v="41201"/>
    <n v="7002"/>
    <x v="0"/>
  </r>
  <r>
    <x v="0"/>
    <x v="7"/>
    <n v="750"/>
    <s v="MATERIAL DE INFORMÁTICA"/>
    <m/>
    <x v="0"/>
    <m/>
    <s v="Periféricos"/>
    <x v="24"/>
    <x v="12"/>
    <x v="2"/>
    <x v="2"/>
    <x v="10"/>
    <x v="8"/>
    <m/>
    <n v="42704"/>
    <n v="8006"/>
    <x v="0"/>
  </r>
  <r>
    <x v="0"/>
    <x v="7"/>
    <n v="767.77161999999998"/>
    <s v="FGTS"/>
    <m/>
    <x v="0"/>
    <m/>
    <m/>
    <x v="12"/>
    <x v="9"/>
    <x v="2"/>
    <x v="2"/>
    <x v="14"/>
    <x v="12"/>
    <m/>
    <n v="42202"/>
    <n v="3005"/>
    <x v="0"/>
  </r>
  <r>
    <x v="0"/>
    <x v="7"/>
    <n v="775.23930000000007"/>
    <s v="FGTS"/>
    <m/>
    <x v="0"/>
    <m/>
    <m/>
    <x v="10"/>
    <x v="8"/>
    <x v="2"/>
    <x v="2"/>
    <x v="14"/>
    <x v="12"/>
    <m/>
    <n v="42202"/>
    <n v="8001"/>
    <x v="0"/>
  </r>
  <r>
    <x v="0"/>
    <x v="7"/>
    <n v="787.5"/>
    <s v="AUXÍLIO TRANSPORTE"/>
    <m/>
    <x v="0"/>
    <m/>
    <m/>
    <x v="13"/>
    <x v="2"/>
    <x v="1"/>
    <x v="1"/>
    <x v="3"/>
    <x v="3"/>
    <m/>
    <n v="41301"/>
    <n v="5003"/>
    <x v="0"/>
  </r>
  <r>
    <x v="0"/>
    <x v="7"/>
    <n v="790.70069999999998"/>
    <s v="INSS"/>
    <m/>
    <x v="0"/>
    <m/>
    <m/>
    <x v="9"/>
    <x v="7"/>
    <x v="2"/>
    <x v="2"/>
    <x v="14"/>
    <x v="12"/>
    <m/>
    <n v="42201"/>
    <n v="8002"/>
    <x v="0"/>
  </r>
  <r>
    <x v="0"/>
    <x v="7"/>
    <n v="798"/>
    <s v="AUXÍLIO TRANSPORTE"/>
    <m/>
    <x v="0"/>
    <m/>
    <m/>
    <x v="12"/>
    <x v="9"/>
    <x v="2"/>
    <x v="2"/>
    <x v="6"/>
    <x v="3"/>
    <m/>
    <n v="42301"/>
    <n v="3005"/>
    <x v="0"/>
  </r>
  <r>
    <x v="0"/>
    <x v="7"/>
    <n v="798"/>
    <s v="AUXÍLIO TRANSPORTE"/>
    <m/>
    <x v="0"/>
    <m/>
    <m/>
    <x v="8"/>
    <x v="6"/>
    <x v="2"/>
    <x v="2"/>
    <x v="6"/>
    <x v="3"/>
    <m/>
    <n v="42301"/>
    <n v="8003"/>
    <x v="0"/>
  </r>
  <r>
    <x v="0"/>
    <x v="7"/>
    <n v="800"/>
    <s v="ÁGUA E ESGOTO"/>
    <m/>
    <x v="0"/>
    <m/>
    <s v="JACAREPAGUA"/>
    <x v="2"/>
    <x v="2"/>
    <x v="1"/>
    <x v="1"/>
    <x v="15"/>
    <x v="5"/>
    <m/>
    <n v="424041"/>
    <n v="4004"/>
    <x v="0"/>
  </r>
  <r>
    <x v="0"/>
    <x v="7"/>
    <n v="800"/>
    <s v="COMPUTADORES E PERIFÉRICOS"/>
    <m/>
    <x v="0"/>
    <m/>
    <s v="Impressoras"/>
    <x v="24"/>
    <x v="12"/>
    <x v="4"/>
    <x v="4"/>
    <x v="11"/>
    <x v="9"/>
    <m/>
    <n v="23103"/>
    <n v="8006"/>
    <x v="0"/>
  </r>
  <r>
    <x v="0"/>
    <x v="7"/>
    <n v="800"/>
    <s v="MATERIAL DE INFORMÁTICA"/>
    <m/>
    <x v="0"/>
    <m/>
    <s v="Apoio Celulares"/>
    <x v="24"/>
    <x v="12"/>
    <x v="2"/>
    <x v="2"/>
    <x v="10"/>
    <x v="8"/>
    <m/>
    <n v="42704"/>
    <n v="8006"/>
    <x v="0"/>
  </r>
  <r>
    <x v="0"/>
    <x v="7"/>
    <n v="800"/>
    <s v="SOFTWARE"/>
    <m/>
    <x v="0"/>
    <m/>
    <s v="MDM SOLUCOES LTDA"/>
    <x v="27"/>
    <x v="3"/>
    <x v="2"/>
    <x v="2"/>
    <x v="10"/>
    <x v="8"/>
    <m/>
    <n v="42707"/>
    <n v="6002"/>
    <x v="0"/>
  </r>
  <r>
    <x v="0"/>
    <x v="7"/>
    <n v="800"/>
    <s v="TELEFONIA E INTERNET"/>
    <m/>
    <x v="0"/>
    <m/>
    <s v="TNB Caxias"/>
    <x v="24"/>
    <x v="12"/>
    <x v="1"/>
    <x v="1"/>
    <x v="8"/>
    <x v="6"/>
    <m/>
    <n v="41609"/>
    <n v="8006"/>
    <x v="0"/>
  </r>
  <r>
    <x v="0"/>
    <x v="7"/>
    <n v="801.61873288406741"/>
    <s v="PARCELAMENTOS FEDERAIS"/>
    <m/>
    <x v="0"/>
    <m/>
    <s v="REF.GPS -PREV. PARC 48/60 - 630705496"/>
    <x v="0"/>
    <x v="0"/>
    <x v="6"/>
    <x v="6"/>
    <x v="17"/>
    <x v="13"/>
    <m/>
    <n v="33202"/>
    <n v="2001"/>
    <x v="0"/>
  </r>
  <r>
    <x v="0"/>
    <x v="7"/>
    <n v="801.77"/>
    <s v="CONSÓRCIO"/>
    <m/>
    <x v="0"/>
    <m/>
    <s v="Itaú"/>
    <x v="0"/>
    <x v="0"/>
    <x v="7"/>
    <x v="7"/>
    <x v="18"/>
    <x v="14"/>
    <m/>
    <n v="22104"/>
    <n v="2001"/>
    <x v="0"/>
  </r>
  <r>
    <x v="0"/>
    <x v="7"/>
    <n v="814.99916666666684"/>
    <s v="13º SALÁRIO"/>
    <m/>
    <x v="0"/>
    <m/>
    <m/>
    <x v="11"/>
    <x v="1"/>
    <x v="2"/>
    <x v="2"/>
    <x v="4"/>
    <x v="2"/>
    <m/>
    <n v="42107"/>
    <n v="8004"/>
    <x v="0"/>
  </r>
  <r>
    <x v="0"/>
    <x v="7"/>
    <n v="840"/>
    <s v="ASSISTÊNCIA MÉDICA"/>
    <m/>
    <x v="0"/>
    <m/>
    <m/>
    <x v="13"/>
    <x v="2"/>
    <x v="1"/>
    <x v="1"/>
    <x v="3"/>
    <x v="3"/>
    <m/>
    <n v="41304"/>
    <n v="5003"/>
    <x v="0"/>
  </r>
  <r>
    <x v="0"/>
    <x v="7"/>
    <n v="840"/>
    <s v="AUXÍLIO TRANSPORTE"/>
    <m/>
    <x v="0"/>
    <m/>
    <m/>
    <x v="10"/>
    <x v="8"/>
    <x v="2"/>
    <x v="2"/>
    <x v="6"/>
    <x v="3"/>
    <m/>
    <n v="42301"/>
    <n v="8001"/>
    <x v="0"/>
  </r>
  <r>
    <x v="0"/>
    <x v="7"/>
    <n v="870"/>
    <s v="CUSTO ESTAÇÃO DE TRATAMENTO DE ESGOTO - ETE"/>
    <m/>
    <x v="0"/>
    <m/>
    <m/>
    <x v="15"/>
    <x v="10"/>
    <x v="1"/>
    <x v="1"/>
    <x v="8"/>
    <x v="6"/>
    <m/>
    <n v="41619"/>
    <n v="5002"/>
    <x v="0"/>
  </r>
  <r>
    <x v="0"/>
    <x v="7"/>
    <n v="870.66804522980487"/>
    <s v="PARCELAMENTOS FEDERAIS"/>
    <m/>
    <x v="0"/>
    <m/>
    <s v="REF.GPS -PARC-45/60 - 632499710"/>
    <x v="0"/>
    <x v="0"/>
    <x v="6"/>
    <x v="6"/>
    <x v="17"/>
    <x v="13"/>
    <m/>
    <n v="33202"/>
    <n v="2001"/>
    <x v="0"/>
  </r>
  <r>
    <x v="0"/>
    <x v="7"/>
    <n v="876.09"/>
    <s v="DAS (Parcelamento)"/>
    <m/>
    <x v="0"/>
    <m/>
    <s v="REF . DAS PGFN NÂº 5.110.380 -12/60"/>
    <x v="0"/>
    <x v="0"/>
    <x v="6"/>
    <x v="6"/>
    <x v="17"/>
    <x v="13"/>
    <m/>
    <n v="33204"/>
    <n v="2001"/>
    <x v="0"/>
  </r>
  <r>
    <x v="0"/>
    <x v="7"/>
    <n v="876.92800000000011"/>
    <s v="IRRF 0561"/>
    <m/>
    <x v="0"/>
    <m/>
    <m/>
    <x v="8"/>
    <x v="6"/>
    <x v="2"/>
    <x v="2"/>
    <x v="14"/>
    <x v="12"/>
    <m/>
    <n v="42204"/>
    <n v="8003"/>
    <x v="0"/>
  </r>
  <r>
    <x v="0"/>
    <x v="7"/>
    <n v="880"/>
    <s v="ASSOCIACAES DE CLASSE"/>
    <m/>
    <x v="0"/>
    <m/>
    <s v="AEPS RJ ASSOC DAS EMPRESAS PRESTA DE SERV DO EST RJ"/>
    <x v="0"/>
    <x v="0"/>
    <x v="2"/>
    <x v="2"/>
    <x v="12"/>
    <x v="10"/>
    <m/>
    <n v="42501"/>
    <n v="2001"/>
    <x v="0"/>
  </r>
  <r>
    <x v="0"/>
    <x v="7"/>
    <n v="892.5"/>
    <s v="ASSISTÊNCIA MÉDICA"/>
    <m/>
    <x v="0"/>
    <m/>
    <m/>
    <x v="8"/>
    <x v="6"/>
    <x v="2"/>
    <x v="2"/>
    <x v="6"/>
    <x v="3"/>
    <m/>
    <n v="42304"/>
    <n v="8003"/>
    <x v="0"/>
  </r>
  <r>
    <x v="0"/>
    <x v="7"/>
    <n v="910.72666666666692"/>
    <s v="13º SALÁRIO"/>
    <m/>
    <x v="0"/>
    <m/>
    <m/>
    <x v="19"/>
    <x v="0"/>
    <x v="2"/>
    <x v="2"/>
    <x v="4"/>
    <x v="2"/>
    <m/>
    <n v="42107"/>
    <n v="3003"/>
    <x v="0"/>
  </r>
  <r>
    <x v="0"/>
    <x v="7"/>
    <n v="919.78755000000001"/>
    <s v="FGTS"/>
    <m/>
    <x v="0"/>
    <m/>
    <m/>
    <x v="6"/>
    <x v="5"/>
    <x v="1"/>
    <x v="1"/>
    <x v="16"/>
    <x v="12"/>
    <m/>
    <n v="41202"/>
    <n v="7003"/>
    <x v="0"/>
  </r>
  <r>
    <x v="0"/>
    <x v="7"/>
    <n v="931.62412000000006"/>
    <s v="INSS"/>
    <m/>
    <x v="0"/>
    <m/>
    <m/>
    <x v="17"/>
    <x v="2"/>
    <x v="1"/>
    <x v="1"/>
    <x v="16"/>
    <x v="12"/>
    <m/>
    <n v="41201"/>
    <n v="5006"/>
    <x v="0"/>
  </r>
  <r>
    <x v="0"/>
    <x v="7"/>
    <n v="945"/>
    <s v="ASSISTÊNCIA MÉDICA"/>
    <m/>
    <x v="0"/>
    <m/>
    <m/>
    <x v="7"/>
    <x v="1"/>
    <x v="1"/>
    <x v="1"/>
    <x v="3"/>
    <x v="3"/>
    <m/>
    <n v="41304"/>
    <n v="3008"/>
    <x v="0"/>
  </r>
  <r>
    <x v="0"/>
    <x v="7"/>
    <n v="947.5702607538974"/>
    <s v="PARCELAMENTOS FEDERAIS"/>
    <m/>
    <x v="0"/>
    <m/>
    <s v="REF.GPS 633308404 MDAKEDE PARC 40 /60"/>
    <x v="0"/>
    <x v="0"/>
    <x v="6"/>
    <x v="6"/>
    <x v="17"/>
    <x v="13"/>
    <m/>
    <n v="33202"/>
    <n v="2001"/>
    <x v="0"/>
  </r>
  <r>
    <x v="0"/>
    <x v="7"/>
    <n v="964.62080000000003"/>
    <s v="FGTS"/>
    <m/>
    <x v="0"/>
    <m/>
    <m/>
    <x v="8"/>
    <x v="6"/>
    <x v="2"/>
    <x v="2"/>
    <x v="14"/>
    <x v="12"/>
    <m/>
    <n v="42202"/>
    <n v="8003"/>
    <x v="0"/>
  </r>
  <r>
    <x v="0"/>
    <x v="7"/>
    <n v="969.01009232140007"/>
    <s v="PARCELAMENTOS FEDERAIS"/>
    <m/>
    <x v="0"/>
    <m/>
    <s v="REF.GPS 633325147 BASE AGOSTO PARC 40 DE 60"/>
    <x v="0"/>
    <x v="0"/>
    <x v="6"/>
    <x v="6"/>
    <x v="17"/>
    <x v="13"/>
    <m/>
    <n v="33202"/>
    <n v="2001"/>
    <x v="0"/>
  </r>
  <r>
    <x v="0"/>
    <x v="7"/>
    <n v="977.51573041867164"/>
    <s v="PIS / COFINS / IRRF (Parcelamento)"/>
    <m/>
    <x v="0"/>
    <m/>
    <s v="REF. PARC.41/60 CÃ“DIGO 6012- CSLL -18470.411325/61 DEB CC"/>
    <x v="0"/>
    <x v="0"/>
    <x v="6"/>
    <x v="6"/>
    <x v="17"/>
    <x v="13"/>
    <m/>
    <n v="33203"/>
    <n v="2001"/>
    <x v="0"/>
  </r>
  <r>
    <x v="0"/>
    <x v="7"/>
    <n v="977.99900000000025"/>
    <s v="IRRF 0561"/>
    <m/>
    <x v="0"/>
    <m/>
    <m/>
    <x v="11"/>
    <x v="1"/>
    <x v="2"/>
    <x v="2"/>
    <x v="14"/>
    <x v="12"/>
    <m/>
    <n v="42204"/>
    <n v="8004"/>
    <x v="0"/>
  </r>
  <r>
    <x v="0"/>
    <x v="7"/>
    <n v="994.33333333333337"/>
    <s v="IPTU / TAXA DE INCÊNDIO"/>
    <m/>
    <x v="0"/>
    <m/>
    <s v="GUILLHERME MAXWELL, 154/156"/>
    <x v="2"/>
    <x v="2"/>
    <x v="1"/>
    <x v="1"/>
    <x v="15"/>
    <x v="5"/>
    <m/>
    <n v="424021"/>
    <n v="4004"/>
    <x v="0"/>
  </r>
  <r>
    <x v="0"/>
    <x v="7"/>
    <n v="1000"/>
    <s v="FERRAMENTAS"/>
    <m/>
    <x v="0"/>
    <m/>
    <m/>
    <x v="6"/>
    <x v="5"/>
    <x v="4"/>
    <x v="4"/>
    <x v="11"/>
    <x v="9"/>
    <m/>
    <n v="23104"/>
    <n v="7003"/>
    <x v="0"/>
  </r>
  <r>
    <x v="0"/>
    <x v="7"/>
    <n v="1000"/>
    <s v="FORMAÇÃO E TREINAMENTO"/>
    <m/>
    <x v="0"/>
    <m/>
    <m/>
    <x v="1"/>
    <x v="1"/>
    <x v="1"/>
    <x v="1"/>
    <x v="3"/>
    <x v="3"/>
    <m/>
    <n v="41309"/>
    <n v="7001"/>
    <x v="0"/>
  </r>
  <r>
    <x v="0"/>
    <x v="7"/>
    <n v="1000"/>
    <s v="FORMAÇÃO E TREINAMENTO"/>
    <m/>
    <x v="0"/>
    <m/>
    <m/>
    <x v="4"/>
    <x v="3"/>
    <x v="2"/>
    <x v="2"/>
    <x v="6"/>
    <x v="3"/>
    <m/>
    <n v="42309"/>
    <n v="4003"/>
    <x v="0"/>
  </r>
  <r>
    <x v="0"/>
    <x v="7"/>
    <n v="1000"/>
    <s v="FORMAÇÃO E TREINAMENTO"/>
    <m/>
    <x v="0"/>
    <m/>
    <s v="Mayara e Juliana"/>
    <x v="8"/>
    <x v="6"/>
    <x v="2"/>
    <x v="2"/>
    <x v="6"/>
    <x v="3"/>
    <m/>
    <n v="42309"/>
    <n v="8003"/>
    <x v="0"/>
  </r>
  <r>
    <x v="0"/>
    <x v="7"/>
    <n v="1000"/>
    <s v="MANUTENÇÃO PREDIAL"/>
    <m/>
    <x v="0"/>
    <m/>
    <s v="Manutenção plantas"/>
    <x v="17"/>
    <x v="2"/>
    <x v="2"/>
    <x v="2"/>
    <x v="7"/>
    <x v="5"/>
    <m/>
    <n v="42410"/>
    <n v="5006"/>
    <x v="0"/>
  </r>
  <r>
    <x v="0"/>
    <x v="7"/>
    <n v="1000"/>
    <s v="MARKETING"/>
    <m/>
    <x v="0"/>
    <m/>
    <s v="Extras assessoria"/>
    <x v="10"/>
    <x v="8"/>
    <x v="2"/>
    <x v="2"/>
    <x v="10"/>
    <x v="8"/>
    <m/>
    <n v="42710"/>
    <n v="8001"/>
    <x v="0"/>
  </r>
  <r>
    <x v="0"/>
    <x v="7"/>
    <n v="1000"/>
    <s v="OUTROS CUSTOS"/>
    <m/>
    <x v="0"/>
    <m/>
    <s v="Licença AFE - ANVISA (Porto e Aeroportos)"/>
    <x v="3"/>
    <x v="3"/>
    <x v="1"/>
    <x v="1"/>
    <x v="8"/>
    <x v="6"/>
    <m/>
    <n v="41620"/>
    <n v="4002"/>
    <x v="0"/>
  </r>
  <r>
    <x v="0"/>
    <x v="7"/>
    <n v="1000"/>
    <s v="OUTROS CUSTOS"/>
    <m/>
    <x v="0"/>
    <m/>
    <s v="TAXAS DE LICENCIAMENTO"/>
    <x v="20"/>
    <x v="2"/>
    <x v="1"/>
    <x v="1"/>
    <x v="8"/>
    <x v="6"/>
    <m/>
    <n v="41620"/>
    <n v="5001"/>
    <x v="0"/>
  </r>
  <r>
    <x v="0"/>
    <x v="7"/>
    <n v="1000"/>
    <s v="SERVICO PRESTADO - PJ"/>
    <m/>
    <x v="0"/>
    <m/>
    <s v="SERASA (Eko e Kioto)"/>
    <x v="19"/>
    <x v="0"/>
    <x v="2"/>
    <x v="2"/>
    <x v="12"/>
    <x v="10"/>
    <m/>
    <n v="42506"/>
    <n v="3003"/>
    <x v="0"/>
  </r>
  <r>
    <x v="0"/>
    <x v="7"/>
    <n v="1000"/>
    <s v="SISTEMA INFORMATIZADO"/>
    <m/>
    <x v="0"/>
    <m/>
    <s v="Alterdata"/>
    <x v="25"/>
    <x v="13"/>
    <x v="2"/>
    <x v="2"/>
    <x v="10"/>
    <x v="8"/>
    <m/>
    <n v="42706"/>
    <n v="3001"/>
    <x v="0"/>
  </r>
  <r>
    <x v="0"/>
    <x v="7"/>
    <n v="1000"/>
    <s v="SOFTWARE"/>
    <m/>
    <x v="0"/>
    <m/>
    <s v="Autentique"/>
    <x v="24"/>
    <x v="12"/>
    <x v="2"/>
    <x v="2"/>
    <x v="10"/>
    <x v="8"/>
    <m/>
    <n v="42707"/>
    <n v="8006"/>
    <x v="0"/>
  </r>
  <r>
    <x v="0"/>
    <x v="7"/>
    <n v="1009.8"/>
    <s v="FORMAÇÃO E TREINAMENTO"/>
    <m/>
    <x v="0"/>
    <m/>
    <s v="ELISEU DA SILVA FERREIRA"/>
    <x v="8"/>
    <x v="6"/>
    <x v="2"/>
    <x v="2"/>
    <x v="6"/>
    <x v="3"/>
    <m/>
    <n v="42309"/>
    <n v="8003"/>
    <x v="0"/>
  </r>
  <r>
    <x v="0"/>
    <x v="7"/>
    <n v="1018.3110000000001"/>
    <s v="IRRF 0561"/>
    <m/>
    <x v="0"/>
    <m/>
    <m/>
    <x v="4"/>
    <x v="3"/>
    <x v="2"/>
    <x v="2"/>
    <x v="14"/>
    <x v="12"/>
    <m/>
    <n v="42204"/>
    <n v="4003"/>
    <x v="0"/>
  </r>
  <r>
    <x v="0"/>
    <x v="7"/>
    <n v="1018.5"/>
    <s v="ASSISTÊNCIA MÉDICA"/>
    <m/>
    <x v="0"/>
    <m/>
    <m/>
    <x v="21"/>
    <x v="0"/>
    <x v="2"/>
    <x v="2"/>
    <x v="6"/>
    <x v="3"/>
    <m/>
    <n v="42304"/>
    <n v="3004"/>
    <x v="0"/>
  </r>
  <r>
    <x v="0"/>
    <x v="7"/>
    <n v="1026.7018170779827"/>
    <s v="PIS / COFINS / IRRF (Parcelamento)"/>
    <m/>
    <x v="0"/>
    <m/>
    <s v="REF. PARC.29/60 CÃ“DIGO 5856 - COFINS -10768.405087/20 DEB CC"/>
    <x v="0"/>
    <x v="0"/>
    <x v="6"/>
    <x v="6"/>
    <x v="17"/>
    <x v="13"/>
    <m/>
    <n v="33203"/>
    <n v="2001"/>
    <x v="0"/>
  </r>
  <r>
    <x v="0"/>
    <x v="7"/>
    <n v="1032.5700000000002"/>
    <s v="AUXÍLIO REFEIÇÃO/ALIMENTAÇÃO"/>
    <m/>
    <x v="0"/>
    <m/>
    <s v="-491,7"/>
    <x v="12"/>
    <x v="9"/>
    <x v="2"/>
    <x v="2"/>
    <x v="6"/>
    <x v="3"/>
    <m/>
    <n v="42302"/>
    <n v="3005"/>
    <x v="0"/>
  </r>
  <r>
    <x v="0"/>
    <x v="7"/>
    <n v="1032.5700000000002"/>
    <s v="AUXÍLIO REFEIÇÃO/ALIMENTAÇÃO"/>
    <m/>
    <x v="0"/>
    <m/>
    <s v="-491,7"/>
    <x v="9"/>
    <x v="7"/>
    <x v="2"/>
    <x v="2"/>
    <x v="6"/>
    <x v="3"/>
    <m/>
    <n v="42302"/>
    <n v="8002"/>
    <x v="0"/>
  </r>
  <r>
    <x v="0"/>
    <x v="7"/>
    <n v="1032.5700000000002"/>
    <s v="AUXÍLIO REFEIÇÃO/ALIMENTAÇÃO"/>
    <m/>
    <x v="0"/>
    <m/>
    <s v="-491,7"/>
    <x v="15"/>
    <x v="10"/>
    <x v="2"/>
    <x v="2"/>
    <x v="6"/>
    <x v="3"/>
    <m/>
    <n v="42302"/>
    <n v="5002"/>
    <x v="0"/>
  </r>
  <r>
    <x v="0"/>
    <x v="7"/>
    <n v="1032.5700000000002"/>
    <s v="AUXÍLIO REFEIÇÃO/ALIMENTAÇÃO"/>
    <m/>
    <x v="0"/>
    <m/>
    <s v="-491,7"/>
    <x v="5"/>
    <x v="4"/>
    <x v="2"/>
    <x v="2"/>
    <x v="6"/>
    <x v="3"/>
    <m/>
    <n v="42302"/>
    <n v="3006"/>
    <x v="0"/>
  </r>
  <r>
    <x v="0"/>
    <x v="7"/>
    <n v="1035.19"/>
    <s v="CONSÓRCIO"/>
    <m/>
    <x v="0"/>
    <m/>
    <s v="Itaú"/>
    <x v="0"/>
    <x v="0"/>
    <x v="7"/>
    <x v="7"/>
    <x v="18"/>
    <x v="14"/>
    <m/>
    <n v="22104"/>
    <n v="2001"/>
    <x v="0"/>
  </r>
  <r>
    <x v="0"/>
    <x v="7"/>
    <n v="1046.9612999999999"/>
    <s v="INSS"/>
    <m/>
    <x v="0"/>
    <m/>
    <m/>
    <x v="12"/>
    <x v="9"/>
    <x v="2"/>
    <x v="2"/>
    <x v="14"/>
    <x v="12"/>
    <m/>
    <n v="42201"/>
    <n v="3005"/>
    <x v="0"/>
  </r>
  <r>
    <x v="0"/>
    <x v="7"/>
    <n v="1048.1233333333332"/>
    <s v="13º SALÁRIO"/>
    <m/>
    <x v="0"/>
    <m/>
    <m/>
    <x v="4"/>
    <x v="3"/>
    <x v="2"/>
    <x v="2"/>
    <x v="4"/>
    <x v="2"/>
    <m/>
    <n v="42107"/>
    <n v="4003"/>
    <x v="0"/>
  </r>
  <r>
    <x v="0"/>
    <x v="7"/>
    <n v="1050"/>
    <s v="AUXÍLIO TRANSPORTE"/>
    <m/>
    <x v="0"/>
    <m/>
    <m/>
    <x v="16"/>
    <x v="3"/>
    <x v="1"/>
    <x v="1"/>
    <x v="3"/>
    <x v="3"/>
    <m/>
    <n v="41301"/>
    <n v="7002"/>
    <x v="0"/>
  </r>
  <r>
    <x v="0"/>
    <x v="7"/>
    <n v="1057.1445000000001"/>
    <s v="INSS"/>
    <m/>
    <x v="0"/>
    <m/>
    <m/>
    <x v="10"/>
    <x v="8"/>
    <x v="2"/>
    <x v="2"/>
    <x v="14"/>
    <x v="12"/>
    <m/>
    <n v="42201"/>
    <n v="8001"/>
    <x v="0"/>
  </r>
  <r>
    <x v="0"/>
    <x v="7"/>
    <n v="1075.7989000000002"/>
    <s v="FGTS"/>
    <m/>
    <x v="0"/>
    <m/>
    <m/>
    <x v="11"/>
    <x v="1"/>
    <x v="2"/>
    <x v="2"/>
    <x v="14"/>
    <x v="12"/>
    <m/>
    <n v="42202"/>
    <n v="8004"/>
    <x v="0"/>
  </r>
  <r>
    <x v="0"/>
    <x v="7"/>
    <n v="1087.6270902021236"/>
    <s v="PARCELAMENTOS FEDERAIS"/>
    <m/>
    <x v="0"/>
    <m/>
    <s v="REF.GPS -PREV. PARC 40/60 - 633308420"/>
    <x v="0"/>
    <x v="0"/>
    <x v="6"/>
    <x v="6"/>
    <x v="17"/>
    <x v="13"/>
    <m/>
    <n v="33202"/>
    <n v="2001"/>
    <x v="0"/>
  </r>
  <r>
    <x v="0"/>
    <x v="7"/>
    <n v="1090"/>
    <s v="SISTEMA INFORMATIZADO"/>
    <m/>
    <x v="0"/>
    <m/>
    <s v="RD Station"/>
    <x v="10"/>
    <x v="8"/>
    <x v="2"/>
    <x v="2"/>
    <x v="10"/>
    <x v="8"/>
    <m/>
    <n v="42706"/>
    <n v="8001"/>
    <x v="0"/>
  </r>
  <r>
    <x v="0"/>
    <x v="7"/>
    <n v="1102.5"/>
    <s v="ASSISTÊNCIA MÉDICA"/>
    <m/>
    <x v="0"/>
    <m/>
    <m/>
    <x v="19"/>
    <x v="0"/>
    <x v="2"/>
    <x v="2"/>
    <x v="6"/>
    <x v="3"/>
    <m/>
    <n v="42304"/>
    <n v="3003"/>
    <x v="0"/>
  </r>
  <r>
    <x v="0"/>
    <x v="7"/>
    <n v="1106.8053333333335"/>
    <s v="13º SALÁRIO"/>
    <m/>
    <x v="0"/>
    <m/>
    <m/>
    <x v="21"/>
    <x v="0"/>
    <x v="2"/>
    <x v="2"/>
    <x v="4"/>
    <x v="2"/>
    <m/>
    <n v="42107"/>
    <n v="3004"/>
    <x v="0"/>
  </r>
  <r>
    <x v="0"/>
    <x v="7"/>
    <n v="1154.1257153262472"/>
    <s v="PARCELAMENTOS FEDERAIS"/>
    <m/>
    <x v="0"/>
    <m/>
    <s v="REF.GPS - 629388750 PARC 49/60 -AGOSTO"/>
    <x v="0"/>
    <x v="0"/>
    <x v="6"/>
    <x v="6"/>
    <x v="17"/>
    <x v="13"/>
    <m/>
    <n v="33202"/>
    <n v="2001"/>
    <x v="0"/>
  </r>
  <r>
    <x v="0"/>
    <x v="7"/>
    <n v="1155"/>
    <s v="AUXÍLIO TRANSPORTE"/>
    <m/>
    <x v="0"/>
    <m/>
    <m/>
    <x v="27"/>
    <x v="3"/>
    <x v="1"/>
    <x v="1"/>
    <x v="3"/>
    <x v="3"/>
    <m/>
    <n v="41301"/>
    <n v="6002"/>
    <x v="0"/>
  </r>
  <r>
    <x v="0"/>
    <x v="7"/>
    <n v="1170.6387000000002"/>
    <s v="INSS"/>
    <m/>
    <x v="0"/>
    <m/>
    <m/>
    <x v="6"/>
    <x v="5"/>
    <x v="1"/>
    <x v="1"/>
    <x v="16"/>
    <x v="12"/>
    <m/>
    <n v="41201"/>
    <n v="7003"/>
    <x v="0"/>
  </r>
  <r>
    <x v="0"/>
    <x v="7"/>
    <n v="1178.4564000000003"/>
    <s v="IRRF 0561"/>
    <m/>
    <x v="0"/>
    <m/>
    <m/>
    <x v="21"/>
    <x v="0"/>
    <x v="2"/>
    <x v="2"/>
    <x v="14"/>
    <x v="12"/>
    <m/>
    <n v="42204"/>
    <n v="3004"/>
    <x v="0"/>
  </r>
  <r>
    <x v="0"/>
    <x v="7"/>
    <n v="1179.4768333333334"/>
    <s v="13º SALÁRIO"/>
    <m/>
    <x v="0"/>
    <m/>
    <m/>
    <x v="18"/>
    <x v="3"/>
    <x v="2"/>
    <x v="2"/>
    <x v="4"/>
    <x v="2"/>
    <m/>
    <n v="42107"/>
    <n v="4001"/>
    <x v="0"/>
  </r>
  <r>
    <x v="0"/>
    <x v="7"/>
    <n v="1200"/>
    <s v="SISTEMA INFORMATIZADO"/>
    <m/>
    <x v="0"/>
    <m/>
    <s v="GENYO TECNOLOGIA DA INFORMACAO LTDA"/>
    <x v="12"/>
    <x v="9"/>
    <x v="2"/>
    <x v="2"/>
    <x v="10"/>
    <x v="8"/>
    <m/>
    <n v="42706"/>
    <n v="3005"/>
    <x v="0"/>
  </r>
  <r>
    <x v="0"/>
    <x v="7"/>
    <n v="1202.1592000000003"/>
    <s v="FGTS"/>
    <m/>
    <x v="0"/>
    <m/>
    <m/>
    <x v="19"/>
    <x v="0"/>
    <x v="2"/>
    <x v="2"/>
    <x v="14"/>
    <x v="12"/>
    <m/>
    <n v="42202"/>
    <n v="3003"/>
    <x v="0"/>
  </r>
  <r>
    <x v="0"/>
    <x v="7"/>
    <n v="1260"/>
    <s v="ASSISTÊNCIA MÉDICA"/>
    <m/>
    <x v="0"/>
    <m/>
    <m/>
    <x v="18"/>
    <x v="3"/>
    <x v="2"/>
    <x v="2"/>
    <x v="6"/>
    <x v="3"/>
    <m/>
    <n v="42304"/>
    <n v="4001"/>
    <x v="0"/>
  </r>
  <r>
    <x v="0"/>
    <x v="7"/>
    <n v="1260"/>
    <s v="ASSISTÊNCIA MÉDICA"/>
    <m/>
    <x v="0"/>
    <m/>
    <m/>
    <x v="11"/>
    <x v="1"/>
    <x v="2"/>
    <x v="2"/>
    <x v="6"/>
    <x v="3"/>
    <m/>
    <n v="42304"/>
    <n v="8004"/>
    <x v="0"/>
  </r>
  <r>
    <x v="0"/>
    <x v="7"/>
    <n v="1260"/>
    <s v="AUXÍLIO TRANSPORTE"/>
    <m/>
    <x v="0"/>
    <m/>
    <m/>
    <x v="11"/>
    <x v="1"/>
    <x v="2"/>
    <x v="2"/>
    <x v="6"/>
    <x v="3"/>
    <m/>
    <n v="42301"/>
    <n v="8004"/>
    <x v="0"/>
  </r>
  <r>
    <x v="0"/>
    <x v="7"/>
    <n v="1261.51"/>
    <s v="DAS (Parcelamento)"/>
    <m/>
    <x v="0"/>
    <m/>
    <s v="REF . DAS - PERT / SN PARC 50/150"/>
    <x v="0"/>
    <x v="0"/>
    <x v="6"/>
    <x v="6"/>
    <x v="17"/>
    <x v="13"/>
    <m/>
    <n v="33204"/>
    <n v="2001"/>
    <x v="0"/>
  </r>
  <r>
    <x v="0"/>
    <x v="7"/>
    <n v="1290"/>
    <s v="FORMAÇÃO E TREINAMENTO"/>
    <m/>
    <x v="0"/>
    <m/>
    <m/>
    <x v="8"/>
    <x v="6"/>
    <x v="2"/>
    <x v="2"/>
    <x v="6"/>
    <x v="3"/>
    <m/>
    <n v="42309"/>
    <n v="8003"/>
    <x v="0"/>
  </r>
  <r>
    <x v="0"/>
    <x v="7"/>
    <n v="1300"/>
    <s v="SOFTWARE"/>
    <m/>
    <x v="0"/>
    <m/>
    <s v="MITRA"/>
    <x v="8"/>
    <x v="6"/>
    <x v="2"/>
    <x v="2"/>
    <x v="10"/>
    <x v="8"/>
    <m/>
    <n v="42707"/>
    <n v="8003"/>
    <x v="0"/>
  </r>
  <r>
    <x v="0"/>
    <x v="7"/>
    <n v="1307.9000000000001"/>
    <s v="SALÁRIO"/>
    <m/>
    <x v="0"/>
    <m/>
    <s v="ISABELE DA SILVA DOS SANTOS LEAL"/>
    <x v="24"/>
    <x v="12"/>
    <x v="2"/>
    <x v="2"/>
    <x v="4"/>
    <x v="2"/>
    <m/>
    <n v="42101"/>
    <n v="8006"/>
    <x v="0"/>
  </r>
  <r>
    <x v="0"/>
    <x v="7"/>
    <n v="1315.3920000000001"/>
    <s v="INSS"/>
    <m/>
    <x v="0"/>
    <m/>
    <m/>
    <x v="8"/>
    <x v="6"/>
    <x v="2"/>
    <x v="2"/>
    <x v="14"/>
    <x v="12"/>
    <m/>
    <n v="42201"/>
    <n v="8003"/>
    <x v="0"/>
  </r>
  <r>
    <x v="0"/>
    <x v="7"/>
    <n v="1350"/>
    <s v="ENDOMARKETING"/>
    <m/>
    <x v="0"/>
    <m/>
    <s v="Academia Oper"/>
    <x v="5"/>
    <x v="4"/>
    <x v="2"/>
    <x v="2"/>
    <x v="10"/>
    <x v="8"/>
    <m/>
    <n v="42713"/>
    <n v="3006"/>
    <x v="0"/>
  </r>
  <r>
    <x v="0"/>
    <x v="7"/>
    <n v="1365"/>
    <s v="ASSISTÊNCIA MÉDICA"/>
    <m/>
    <x v="0"/>
    <m/>
    <m/>
    <x v="22"/>
    <x v="0"/>
    <x v="2"/>
    <x v="2"/>
    <x v="6"/>
    <x v="3"/>
    <m/>
    <n v="42304"/>
    <n v="3002"/>
    <x v="0"/>
  </r>
  <r>
    <x v="0"/>
    <x v="7"/>
    <n v="1371.3480000000002"/>
    <s v="SALÁRIO"/>
    <m/>
    <x v="0"/>
    <m/>
    <s v="AUMENTO DE QUADRO"/>
    <x v="7"/>
    <x v="1"/>
    <x v="1"/>
    <x v="1"/>
    <x v="2"/>
    <x v="2"/>
    <m/>
    <n v="41101"/>
    <n v="3008"/>
    <x v="0"/>
  </r>
  <r>
    <x v="0"/>
    <x v="7"/>
    <n v="1371.3480000000002"/>
    <s v="SALÁRIO"/>
    <m/>
    <x v="0"/>
    <m/>
    <s v="DIEGO ANDERSON BISPO (substituir)"/>
    <x v="7"/>
    <x v="1"/>
    <x v="1"/>
    <x v="1"/>
    <x v="2"/>
    <x v="2"/>
    <m/>
    <n v="41101"/>
    <n v="3008"/>
    <x v="0"/>
  </r>
  <r>
    <x v="0"/>
    <x v="7"/>
    <n v="1383.5228"/>
    <s v="FGTS"/>
    <m/>
    <x v="0"/>
    <m/>
    <m/>
    <x v="4"/>
    <x v="3"/>
    <x v="2"/>
    <x v="2"/>
    <x v="14"/>
    <x v="12"/>
    <m/>
    <n v="42202"/>
    <n v="4003"/>
    <x v="0"/>
  </r>
  <r>
    <x v="0"/>
    <x v="7"/>
    <n v="1446.3130000000001"/>
    <s v="SALÁRIO"/>
    <m/>
    <x v="0"/>
    <m/>
    <s v="FERNANDA MARINHO DE SOUSA"/>
    <x v="18"/>
    <x v="3"/>
    <x v="2"/>
    <x v="2"/>
    <x v="4"/>
    <x v="2"/>
    <m/>
    <n v="42101"/>
    <n v="4001"/>
    <x v="0"/>
  </r>
  <r>
    <x v="0"/>
    <x v="7"/>
    <n v="1451.8130066550787"/>
    <s v="PIS / COFINS / IRRF (Parcelamento)"/>
    <m/>
    <x v="0"/>
    <m/>
    <s v="REF. PARC.29/60 CÃ“DIGO 3373 - IRPJ-10768.405087/20 DEB CC"/>
    <x v="0"/>
    <x v="0"/>
    <x v="6"/>
    <x v="6"/>
    <x v="17"/>
    <x v="13"/>
    <m/>
    <n v="33203"/>
    <n v="2001"/>
    <x v="0"/>
  </r>
  <r>
    <x v="0"/>
    <x v="7"/>
    <n v="1454.4860000000001"/>
    <s v="SALÁRIO"/>
    <m/>
    <x v="0"/>
    <m/>
    <s v="ADRIANA DE FREITAS CUNHA"/>
    <x v="17"/>
    <x v="2"/>
    <x v="1"/>
    <x v="1"/>
    <x v="2"/>
    <x v="2"/>
    <m/>
    <n v="41101"/>
    <n v="5006"/>
    <x v="0"/>
  </r>
  <r>
    <x v="0"/>
    <x v="7"/>
    <n v="1454.4860000000001"/>
    <s v="SALÁRIO"/>
    <m/>
    <x v="0"/>
    <m/>
    <s v="CARLA CRISTINA CARVALHO DOS SANTOS"/>
    <x v="13"/>
    <x v="2"/>
    <x v="1"/>
    <x v="1"/>
    <x v="2"/>
    <x v="2"/>
    <m/>
    <n v="41101"/>
    <n v="5003"/>
    <x v="0"/>
  </r>
  <r>
    <x v="0"/>
    <x v="7"/>
    <n v="1454.4860000000001"/>
    <s v="SALÁRIO"/>
    <m/>
    <x v="0"/>
    <m/>
    <s v="GREICY LIMA CHAGAS"/>
    <x v="13"/>
    <x v="2"/>
    <x v="1"/>
    <x v="1"/>
    <x v="2"/>
    <x v="2"/>
    <m/>
    <n v="41101"/>
    <n v="5003"/>
    <x v="0"/>
  </r>
  <r>
    <x v="0"/>
    <x v="7"/>
    <n v="1454.4860000000001"/>
    <s v="SALÁRIO"/>
    <m/>
    <x v="0"/>
    <m/>
    <s v="JAQUELINE APARECIDA VICENTE"/>
    <x v="17"/>
    <x v="2"/>
    <x v="1"/>
    <x v="1"/>
    <x v="2"/>
    <x v="2"/>
    <m/>
    <n v="41101"/>
    <n v="5006"/>
    <x v="0"/>
  </r>
  <r>
    <x v="0"/>
    <x v="7"/>
    <n v="1454.4860000000001"/>
    <s v="SALÁRIO"/>
    <m/>
    <x v="0"/>
    <m/>
    <s v="RICARDO ARAUJO BEZERRA"/>
    <x v="17"/>
    <x v="2"/>
    <x v="1"/>
    <x v="1"/>
    <x v="2"/>
    <x v="2"/>
    <m/>
    <n v="41101"/>
    <n v="5006"/>
    <x v="0"/>
  </r>
  <r>
    <x v="0"/>
    <x v="7"/>
    <n v="1460.9830400000001"/>
    <s v="FGTS"/>
    <m/>
    <x v="0"/>
    <m/>
    <m/>
    <x v="21"/>
    <x v="0"/>
    <x v="2"/>
    <x v="2"/>
    <x v="14"/>
    <x v="12"/>
    <m/>
    <n v="42202"/>
    <n v="3004"/>
    <x v="0"/>
  </r>
  <r>
    <x v="0"/>
    <x v="7"/>
    <n v="1466.9985000000001"/>
    <s v="INSS"/>
    <m/>
    <x v="0"/>
    <m/>
    <m/>
    <x v="11"/>
    <x v="1"/>
    <x v="2"/>
    <x v="2"/>
    <x v="14"/>
    <x v="12"/>
    <m/>
    <n v="42201"/>
    <n v="8004"/>
    <x v="0"/>
  </r>
  <r>
    <x v="0"/>
    <x v="7"/>
    <n v="1473.1222912387977"/>
    <s v="PIS / COFINS / IRRF (Parcelamento)"/>
    <m/>
    <x v="0"/>
    <m/>
    <s v="REF. 08/60 DA REC FED DARF C211000"/>
    <x v="0"/>
    <x v="0"/>
    <x v="6"/>
    <x v="6"/>
    <x v="17"/>
    <x v="13"/>
    <m/>
    <n v="33203"/>
    <n v="2001"/>
    <x v="0"/>
  </r>
  <r>
    <x v="0"/>
    <x v="7"/>
    <n v="1497.1000000000001"/>
    <s v="SALÁRIO"/>
    <m/>
    <x v="0"/>
    <m/>
    <s v="ROGERIO JUVINO DA SILVA"/>
    <x v="21"/>
    <x v="0"/>
    <x v="2"/>
    <x v="2"/>
    <x v="4"/>
    <x v="2"/>
    <m/>
    <n v="42101"/>
    <n v="3004"/>
    <x v="0"/>
  </r>
  <r>
    <x v="0"/>
    <x v="7"/>
    <n v="1498.1672279738577"/>
    <s v="DAS (Parcelamento)"/>
    <m/>
    <x v="0"/>
    <m/>
    <s v="REF. DAS PARCSN NOVO PAR. 5110418 12/60"/>
    <x v="0"/>
    <x v="0"/>
    <x v="6"/>
    <x v="6"/>
    <x v="17"/>
    <x v="13"/>
    <m/>
    <n v="33204"/>
    <n v="2001"/>
    <x v="0"/>
  </r>
  <r>
    <x v="0"/>
    <x v="7"/>
    <n v="1500"/>
    <s v="CARTÓRIO"/>
    <m/>
    <x v="0"/>
    <m/>
    <m/>
    <x v="25"/>
    <x v="13"/>
    <x v="2"/>
    <x v="2"/>
    <x v="10"/>
    <x v="8"/>
    <m/>
    <n v="42705"/>
    <n v="3001"/>
    <x v="0"/>
  </r>
  <r>
    <x v="0"/>
    <x v="7"/>
    <n v="1500"/>
    <s v="COMISSÃO"/>
    <m/>
    <x v="0"/>
    <m/>
    <s v="Fernanda"/>
    <x v="4"/>
    <x v="3"/>
    <x v="1"/>
    <x v="1"/>
    <x v="2"/>
    <x v="2"/>
    <m/>
    <n v="41106"/>
    <n v="4003"/>
    <x v="0"/>
  </r>
  <r>
    <x v="0"/>
    <x v="7"/>
    <n v="1500"/>
    <s v="ENDOMARKETING"/>
    <m/>
    <x v="0"/>
    <m/>
    <s v="VC FAZ A DIFERENÇA"/>
    <x v="5"/>
    <x v="4"/>
    <x v="2"/>
    <x v="2"/>
    <x v="10"/>
    <x v="8"/>
    <m/>
    <n v="42713"/>
    <n v="3006"/>
    <x v="0"/>
  </r>
  <r>
    <x v="0"/>
    <x v="7"/>
    <n v="1500"/>
    <s v="ENERGIA ELÉTRICA"/>
    <m/>
    <x v="0"/>
    <m/>
    <s v="JACAREPAGUA"/>
    <x v="2"/>
    <x v="2"/>
    <x v="1"/>
    <x v="1"/>
    <x v="15"/>
    <x v="5"/>
    <m/>
    <n v="424051"/>
    <n v="4004"/>
    <x v="0"/>
  </r>
  <r>
    <x v="0"/>
    <x v="7"/>
    <n v="1500"/>
    <s v="ENERGIA ELÉTRICA"/>
    <m/>
    <x v="0"/>
    <m/>
    <s v="NOVA IGUAÇU"/>
    <x v="2"/>
    <x v="2"/>
    <x v="1"/>
    <x v="1"/>
    <x v="15"/>
    <x v="5"/>
    <m/>
    <n v="424051"/>
    <n v="4004"/>
    <x v="0"/>
  </r>
  <r>
    <x v="0"/>
    <x v="7"/>
    <n v="1500"/>
    <s v="FORMAÇÃO E TREINAMENTO"/>
    <m/>
    <x v="0"/>
    <m/>
    <m/>
    <x v="27"/>
    <x v="3"/>
    <x v="1"/>
    <x v="1"/>
    <x v="3"/>
    <x v="3"/>
    <m/>
    <n v="41309"/>
    <n v="6002"/>
    <x v="0"/>
  </r>
  <r>
    <x v="0"/>
    <x v="7"/>
    <n v="1500"/>
    <s v="OUTRAS DESPESAS ADMINISTRATIVAS"/>
    <m/>
    <x v="0"/>
    <m/>
    <m/>
    <x v="25"/>
    <x v="13"/>
    <x v="2"/>
    <x v="2"/>
    <x v="10"/>
    <x v="8"/>
    <m/>
    <n v="42718"/>
    <n v="3001"/>
    <x v="0"/>
  </r>
  <r>
    <x v="0"/>
    <x v="7"/>
    <n v="1500"/>
    <s v="SISTEMA INFORMATIZADO"/>
    <m/>
    <x v="0"/>
    <m/>
    <s v="HostGator"/>
    <x v="24"/>
    <x v="12"/>
    <x v="2"/>
    <x v="2"/>
    <x v="10"/>
    <x v="8"/>
    <m/>
    <n v="42706"/>
    <n v="8006"/>
    <x v="0"/>
  </r>
  <r>
    <x v="0"/>
    <x v="7"/>
    <n v="1501.1497222222222"/>
    <s v="FÉRIAS"/>
    <m/>
    <x v="0"/>
    <m/>
    <m/>
    <x v="1"/>
    <x v="1"/>
    <x v="1"/>
    <x v="1"/>
    <x v="2"/>
    <x v="2"/>
    <m/>
    <n v="41102"/>
    <n v="7001"/>
    <x v="0"/>
  </r>
  <r>
    <x v="0"/>
    <x v="7"/>
    <n v="1547.2528938764121"/>
    <s v="DAS (Parcelamento)"/>
    <m/>
    <x v="0"/>
    <m/>
    <s v="REF DAS PARCSN 5110466 PARC BASE SET 12 DE 60"/>
    <x v="0"/>
    <x v="0"/>
    <x v="6"/>
    <x v="6"/>
    <x v="17"/>
    <x v="13"/>
    <m/>
    <n v="33204"/>
    <n v="2001"/>
    <x v="0"/>
  </r>
  <r>
    <x v="0"/>
    <x v="7"/>
    <n v="1548.1950000000002"/>
    <s v="SALÁRIO"/>
    <m/>
    <x v="0"/>
    <m/>
    <s v="CAMILLA TOLEDO CAMPOS MENDES LOPES"/>
    <x v="18"/>
    <x v="3"/>
    <x v="2"/>
    <x v="2"/>
    <x v="4"/>
    <x v="2"/>
    <m/>
    <n v="42101"/>
    <n v="4001"/>
    <x v="0"/>
  </r>
  <r>
    <x v="0"/>
    <x v="7"/>
    <n v="1548.8550000000002"/>
    <s v="AUXÍLIO REFEIÇÃO/ALIMENTAÇÃO"/>
    <m/>
    <x v="0"/>
    <m/>
    <s v="-491,7"/>
    <x v="7"/>
    <x v="1"/>
    <x v="1"/>
    <x v="1"/>
    <x v="3"/>
    <x v="3"/>
    <m/>
    <n v="41302"/>
    <n v="3008"/>
    <x v="0"/>
  </r>
  <r>
    <x v="0"/>
    <x v="7"/>
    <n v="1548.8550000000002"/>
    <s v="AUXÍLIO REFEIÇÃO/ALIMENTAÇÃO"/>
    <m/>
    <x v="0"/>
    <m/>
    <s v="-491,7"/>
    <x v="16"/>
    <x v="3"/>
    <x v="1"/>
    <x v="1"/>
    <x v="3"/>
    <x v="3"/>
    <m/>
    <n v="41302"/>
    <n v="7002"/>
    <x v="0"/>
  </r>
  <r>
    <x v="0"/>
    <x v="7"/>
    <n v="1548.8550000000002"/>
    <s v="AUXÍLIO REFEIÇÃO/ALIMENTAÇÃO"/>
    <m/>
    <x v="0"/>
    <m/>
    <s v="-491,7"/>
    <x v="13"/>
    <x v="2"/>
    <x v="1"/>
    <x v="1"/>
    <x v="3"/>
    <x v="3"/>
    <m/>
    <n v="41302"/>
    <n v="5003"/>
    <x v="0"/>
  </r>
  <r>
    <x v="0"/>
    <x v="7"/>
    <n v="1548.8550000000002"/>
    <s v="AUXÍLIO REFEIÇÃO/ALIMENTAÇÃO"/>
    <m/>
    <x v="0"/>
    <m/>
    <s v="-491,7"/>
    <x v="10"/>
    <x v="8"/>
    <x v="2"/>
    <x v="2"/>
    <x v="6"/>
    <x v="3"/>
    <m/>
    <n v="42302"/>
    <n v="8001"/>
    <x v="0"/>
  </r>
  <r>
    <x v="0"/>
    <x v="7"/>
    <n v="1548.8550000000002"/>
    <s v="AUXÍLIO REFEIÇÃO/ALIMENTAÇÃO"/>
    <m/>
    <x v="0"/>
    <m/>
    <s v="-491,7"/>
    <x v="8"/>
    <x v="6"/>
    <x v="2"/>
    <x v="2"/>
    <x v="6"/>
    <x v="3"/>
    <m/>
    <n v="42302"/>
    <n v="8003"/>
    <x v="0"/>
  </r>
  <r>
    <x v="0"/>
    <x v="7"/>
    <n v="1551.7305833333337"/>
    <s v="13º SALÁRIO"/>
    <m/>
    <x v="0"/>
    <m/>
    <m/>
    <x v="22"/>
    <x v="0"/>
    <x v="2"/>
    <x v="2"/>
    <x v="4"/>
    <x v="2"/>
    <m/>
    <n v="42107"/>
    <n v="3002"/>
    <x v="0"/>
  </r>
  <r>
    <x v="0"/>
    <x v="7"/>
    <n v="1556.9094200000002"/>
    <s v="FGTS"/>
    <m/>
    <x v="0"/>
    <m/>
    <m/>
    <x v="18"/>
    <x v="3"/>
    <x v="2"/>
    <x v="2"/>
    <x v="14"/>
    <x v="12"/>
    <m/>
    <n v="42202"/>
    <n v="4001"/>
    <x v="0"/>
  </r>
  <r>
    <x v="0"/>
    <x v="7"/>
    <n v="1565.18"/>
    <s v="SALÁRIO"/>
    <m/>
    <x v="0"/>
    <m/>
    <s v="BEATRIZ PAIVA FIGUEIREDO"/>
    <x v="15"/>
    <x v="10"/>
    <x v="2"/>
    <x v="2"/>
    <x v="4"/>
    <x v="2"/>
    <m/>
    <n v="42101"/>
    <n v="5002"/>
    <x v="0"/>
  </r>
  <r>
    <x v="0"/>
    <x v="7"/>
    <n v="1565.18"/>
    <s v="SALÁRIO"/>
    <m/>
    <x v="0"/>
    <m/>
    <s v="INGRID PEREIRA DE MOURA"/>
    <x v="15"/>
    <x v="10"/>
    <x v="2"/>
    <x v="2"/>
    <x v="4"/>
    <x v="2"/>
    <m/>
    <n v="42101"/>
    <n v="5002"/>
    <x v="0"/>
  </r>
  <r>
    <x v="0"/>
    <x v="7"/>
    <n v="1575"/>
    <s v="ASSISTÊNCIA MÉDICA"/>
    <m/>
    <x v="0"/>
    <m/>
    <m/>
    <x v="6"/>
    <x v="5"/>
    <x v="1"/>
    <x v="1"/>
    <x v="3"/>
    <x v="3"/>
    <m/>
    <n v="41304"/>
    <n v="7003"/>
    <x v="0"/>
  </r>
  <r>
    <x v="0"/>
    <x v="7"/>
    <n v="1575"/>
    <s v="AUXÍLIO TRANSPORTE"/>
    <m/>
    <x v="0"/>
    <m/>
    <m/>
    <x v="18"/>
    <x v="3"/>
    <x v="2"/>
    <x v="2"/>
    <x v="6"/>
    <x v="3"/>
    <m/>
    <n v="42301"/>
    <n v="4001"/>
    <x v="0"/>
  </r>
  <r>
    <x v="0"/>
    <x v="7"/>
    <n v="1595.103384470862"/>
    <s v="PARCELAMENTOS FEDERAIS"/>
    <m/>
    <x v="0"/>
    <m/>
    <s v="REF.GPS 39/60 - 633325260 BASE JUL"/>
    <x v="0"/>
    <x v="0"/>
    <x v="6"/>
    <x v="6"/>
    <x v="17"/>
    <x v="13"/>
    <m/>
    <n v="33202"/>
    <n v="2001"/>
    <x v="0"/>
  </r>
  <r>
    <x v="0"/>
    <x v="7"/>
    <n v="1600"/>
    <s v="FGTS"/>
    <m/>
    <x v="0"/>
    <m/>
    <s v="FGTS REF. COMISSÃO"/>
    <x v="4"/>
    <x v="3"/>
    <x v="2"/>
    <x v="2"/>
    <x v="14"/>
    <x v="12"/>
    <m/>
    <n v="42202"/>
    <n v="4003"/>
    <x v="0"/>
  </r>
  <r>
    <x v="0"/>
    <x v="7"/>
    <n v="1600"/>
    <s v="PRÊMIO E GRATIFICAÇÃO"/>
    <m/>
    <x v="0"/>
    <m/>
    <m/>
    <x v="1"/>
    <x v="1"/>
    <x v="1"/>
    <x v="1"/>
    <x v="3"/>
    <x v="3"/>
    <m/>
    <n v="41308"/>
    <n v="7001"/>
    <x v="0"/>
  </r>
  <r>
    <x v="0"/>
    <x v="7"/>
    <n v="1639.3080000000004"/>
    <s v="INSS"/>
    <m/>
    <x v="0"/>
    <m/>
    <m/>
    <x v="19"/>
    <x v="0"/>
    <x v="2"/>
    <x v="2"/>
    <x v="14"/>
    <x v="12"/>
    <m/>
    <n v="42201"/>
    <n v="3003"/>
    <x v="0"/>
  </r>
  <r>
    <x v="0"/>
    <x v="7"/>
    <n v="1650"/>
    <s v="CONDOMÍNIO"/>
    <m/>
    <x v="0"/>
    <m/>
    <s v="LEBLON"/>
    <x v="2"/>
    <x v="2"/>
    <x v="2"/>
    <x v="2"/>
    <x v="7"/>
    <x v="5"/>
    <m/>
    <n v="42403"/>
    <n v="4004"/>
    <x v="0"/>
  </r>
  <r>
    <x v="0"/>
    <x v="7"/>
    <n v="1653.9053055555557"/>
    <s v="FÉRIAS"/>
    <m/>
    <x v="0"/>
    <m/>
    <m/>
    <x v="27"/>
    <x v="3"/>
    <x v="1"/>
    <x v="1"/>
    <x v="2"/>
    <x v="2"/>
    <m/>
    <n v="41102"/>
    <n v="6002"/>
    <x v="0"/>
  </r>
  <r>
    <x v="0"/>
    <x v="7"/>
    <n v="1665.54025"/>
    <s v="13º SALÁRIO"/>
    <m/>
    <x v="0"/>
    <m/>
    <m/>
    <x v="3"/>
    <x v="3"/>
    <x v="2"/>
    <x v="2"/>
    <x v="4"/>
    <x v="2"/>
    <m/>
    <n v="42107"/>
    <n v="4002"/>
    <x v="0"/>
  </r>
  <r>
    <x v="0"/>
    <x v="7"/>
    <n v="1676.323692535482"/>
    <s v="PARCELAMENTOS FEDERAIS"/>
    <m/>
    <x v="0"/>
    <m/>
    <s v="REF.GPS 47/60 - 629998841 "/>
    <x v="0"/>
    <x v="0"/>
    <x v="6"/>
    <x v="6"/>
    <x v="17"/>
    <x v="13"/>
    <m/>
    <n v="33202"/>
    <n v="2001"/>
    <x v="0"/>
  </r>
  <r>
    <x v="0"/>
    <x v="7"/>
    <n v="1700"/>
    <s v="TELEFONIA E INTERNET"/>
    <m/>
    <x v="0"/>
    <m/>
    <s v="TNB BASE"/>
    <x v="24"/>
    <x v="12"/>
    <x v="1"/>
    <x v="1"/>
    <x v="8"/>
    <x v="6"/>
    <m/>
    <n v="41609"/>
    <n v="8006"/>
    <x v="0"/>
  </r>
  <r>
    <x v="0"/>
    <x v="7"/>
    <n v="1740"/>
    <s v="SOFTWARE"/>
    <m/>
    <x v="0"/>
    <m/>
    <s v="TRACK.CO (PESQUISA CLIENTES)"/>
    <x v="8"/>
    <x v="6"/>
    <x v="2"/>
    <x v="2"/>
    <x v="10"/>
    <x v="8"/>
    <m/>
    <n v="42707"/>
    <n v="8003"/>
    <x v="0"/>
  </r>
  <r>
    <x v="0"/>
    <x v="7"/>
    <n v="1751.9260000000002"/>
    <s v="SALÁRIO"/>
    <m/>
    <x v="0"/>
    <m/>
    <s v="AUMENTO DE QUADRO"/>
    <x v="16"/>
    <x v="3"/>
    <x v="1"/>
    <x v="1"/>
    <x v="2"/>
    <x v="2"/>
    <m/>
    <n v="41101"/>
    <n v="7002"/>
    <x v="0"/>
  </r>
  <r>
    <x v="0"/>
    <x v="7"/>
    <n v="1751.9260000000002"/>
    <s v="SALÁRIO"/>
    <m/>
    <x v="0"/>
    <m/>
    <s v="DENIS ROCHA DA SILVA"/>
    <x v="16"/>
    <x v="3"/>
    <x v="1"/>
    <x v="1"/>
    <x v="2"/>
    <x v="2"/>
    <m/>
    <n v="41101"/>
    <n v="7002"/>
    <x v="0"/>
  </r>
  <r>
    <x v="0"/>
    <x v="7"/>
    <n v="1751.9260000000002"/>
    <s v="SALÁRIO"/>
    <m/>
    <x v="0"/>
    <m/>
    <s v="WELLINGTON DOS SANTOS ROSARIO"/>
    <x v="16"/>
    <x v="3"/>
    <x v="1"/>
    <x v="1"/>
    <x v="2"/>
    <x v="2"/>
    <m/>
    <n v="41101"/>
    <n v="7002"/>
    <x v="0"/>
  </r>
  <r>
    <x v="0"/>
    <x v="7"/>
    <n v="1760.0000000000002"/>
    <s v="ALUGUEL DE IMOVEL"/>
    <m/>
    <x v="0"/>
    <m/>
    <s v="CADEG"/>
    <x v="2"/>
    <x v="2"/>
    <x v="2"/>
    <x v="2"/>
    <x v="7"/>
    <x v="5"/>
    <m/>
    <n v="42401"/>
    <n v="4004"/>
    <x v="0"/>
  </r>
  <r>
    <x v="0"/>
    <x v="7"/>
    <n v="1785"/>
    <s v="AUXÍLIO TRANSPORTE"/>
    <m/>
    <x v="0"/>
    <m/>
    <m/>
    <x v="17"/>
    <x v="2"/>
    <x v="1"/>
    <x v="1"/>
    <x v="3"/>
    <x v="3"/>
    <m/>
    <n v="41301"/>
    <n v="5006"/>
    <x v="0"/>
  </r>
  <r>
    <x v="0"/>
    <x v="7"/>
    <n v="1800"/>
    <s v="BORRACHARIA"/>
    <m/>
    <x v="0"/>
    <m/>
    <m/>
    <x v="1"/>
    <x v="1"/>
    <x v="1"/>
    <x v="1"/>
    <x v="1"/>
    <x v="1"/>
    <m/>
    <n v="41421"/>
    <n v="7001"/>
    <x v="0"/>
  </r>
  <r>
    <x v="0"/>
    <x v="7"/>
    <n v="1800"/>
    <s v="SOFTWARE"/>
    <m/>
    <x v="0"/>
    <m/>
    <s v="Eloverde"/>
    <x v="15"/>
    <x v="10"/>
    <x v="2"/>
    <x v="2"/>
    <x v="10"/>
    <x v="8"/>
    <m/>
    <n v="42707"/>
    <n v="5002"/>
    <x v="0"/>
  </r>
  <r>
    <x v="0"/>
    <x v="7"/>
    <n v="1851.4574923187372"/>
    <s v="PIS / COFINS / IRRF (Parcelamento)"/>
    <m/>
    <x v="0"/>
    <m/>
    <s v="REF. 40/60 DARF PARCELAMENTO PROCESSO 10768-4043452020-72  DEBITO CC ITAU - COFINS"/>
    <x v="0"/>
    <x v="0"/>
    <x v="6"/>
    <x v="6"/>
    <x v="17"/>
    <x v="13"/>
    <m/>
    <n v="33203"/>
    <n v="2001"/>
    <x v="0"/>
  </r>
  <r>
    <x v="0"/>
    <x v="7"/>
    <n v="1862.0767000000005"/>
    <s v="IRRF 0561"/>
    <m/>
    <x v="0"/>
    <m/>
    <m/>
    <x v="22"/>
    <x v="0"/>
    <x v="2"/>
    <x v="2"/>
    <x v="14"/>
    <x v="12"/>
    <m/>
    <n v="42204"/>
    <n v="3002"/>
    <x v="0"/>
  </r>
  <r>
    <x v="0"/>
    <x v="7"/>
    <n v="1886.6219999999998"/>
    <s v="INSS"/>
    <m/>
    <x v="0"/>
    <m/>
    <m/>
    <x v="4"/>
    <x v="3"/>
    <x v="2"/>
    <x v="2"/>
    <x v="14"/>
    <x v="12"/>
    <m/>
    <n v="42201"/>
    <n v="4003"/>
    <x v="0"/>
  </r>
  <r>
    <x v="0"/>
    <x v="7"/>
    <n v="1890.3390000000002"/>
    <s v="SALÁRIO"/>
    <m/>
    <x v="0"/>
    <m/>
    <s v="JOAO PEDRO DA SILVA SOUZA"/>
    <x v="27"/>
    <x v="3"/>
    <x v="1"/>
    <x v="1"/>
    <x v="2"/>
    <x v="2"/>
    <m/>
    <n v="41101"/>
    <n v="6002"/>
    <x v="0"/>
  </r>
  <r>
    <x v="0"/>
    <x v="7"/>
    <n v="1904.144"/>
    <s v="SALÁRIO"/>
    <m/>
    <x v="0"/>
    <m/>
    <s v="DEIVISON COSME DE OLIVEIRA ARAUJO"/>
    <x v="1"/>
    <x v="1"/>
    <x v="1"/>
    <x v="1"/>
    <x v="2"/>
    <x v="2"/>
    <m/>
    <n v="41101"/>
    <n v="7001"/>
    <x v="0"/>
  </r>
  <r>
    <x v="0"/>
    <x v="7"/>
    <n v="1904.144"/>
    <s v="SALÁRIO"/>
    <m/>
    <x v="0"/>
    <m/>
    <s v="LUAN COELHO DOS SANTOS"/>
    <x v="1"/>
    <x v="1"/>
    <x v="1"/>
    <x v="1"/>
    <x v="2"/>
    <x v="2"/>
    <m/>
    <n v="41101"/>
    <n v="7001"/>
    <x v="0"/>
  </r>
  <r>
    <x v="0"/>
    <x v="7"/>
    <n v="1961.4885154967837"/>
    <s v="PARCELAMENTOS FEDERAIS"/>
    <m/>
    <x v="0"/>
    <m/>
    <s v="REF.GPS 47/60 - 630562237 BASE "/>
    <x v="0"/>
    <x v="0"/>
    <x v="6"/>
    <x v="6"/>
    <x v="17"/>
    <x v="13"/>
    <m/>
    <n v="33202"/>
    <n v="2001"/>
    <x v="0"/>
  </r>
  <r>
    <x v="0"/>
    <x v="7"/>
    <n v="1983.8500000000001"/>
    <s v="SALÁRIO"/>
    <m/>
    <x v="0"/>
    <m/>
    <s v="EYSHILA CRISTINA FERREIRA DA ROCHA"/>
    <x v="18"/>
    <x v="3"/>
    <x v="2"/>
    <x v="2"/>
    <x v="4"/>
    <x v="2"/>
    <m/>
    <n v="42101"/>
    <n v="4001"/>
    <x v="0"/>
  </r>
  <r>
    <x v="0"/>
    <x v="7"/>
    <n v="1983.8500000000001"/>
    <s v="SALÁRIO"/>
    <m/>
    <x v="0"/>
    <m/>
    <s v="KATIUSKA RIBEIRO DE VASCONCELOS"/>
    <x v="18"/>
    <x v="3"/>
    <x v="2"/>
    <x v="2"/>
    <x v="4"/>
    <x v="2"/>
    <m/>
    <n v="42101"/>
    <n v="4001"/>
    <x v="0"/>
  </r>
  <r>
    <x v="0"/>
    <x v="7"/>
    <n v="1992.2496000000001"/>
    <s v="INSS"/>
    <m/>
    <x v="0"/>
    <m/>
    <m/>
    <x v="21"/>
    <x v="0"/>
    <x v="2"/>
    <x v="2"/>
    <x v="14"/>
    <x v="12"/>
    <m/>
    <n v="42201"/>
    <n v="3004"/>
    <x v="0"/>
  </r>
  <r>
    <x v="0"/>
    <x v="7"/>
    <n v="1998.6483000000001"/>
    <s v="IRRF 0561"/>
    <m/>
    <x v="0"/>
    <m/>
    <m/>
    <x v="3"/>
    <x v="3"/>
    <x v="2"/>
    <x v="2"/>
    <x v="14"/>
    <x v="12"/>
    <m/>
    <n v="42204"/>
    <n v="4002"/>
    <x v="0"/>
  </r>
  <r>
    <x v="0"/>
    <x v="7"/>
    <n v="2000"/>
    <s v="EXAME MÉDICO"/>
    <m/>
    <x v="0"/>
    <m/>
    <m/>
    <x v="12"/>
    <x v="9"/>
    <x v="2"/>
    <x v="2"/>
    <x v="6"/>
    <x v="3"/>
    <m/>
    <n v="42303"/>
    <n v="3005"/>
    <x v="0"/>
  </r>
  <r>
    <x v="0"/>
    <x v="7"/>
    <n v="2000"/>
    <s v="FERRAMENTAS"/>
    <m/>
    <x v="0"/>
    <m/>
    <m/>
    <x v="1"/>
    <x v="1"/>
    <x v="4"/>
    <x v="4"/>
    <x v="11"/>
    <x v="9"/>
    <m/>
    <n v="23104"/>
    <n v="7001"/>
    <x v="0"/>
  </r>
  <r>
    <x v="0"/>
    <x v="7"/>
    <n v="2000"/>
    <s v="IRRF 0561"/>
    <m/>
    <x v="0"/>
    <m/>
    <s v="IR REF. COMISSÃO"/>
    <x v="4"/>
    <x v="3"/>
    <x v="2"/>
    <x v="2"/>
    <x v="14"/>
    <x v="12"/>
    <m/>
    <n v="42204"/>
    <n v="4003"/>
    <x v="0"/>
  </r>
  <r>
    <x v="0"/>
    <x v="7"/>
    <n v="2000"/>
    <s v="MARKETING"/>
    <m/>
    <x v="0"/>
    <m/>
    <s v="Patrocínio (LUCAS SILVEIRA)"/>
    <x v="10"/>
    <x v="8"/>
    <x v="2"/>
    <x v="2"/>
    <x v="10"/>
    <x v="8"/>
    <m/>
    <n v="42710"/>
    <n v="8001"/>
    <x v="0"/>
  </r>
  <r>
    <x v="0"/>
    <x v="7"/>
    <n v="2000"/>
    <s v="MARKETING"/>
    <m/>
    <x v="0"/>
    <m/>
    <s v="Produtora de vídeo"/>
    <x v="10"/>
    <x v="8"/>
    <x v="2"/>
    <x v="2"/>
    <x v="10"/>
    <x v="8"/>
    <m/>
    <n v="42710"/>
    <n v="8001"/>
    <x v="0"/>
  </r>
  <r>
    <x v="0"/>
    <x v="7"/>
    <n v="2000"/>
    <s v="MATERIAL DE HIGIENE E LIMPEZA"/>
    <m/>
    <x v="0"/>
    <m/>
    <m/>
    <x v="17"/>
    <x v="2"/>
    <x v="2"/>
    <x v="2"/>
    <x v="7"/>
    <x v="5"/>
    <m/>
    <n v="42408"/>
    <n v="5006"/>
    <x v="0"/>
  </r>
  <r>
    <x v="0"/>
    <x v="7"/>
    <n v="2000"/>
    <s v="OUTROS CUSTOS"/>
    <m/>
    <x v="0"/>
    <m/>
    <s v="FENIX"/>
    <x v="20"/>
    <x v="2"/>
    <x v="1"/>
    <x v="1"/>
    <x v="8"/>
    <x v="6"/>
    <m/>
    <n v="41620"/>
    <n v="5001"/>
    <x v="0"/>
  </r>
  <r>
    <x v="0"/>
    <x v="7"/>
    <n v="2021.9980000000003"/>
    <s v="SALÁRIO"/>
    <m/>
    <x v="0"/>
    <m/>
    <s v="DALMO NASCIMENTO COSTA JUNIOR"/>
    <x v="3"/>
    <x v="3"/>
    <x v="2"/>
    <x v="2"/>
    <x v="4"/>
    <x v="2"/>
    <m/>
    <n v="42101"/>
    <n v="4002"/>
    <x v="0"/>
  </r>
  <r>
    <x v="0"/>
    <x v="7"/>
    <n v="2021.9980000000003"/>
    <s v="SALÁRIO"/>
    <m/>
    <x v="0"/>
    <m/>
    <s v="FLAVIO VIANNA DOS SANTOS"/>
    <x v="3"/>
    <x v="3"/>
    <x v="2"/>
    <x v="2"/>
    <x v="4"/>
    <x v="2"/>
    <m/>
    <n v="42101"/>
    <n v="4002"/>
    <x v="0"/>
  </r>
  <r>
    <x v="0"/>
    <x v="7"/>
    <n v="2021.9980000000003"/>
    <s v="SALÁRIO"/>
    <m/>
    <x v="0"/>
    <m/>
    <s v="LEANDRO BRITO FRANCISCO"/>
    <x v="3"/>
    <x v="3"/>
    <x v="2"/>
    <x v="2"/>
    <x v="4"/>
    <x v="2"/>
    <m/>
    <n v="42101"/>
    <n v="4002"/>
    <x v="0"/>
  </r>
  <r>
    <x v="0"/>
    <x v="7"/>
    <n v="2021.9980000000003"/>
    <s v="SALÁRIO"/>
    <m/>
    <x v="0"/>
    <m/>
    <s v="LUCAS DE OLIVEIRA DA GAMA SANTANA"/>
    <x v="3"/>
    <x v="3"/>
    <x v="2"/>
    <x v="2"/>
    <x v="4"/>
    <x v="2"/>
    <m/>
    <n v="42101"/>
    <n v="4002"/>
    <x v="0"/>
  </r>
  <r>
    <x v="0"/>
    <x v="7"/>
    <n v="2021.9980000000003"/>
    <s v="SALÁRIO"/>
    <m/>
    <x v="0"/>
    <m/>
    <s v="LUIS CARLOS FELIX"/>
    <x v="3"/>
    <x v="3"/>
    <x v="2"/>
    <x v="2"/>
    <x v="4"/>
    <x v="2"/>
    <m/>
    <n v="42101"/>
    <n v="4002"/>
    <x v="0"/>
  </r>
  <r>
    <x v="0"/>
    <x v="7"/>
    <n v="2023.9670000000001"/>
    <s v="SALÁRIO"/>
    <m/>
    <x v="0"/>
    <m/>
    <s v="ANGELO FONSECA DAMASO"/>
    <x v="11"/>
    <x v="1"/>
    <x v="2"/>
    <x v="2"/>
    <x v="4"/>
    <x v="2"/>
    <m/>
    <n v="42101"/>
    <n v="8004"/>
    <x v="0"/>
  </r>
  <r>
    <x v="0"/>
    <x v="7"/>
    <n v="2023.9670000000001"/>
    <s v="SALÁRIO"/>
    <m/>
    <x v="0"/>
    <m/>
    <s v="FRANCISCO PEDRO DA SILVA IRMAO"/>
    <x v="11"/>
    <x v="1"/>
    <x v="2"/>
    <x v="2"/>
    <x v="4"/>
    <x v="2"/>
    <m/>
    <n v="42101"/>
    <n v="8004"/>
    <x v="0"/>
  </r>
  <r>
    <x v="0"/>
    <x v="7"/>
    <n v="2027.3000000000002"/>
    <s v="SALÁRIO"/>
    <m/>
    <x v="0"/>
    <m/>
    <s v="VANESSA - ESTAGIÁRIA"/>
    <x v="5"/>
    <x v="4"/>
    <x v="2"/>
    <x v="2"/>
    <x v="4"/>
    <x v="2"/>
    <m/>
    <n v="42101"/>
    <n v="3006"/>
    <x v="0"/>
  </r>
  <r>
    <x v="0"/>
    <x v="7"/>
    <n v="2048.2843700000003"/>
    <s v="FGTS"/>
    <m/>
    <x v="0"/>
    <m/>
    <m/>
    <x v="22"/>
    <x v="0"/>
    <x v="2"/>
    <x v="2"/>
    <x v="14"/>
    <x v="12"/>
    <m/>
    <n v="42202"/>
    <n v="3002"/>
    <x v="0"/>
  </r>
  <r>
    <x v="0"/>
    <x v="7"/>
    <n v="2065.1400000000003"/>
    <s v="AUXÍLIO REFEIÇÃO/ALIMENTAÇÃO"/>
    <m/>
    <x v="0"/>
    <m/>
    <s v="-491,7"/>
    <x v="21"/>
    <x v="0"/>
    <x v="2"/>
    <x v="2"/>
    <x v="6"/>
    <x v="3"/>
    <m/>
    <n v="42302"/>
    <n v="3004"/>
    <x v="0"/>
  </r>
  <r>
    <x v="0"/>
    <x v="7"/>
    <n v="2065.1400000000003"/>
    <s v="AUXÍLIO REFEIÇÃO/ALIMENTAÇÃO"/>
    <m/>
    <x v="0"/>
    <m/>
    <s v="-491,7"/>
    <x v="22"/>
    <x v="0"/>
    <x v="2"/>
    <x v="2"/>
    <x v="6"/>
    <x v="3"/>
    <m/>
    <n v="42302"/>
    <n v="3002"/>
    <x v="0"/>
  </r>
  <r>
    <x v="0"/>
    <x v="7"/>
    <n v="2069.3303661775394"/>
    <s v="PARCELAMENTOS FEDERAIS"/>
    <m/>
    <x v="0"/>
    <m/>
    <s v="REF.GPS -PARC-41/60 - 633304549"/>
    <x v="0"/>
    <x v="0"/>
    <x v="6"/>
    <x v="6"/>
    <x v="17"/>
    <x v="13"/>
    <m/>
    <n v="33202"/>
    <n v="2001"/>
    <x v="0"/>
  </r>
  <r>
    <x v="0"/>
    <x v="7"/>
    <n v="2078.5"/>
    <s v="IPTU / TAXA DE INCÊNDIO"/>
    <m/>
    <x v="0"/>
    <m/>
    <s v="GUILHERME MAXWELL, 103"/>
    <x v="2"/>
    <x v="2"/>
    <x v="2"/>
    <x v="2"/>
    <x v="7"/>
    <x v="5"/>
    <m/>
    <n v="42402"/>
    <n v="4004"/>
    <x v="0"/>
  </r>
  <r>
    <x v="0"/>
    <x v="7"/>
    <n v="2083.3333333333335"/>
    <s v="EQUIPTO DE PROTECAO INDIVIDUAL"/>
    <m/>
    <x v="0"/>
    <m/>
    <s v="CAPA DE CHUVA"/>
    <x v="13"/>
    <x v="2"/>
    <x v="1"/>
    <x v="1"/>
    <x v="8"/>
    <x v="6"/>
    <m/>
    <n v="41607"/>
    <n v="5003"/>
    <x v="0"/>
  </r>
  <r>
    <x v="0"/>
    <x v="7"/>
    <n v="2083.9500000000003"/>
    <s v="SALÁRIO"/>
    <m/>
    <x v="0"/>
    <m/>
    <s v="ALINE COSTA LIMA DOS SANTOS"/>
    <x v="19"/>
    <x v="0"/>
    <x v="2"/>
    <x v="2"/>
    <x v="4"/>
    <x v="2"/>
    <m/>
    <n v="42101"/>
    <n v="3003"/>
    <x v="0"/>
  </r>
  <r>
    <x v="0"/>
    <x v="7"/>
    <n v="2083.9500000000003"/>
    <s v="SALÁRIO"/>
    <m/>
    <x v="0"/>
    <m/>
    <s v="ELEN ARRUDA NEVES"/>
    <x v="19"/>
    <x v="0"/>
    <x v="2"/>
    <x v="2"/>
    <x v="4"/>
    <x v="2"/>
    <m/>
    <n v="42101"/>
    <n v="3003"/>
    <x v="0"/>
  </r>
  <r>
    <x v="0"/>
    <x v="7"/>
    <n v="2083.9500000000003"/>
    <s v="SALÁRIO"/>
    <m/>
    <x v="0"/>
    <m/>
    <s v="GABRIELA VIEIRA FRANCESQUET"/>
    <x v="19"/>
    <x v="0"/>
    <x v="2"/>
    <x v="2"/>
    <x v="4"/>
    <x v="2"/>
    <m/>
    <n v="42101"/>
    <n v="3003"/>
    <x v="0"/>
  </r>
  <r>
    <x v="0"/>
    <x v="7"/>
    <n v="2083.9500000000003"/>
    <s v="SALÁRIO"/>
    <m/>
    <x v="0"/>
    <m/>
    <s v="JAQUELINE PEREIRA FERNANDES"/>
    <x v="19"/>
    <x v="0"/>
    <x v="2"/>
    <x v="2"/>
    <x v="4"/>
    <x v="2"/>
    <m/>
    <n v="42101"/>
    <n v="3003"/>
    <x v="0"/>
  </r>
  <r>
    <x v="0"/>
    <x v="7"/>
    <n v="2100"/>
    <s v="AUXÍLIO TRANSPORTE"/>
    <m/>
    <x v="0"/>
    <m/>
    <m/>
    <x v="6"/>
    <x v="5"/>
    <x v="1"/>
    <x v="1"/>
    <x v="3"/>
    <x v="3"/>
    <m/>
    <n v="41301"/>
    <n v="7003"/>
    <x v="0"/>
  </r>
  <r>
    <x v="0"/>
    <x v="7"/>
    <n v="2100"/>
    <s v="MANUTENÇÃO PREDIAL"/>
    <m/>
    <x v="0"/>
    <m/>
    <s v="Controle de vetores"/>
    <x v="2"/>
    <x v="2"/>
    <x v="2"/>
    <x v="2"/>
    <x v="7"/>
    <x v="5"/>
    <m/>
    <n v="42410"/>
    <n v="4004"/>
    <x v="0"/>
  </r>
  <r>
    <x v="0"/>
    <x v="7"/>
    <n v="2118.0280000000002"/>
    <s v="SALÁRIO"/>
    <m/>
    <x v="0"/>
    <m/>
    <s v="MONIQUE SANTOS DE ASSIS"/>
    <x v="22"/>
    <x v="0"/>
    <x v="2"/>
    <x v="2"/>
    <x v="4"/>
    <x v="2"/>
    <m/>
    <n v="42101"/>
    <n v="3002"/>
    <x v="0"/>
  </r>
  <r>
    <x v="0"/>
    <x v="7"/>
    <n v="2123.0583000000001"/>
    <s v="INSS"/>
    <m/>
    <x v="0"/>
    <m/>
    <m/>
    <x v="18"/>
    <x v="3"/>
    <x v="2"/>
    <x v="2"/>
    <x v="14"/>
    <x v="12"/>
    <m/>
    <n v="42201"/>
    <n v="4001"/>
    <x v="0"/>
  </r>
  <r>
    <x v="0"/>
    <x v="7"/>
    <n v="2198.5131299999998"/>
    <s v="FGTS"/>
    <m/>
    <x v="0"/>
    <m/>
    <m/>
    <x v="3"/>
    <x v="3"/>
    <x v="2"/>
    <x v="2"/>
    <x v="14"/>
    <x v="12"/>
    <m/>
    <n v="42202"/>
    <n v="4002"/>
    <x v="0"/>
  </r>
  <r>
    <x v="0"/>
    <x v="7"/>
    <n v="2200"/>
    <s v="COMISSÃO"/>
    <m/>
    <x v="0"/>
    <m/>
    <s v="Dilson"/>
    <x v="4"/>
    <x v="3"/>
    <x v="1"/>
    <x v="1"/>
    <x v="2"/>
    <x v="2"/>
    <m/>
    <n v="41106"/>
    <n v="4003"/>
    <x v="0"/>
  </r>
  <r>
    <x v="0"/>
    <x v="7"/>
    <n v="2212.5730000000003"/>
    <s v="SALÁRIO"/>
    <m/>
    <x v="0"/>
    <m/>
    <s v="MAXIMILIANO MARQUES DA SILVA"/>
    <x v="1"/>
    <x v="1"/>
    <x v="1"/>
    <x v="1"/>
    <x v="2"/>
    <x v="2"/>
    <m/>
    <n v="41101"/>
    <n v="7001"/>
    <x v="0"/>
  </r>
  <r>
    <x v="0"/>
    <x v="7"/>
    <n v="2218.6780000000003"/>
    <s v="SALÁRIO"/>
    <m/>
    <x v="0"/>
    <m/>
    <s v="MAILSON SOARES DA SILVA"/>
    <x v="1"/>
    <x v="1"/>
    <x v="1"/>
    <x v="1"/>
    <x v="2"/>
    <x v="2"/>
    <m/>
    <n v="41101"/>
    <n v="7001"/>
    <x v="0"/>
  </r>
  <r>
    <x v="0"/>
    <x v="7"/>
    <n v="2236.5833333333335"/>
    <s v="IPTU / TAXA DE INCÊNDIO"/>
    <m/>
    <x v="0"/>
    <m/>
    <s v="JACAREPAGUA"/>
    <x v="2"/>
    <x v="2"/>
    <x v="1"/>
    <x v="1"/>
    <x v="15"/>
    <x v="5"/>
    <m/>
    <n v="424021"/>
    <n v="4004"/>
    <x v="0"/>
  </r>
  <r>
    <x v="0"/>
    <x v="7"/>
    <n v="2291"/>
    <s v="SALÁRIO"/>
    <m/>
    <x v="0"/>
    <m/>
    <s v="CARINA OLIVEIRA PINTO"/>
    <x v="17"/>
    <x v="2"/>
    <x v="1"/>
    <x v="1"/>
    <x v="2"/>
    <x v="2"/>
    <m/>
    <n v="41101"/>
    <n v="5006"/>
    <x v="0"/>
  </r>
  <r>
    <x v="0"/>
    <x v="7"/>
    <n v="2300"/>
    <s v="TELEFONIA E INTERNET"/>
    <m/>
    <x v="0"/>
    <m/>
    <s v="TIM"/>
    <x v="24"/>
    <x v="12"/>
    <x v="1"/>
    <x v="1"/>
    <x v="8"/>
    <x v="6"/>
    <m/>
    <n v="41609"/>
    <n v="8006"/>
    <x v="0"/>
  </r>
  <r>
    <x v="0"/>
    <x v="7"/>
    <n v="2315.7829874092276"/>
    <s v="DAS (Parcelamento)"/>
    <m/>
    <x v="0"/>
    <m/>
    <s v="REF. DAS PARCSN 21/60  BASE AGOSTO"/>
    <x v="0"/>
    <x v="0"/>
    <x v="6"/>
    <x v="6"/>
    <x v="17"/>
    <x v="13"/>
    <m/>
    <n v="33204"/>
    <n v="2001"/>
    <x v="0"/>
  </r>
  <r>
    <x v="0"/>
    <x v="7"/>
    <n v="2346.2800000000002"/>
    <s v="CONSÓRCIO"/>
    <m/>
    <x v="0"/>
    <m/>
    <s v="Santander"/>
    <x v="0"/>
    <x v="0"/>
    <x v="7"/>
    <x v="7"/>
    <x v="18"/>
    <x v="14"/>
    <m/>
    <n v="22104"/>
    <n v="2001"/>
    <x v="0"/>
  </r>
  <r>
    <x v="0"/>
    <x v="7"/>
    <n v="2374.19"/>
    <s v="SALÁRIO"/>
    <m/>
    <x v="0"/>
    <m/>
    <s v="EDSON FARIAS DE ABREU"/>
    <x v="7"/>
    <x v="1"/>
    <x v="1"/>
    <x v="1"/>
    <x v="2"/>
    <x v="2"/>
    <m/>
    <n v="41101"/>
    <n v="3008"/>
    <x v="0"/>
  </r>
  <r>
    <x v="0"/>
    <x v="7"/>
    <n v="2394.37"/>
    <s v="SALÁRIO"/>
    <m/>
    <x v="0"/>
    <m/>
    <s v="ANDRE PRZEWODOWSKI BUSTAMANTE"/>
    <x v="4"/>
    <x v="3"/>
    <x v="2"/>
    <x v="2"/>
    <x v="4"/>
    <x v="2"/>
    <m/>
    <n v="42101"/>
    <n v="4003"/>
    <x v="0"/>
  </r>
  <r>
    <x v="0"/>
    <x v="7"/>
    <n v="2394.37"/>
    <s v="SALÁRIO"/>
    <m/>
    <x v="0"/>
    <m/>
    <s v="MANUEL AFONSO PINHO DE ALMEIDA"/>
    <x v="4"/>
    <x v="3"/>
    <x v="2"/>
    <x v="2"/>
    <x v="4"/>
    <x v="2"/>
    <m/>
    <n v="42101"/>
    <n v="4003"/>
    <x v="0"/>
  </r>
  <r>
    <x v="0"/>
    <x v="7"/>
    <n v="2394.37"/>
    <s v="SALÁRIO"/>
    <m/>
    <x v="0"/>
    <m/>
    <s v="MARCIO DE OLIVEIRA SALLES"/>
    <x v="4"/>
    <x v="3"/>
    <x v="2"/>
    <x v="2"/>
    <x v="4"/>
    <x v="2"/>
    <m/>
    <n v="42101"/>
    <n v="4003"/>
    <x v="0"/>
  </r>
  <r>
    <x v="0"/>
    <x v="7"/>
    <n v="2394.37"/>
    <s v="SALÁRIO"/>
    <m/>
    <x v="0"/>
    <m/>
    <s v="SUZICLEI BARBOSA DE AZEVEDO"/>
    <x v="4"/>
    <x v="3"/>
    <x v="2"/>
    <x v="2"/>
    <x v="4"/>
    <x v="2"/>
    <m/>
    <n v="42101"/>
    <n v="4003"/>
    <x v="0"/>
  </r>
  <r>
    <x v="0"/>
    <x v="7"/>
    <n v="2400"/>
    <s v="ÁGUA E ESGOTO"/>
    <m/>
    <x v="0"/>
    <m/>
    <s v="NOVA IGUAÇU"/>
    <x v="2"/>
    <x v="2"/>
    <x v="1"/>
    <x v="1"/>
    <x v="15"/>
    <x v="5"/>
    <m/>
    <n v="424041"/>
    <n v="4004"/>
    <x v="0"/>
  </r>
  <r>
    <x v="0"/>
    <x v="7"/>
    <n v="2400"/>
    <s v="OUTRAS DESPESAS ADMINISTRATIVAS"/>
    <m/>
    <x v="0"/>
    <m/>
    <s v="Verba representação comercial"/>
    <x v="3"/>
    <x v="3"/>
    <x v="2"/>
    <x v="2"/>
    <x v="10"/>
    <x v="8"/>
    <m/>
    <n v="42718"/>
    <n v="4002"/>
    <x v="0"/>
  </r>
  <r>
    <x v="0"/>
    <x v="7"/>
    <n v="2400"/>
    <s v="SISTEMA INFORMATIZADO"/>
    <m/>
    <x v="0"/>
    <m/>
    <s v="Flexa"/>
    <x v="24"/>
    <x v="12"/>
    <x v="2"/>
    <x v="2"/>
    <x v="10"/>
    <x v="8"/>
    <m/>
    <n v="42706"/>
    <n v="8006"/>
    <x v="0"/>
  </r>
  <r>
    <x v="0"/>
    <x v="7"/>
    <n v="2408.6420611819208"/>
    <s v="ISS (Parcelamento)"/>
    <m/>
    <x v="0"/>
    <m/>
    <s v="REF.PROC 043906872022 PARC 09 DE 84 (PARCELAMENTO)"/>
    <x v="0"/>
    <x v="0"/>
    <x v="6"/>
    <x v="6"/>
    <x v="17"/>
    <x v="13"/>
    <m/>
    <n v="33201"/>
    <n v="2001"/>
    <x v="0"/>
  </r>
  <r>
    <x v="0"/>
    <x v="7"/>
    <n v="2421.3754131386381"/>
    <s v="PIS / COFINS / IRRF (Parcelamento)"/>
    <m/>
    <x v="0"/>
    <m/>
    <s v="REF. PARC.41/60 CÃ“DIGO 3373- IRPJ -18470.411325/61 DEB CC"/>
    <x v="0"/>
    <x v="0"/>
    <x v="6"/>
    <x v="6"/>
    <x v="17"/>
    <x v="13"/>
    <m/>
    <n v="33203"/>
    <n v="2001"/>
    <x v="0"/>
  </r>
  <r>
    <x v="0"/>
    <x v="7"/>
    <n v="2425"/>
    <s v="SALÁRIO"/>
    <m/>
    <x v="0"/>
    <m/>
    <s v="CAROLINE QUINTILIANO DE MIRANDA RODRIGUE"/>
    <x v="9"/>
    <x v="7"/>
    <x v="2"/>
    <x v="2"/>
    <x v="4"/>
    <x v="2"/>
    <m/>
    <n v="42101"/>
    <n v="8002"/>
    <x v="0"/>
  </r>
  <r>
    <x v="0"/>
    <x v="7"/>
    <n v="2456.89"/>
    <s v="DAS (Parcelamento)"/>
    <m/>
    <x v="0"/>
    <m/>
    <s v="REF . PARCSN PARC 09 DE60"/>
    <x v="0"/>
    <x v="0"/>
    <x v="6"/>
    <x v="6"/>
    <x v="17"/>
    <x v="13"/>
    <m/>
    <n v="33204"/>
    <n v="2001"/>
    <x v="0"/>
  </r>
  <r>
    <x v="0"/>
    <x v="7"/>
    <n v="2463.3620000000001"/>
    <s v="SALÁRIO"/>
    <m/>
    <x v="0"/>
    <m/>
    <s v="DAVIDSON DA SILVA SOUZA DE OLIVEIRA"/>
    <x v="27"/>
    <x v="3"/>
    <x v="1"/>
    <x v="1"/>
    <x v="2"/>
    <x v="2"/>
    <m/>
    <n v="41101"/>
    <n v="6002"/>
    <x v="0"/>
  </r>
  <r>
    <x v="0"/>
    <x v="7"/>
    <n v="2463.3620000000001"/>
    <s v="SALÁRIO"/>
    <m/>
    <x v="0"/>
    <m/>
    <s v="DIEGO DE LIMA DA COSTA "/>
    <x v="27"/>
    <x v="3"/>
    <x v="1"/>
    <x v="1"/>
    <x v="2"/>
    <x v="2"/>
    <m/>
    <n v="41101"/>
    <n v="6002"/>
    <x v="0"/>
  </r>
  <r>
    <x v="0"/>
    <x v="7"/>
    <n v="2463.3620000000001"/>
    <s v="SALÁRIO"/>
    <m/>
    <x v="0"/>
    <m/>
    <s v="JAILSON DIAS ALMEIDA"/>
    <x v="27"/>
    <x v="3"/>
    <x v="1"/>
    <x v="1"/>
    <x v="2"/>
    <x v="2"/>
    <m/>
    <n v="41101"/>
    <n v="6002"/>
    <x v="0"/>
  </r>
  <r>
    <x v="0"/>
    <x v="7"/>
    <n v="2463.3620000000001"/>
    <s v="SALÁRIO"/>
    <m/>
    <x v="0"/>
    <m/>
    <s v="LEANDRO MIGUEL PEREIRA SODRE"/>
    <x v="27"/>
    <x v="3"/>
    <x v="1"/>
    <x v="1"/>
    <x v="2"/>
    <x v="2"/>
    <m/>
    <n v="41101"/>
    <n v="6002"/>
    <x v="0"/>
  </r>
  <r>
    <x v="0"/>
    <x v="7"/>
    <n v="2463.3620000000001"/>
    <s v="SALÁRIO"/>
    <m/>
    <x v="0"/>
    <m/>
    <s v="RAMON DA SILVA COELHO"/>
    <x v="27"/>
    <x v="3"/>
    <x v="1"/>
    <x v="1"/>
    <x v="2"/>
    <x v="2"/>
    <m/>
    <n v="41101"/>
    <n v="6002"/>
    <x v="0"/>
  </r>
  <r>
    <x v="0"/>
    <x v="7"/>
    <n v="2463.3620000000001"/>
    <s v="SALÁRIO"/>
    <m/>
    <x v="0"/>
    <m/>
    <s v="ROBSON SANTANA DO NASCIMENTO"/>
    <x v="27"/>
    <x v="3"/>
    <x v="1"/>
    <x v="1"/>
    <x v="2"/>
    <x v="2"/>
    <m/>
    <n v="41101"/>
    <n v="6002"/>
    <x v="0"/>
  </r>
  <r>
    <x v="0"/>
    <x v="7"/>
    <n v="2463.3620000000001"/>
    <s v="SALÁRIO"/>
    <m/>
    <x v="0"/>
    <m/>
    <s v="THIAGO GOES DE OLIVEIRA"/>
    <x v="27"/>
    <x v="3"/>
    <x v="1"/>
    <x v="1"/>
    <x v="2"/>
    <x v="2"/>
    <m/>
    <n v="41101"/>
    <n v="6002"/>
    <x v="0"/>
  </r>
  <r>
    <x v="0"/>
    <x v="7"/>
    <n v="2499.1666666666665"/>
    <s v="IPTU / TAXA DE INCÊNDIO"/>
    <m/>
    <x v="0"/>
    <m/>
    <s v="NOVA IGUAÇU"/>
    <x v="2"/>
    <x v="2"/>
    <x v="1"/>
    <x v="1"/>
    <x v="15"/>
    <x v="5"/>
    <m/>
    <n v="424021"/>
    <n v="4004"/>
    <x v="0"/>
  </r>
  <r>
    <x v="0"/>
    <x v="7"/>
    <n v="2500"/>
    <s v="ALUGUEL DE EQUIPAMENTOS"/>
    <m/>
    <x v="0"/>
    <m/>
    <m/>
    <x v="24"/>
    <x v="12"/>
    <x v="2"/>
    <x v="2"/>
    <x v="7"/>
    <x v="5"/>
    <m/>
    <n v="42407"/>
    <n v="8006"/>
    <x v="0"/>
  </r>
  <r>
    <x v="0"/>
    <x v="7"/>
    <n v="2500"/>
    <s v="COMISSÃO"/>
    <m/>
    <x v="0"/>
    <m/>
    <s v="Jeferson"/>
    <x v="4"/>
    <x v="3"/>
    <x v="1"/>
    <x v="1"/>
    <x v="2"/>
    <x v="2"/>
    <m/>
    <n v="41106"/>
    <n v="4003"/>
    <x v="0"/>
  </r>
  <r>
    <x v="0"/>
    <x v="7"/>
    <n v="2500"/>
    <s v="MATERIAL DE ESCRITÓRIO"/>
    <m/>
    <x v="0"/>
    <m/>
    <m/>
    <x v="30"/>
    <x v="1"/>
    <x v="2"/>
    <x v="2"/>
    <x v="10"/>
    <x v="8"/>
    <m/>
    <n v="42703"/>
    <n v="3007"/>
    <x v="0"/>
  </r>
  <r>
    <x v="0"/>
    <x v="7"/>
    <n v="2500"/>
    <s v="MULTAS DIVERSAS"/>
    <m/>
    <x v="0"/>
    <m/>
    <m/>
    <x v="0"/>
    <x v="0"/>
    <x v="2"/>
    <x v="2"/>
    <x v="12"/>
    <x v="10"/>
    <m/>
    <n v="42701"/>
    <n v="2001"/>
    <x v="0"/>
  </r>
  <r>
    <x v="0"/>
    <x v="7"/>
    <n v="2500"/>
    <s v="OUTRAS DESPESAS ADMINISTRATIVAS"/>
    <m/>
    <x v="0"/>
    <m/>
    <m/>
    <x v="31"/>
    <x v="6"/>
    <x v="2"/>
    <x v="2"/>
    <x v="10"/>
    <x v="8"/>
    <m/>
    <n v="42718"/>
    <n v="8007"/>
    <x v="0"/>
  </r>
  <r>
    <x v="0"/>
    <x v="7"/>
    <n v="2500"/>
    <s v="OUTRAS DESPESAS ADMINISTRATIVAS"/>
    <m/>
    <x v="0"/>
    <m/>
    <m/>
    <x v="9"/>
    <x v="7"/>
    <x v="2"/>
    <x v="2"/>
    <x v="10"/>
    <x v="8"/>
    <m/>
    <n v="42718"/>
    <n v="8002"/>
    <x v="0"/>
  </r>
  <r>
    <x v="0"/>
    <x v="7"/>
    <n v="2500"/>
    <s v="OUTROS CUSTOS"/>
    <m/>
    <x v="0"/>
    <m/>
    <s v="MANUTENÇÃO DE MÁQUINAS/FERRAMENTAS"/>
    <x v="6"/>
    <x v="5"/>
    <x v="1"/>
    <x v="1"/>
    <x v="8"/>
    <x v="6"/>
    <m/>
    <n v="41620"/>
    <n v="7003"/>
    <x v="0"/>
  </r>
  <r>
    <x v="0"/>
    <x v="7"/>
    <n v="2500"/>
    <s v="SALÁRIO"/>
    <m/>
    <x v="0"/>
    <m/>
    <s v="Aumento de quadro"/>
    <x v="5"/>
    <x v="4"/>
    <x v="2"/>
    <x v="2"/>
    <x v="4"/>
    <x v="2"/>
    <m/>
    <n v="42101"/>
    <n v="3006"/>
    <x v="0"/>
  </r>
  <r>
    <x v="0"/>
    <x v="7"/>
    <n v="2500"/>
    <s v="SERVICO PRESTADO - PJ"/>
    <m/>
    <x v="0"/>
    <m/>
    <m/>
    <x v="31"/>
    <x v="6"/>
    <x v="2"/>
    <x v="2"/>
    <x v="12"/>
    <x v="10"/>
    <m/>
    <n v="42506"/>
    <n v="8007"/>
    <x v="0"/>
  </r>
  <r>
    <x v="0"/>
    <x v="7"/>
    <n v="2543.739"/>
    <s v="SALÁRIO"/>
    <m/>
    <x v="0"/>
    <m/>
    <s v="SERGIO SILVA DOS SANTOS "/>
    <x v="6"/>
    <x v="5"/>
    <x v="1"/>
    <x v="1"/>
    <x v="2"/>
    <x v="2"/>
    <m/>
    <n v="41101"/>
    <n v="7003"/>
    <x v="0"/>
  </r>
  <r>
    <x v="0"/>
    <x v="7"/>
    <n v="2560"/>
    <s v="FGTS"/>
    <m/>
    <x v="0"/>
    <m/>
    <s v="FGTS REF. COMISSÃO"/>
    <x v="3"/>
    <x v="3"/>
    <x v="2"/>
    <x v="2"/>
    <x v="14"/>
    <x v="12"/>
    <m/>
    <n v="42202"/>
    <n v="4002"/>
    <x v="0"/>
  </r>
  <r>
    <x v="0"/>
    <x v="7"/>
    <n v="2560.4259999999999"/>
    <s v="SALÁRIO"/>
    <m/>
    <x v="0"/>
    <m/>
    <s v="NAHON OLIVEIRA DE ALMEIDA"/>
    <x v="27"/>
    <x v="3"/>
    <x v="1"/>
    <x v="1"/>
    <x v="2"/>
    <x v="2"/>
    <m/>
    <n v="41101"/>
    <n v="6002"/>
    <x v="0"/>
  </r>
  <r>
    <x v="0"/>
    <x v="7"/>
    <n v="2570.0070000000001"/>
    <s v="SALÁRIO"/>
    <m/>
    <x v="0"/>
    <m/>
    <s v="GUTIERRE EVANGELISTA MOREIRA"/>
    <x v="6"/>
    <x v="5"/>
    <x v="1"/>
    <x v="1"/>
    <x v="2"/>
    <x v="2"/>
    <m/>
    <n v="41101"/>
    <n v="7003"/>
    <x v="0"/>
  </r>
  <r>
    <x v="0"/>
    <x v="7"/>
    <n v="2581.4250000000002"/>
    <s v="AUXÍLIO REFEIÇÃO/ALIMENTAÇÃO"/>
    <m/>
    <x v="0"/>
    <m/>
    <s v="-491,7"/>
    <x v="19"/>
    <x v="0"/>
    <x v="2"/>
    <x v="2"/>
    <x v="6"/>
    <x v="3"/>
    <m/>
    <n v="42302"/>
    <n v="3003"/>
    <x v="0"/>
  </r>
  <r>
    <x v="0"/>
    <x v="7"/>
    <n v="2581.4250000000002"/>
    <s v="AUXÍLIO REFEIÇÃO/ALIMENTAÇÃO"/>
    <m/>
    <x v="0"/>
    <m/>
    <s v="-491,7"/>
    <x v="17"/>
    <x v="2"/>
    <x v="1"/>
    <x v="1"/>
    <x v="3"/>
    <x v="3"/>
    <m/>
    <n v="41302"/>
    <n v="5006"/>
    <x v="0"/>
  </r>
  <r>
    <x v="0"/>
    <x v="7"/>
    <n v="2581.4250000000002"/>
    <s v="AUXÍLIO REFEIÇÃO/ALIMENTAÇÃO"/>
    <m/>
    <x v="0"/>
    <m/>
    <s v="-491,7"/>
    <x v="4"/>
    <x v="3"/>
    <x v="2"/>
    <x v="2"/>
    <x v="6"/>
    <x v="3"/>
    <m/>
    <n v="42302"/>
    <n v="4003"/>
    <x v="0"/>
  </r>
  <r>
    <x v="0"/>
    <x v="7"/>
    <n v="2592.92"/>
    <s v="SALÁRIO"/>
    <m/>
    <x v="0"/>
    <m/>
    <s v="ALEXANDRE GUIMARAES DE OLIVEIRA"/>
    <x v="19"/>
    <x v="0"/>
    <x v="2"/>
    <x v="2"/>
    <x v="4"/>
    <x v="2"/>
    <m/>
    <n v="42101"/>
    <n v="3003"/>
    <x v="0"/>
  </r>
  <r>
    <x v="0"/>
    <x v="7"/>
    <n v="2625"/>
    <s v="ASSISTÊNCIA MÉDICA"/>
    <m/>
    <x v="0"/>
    <m/>
    <m/>
    <x v="3"/>
    <x v="3"/>
    <x v="2"/>
    <x v="2"/>
    <x v="6"/>
    <x v="3"/>
    <m/>
    <n v="42304"/>
    <n v="4002"/>
    <x v="0"/>
  </r>
  <r>
    <x v="0"/>
    <x v="7"/>
    <n v="2625"/>
    <s v="ASSISTÊNCIA ODONTOLÓGICA"/>
    <m/>
    <x v="0"/>
    <m/>
    <m/>
    <x v="29"/>
    <x v="3"/>
    <x v="1"/>
    <x v="1"/>
    <x v="3"/>
    <x v="3"/>
    <m/>
    <n v="41306"/>
    <n v="6001"/>
    <x v="0"/>
  </r>
  <r>
    <x v="0"/>
    <x v="7"/>
    <n v="2625"/>
    <s v="AUXÍLIO TRANSPORTE"/>
    <m/>
    <x v="0"/>
    <m/>
    <m/>
    <x v="3"/>
    <x v="3"/>
    <x v="2"/>
    <x v="2"/>
    <x v="6"/>
    <x v="3"/>
    <m/>
    <n v="42301"/>
    <n v="4002"/>
    <x v="0"/>
  </r>
  <r>
    <x v="0"/>
    <x v="7"/>
    <n v="2641.2870000000003"/>
    <s v="SALÁRIO"/>
    <m/>
    <x v="0"/>
    <m/>
    <s v="RUBENS DA SILVA BANDEIRA "/>
    <x v="27"/>
    <x v="3"/>
    <x v="1"/>
    <x v="1"/>
    <x v="2"/>
    <x v="2"/>
    <m/>
    <n v="41101"/>
    <n v="6002"/>
    <x v="0"/>
  </r>
  <r>
    <x v="0"/>
    <x v="7"/>
    <n v="2649.9531396676789"/>
    <s v="PIS / COFINS / IRRF (Parcelamento)"/>
    <m/>
    <x v="0"/>
    <m/>
    <s v="REF. 20/60 DARF PARCELAMENTO PROCESSO 10768-4113922021-53   DEBITO CC ITAU - COFINS"/>
    <x v="0"/>
    <x v="0"/>
    <x v="6"/>
    <x v="6"/>
    <x v="17"/>
    <x v="13"/>
    <m/>
    <n v="33203"/>
    <n v="2001"/>
    <x v="0"/>
  </r>
  <r>
    <x v="0"/>
    <x v="7"/>
    <n v="2665.7400000000002"/>
    <s v="SALÁRIO"/>
    <m/>
    <x v="0"/>
    <m/>
    <s v="EDMILSON BERNARDES DA SILVA"/>
    <x v="1"/>
    <x v="1"/>
    <x v="1"/>
    <x v="1"/>
    <x v="2"/>
    <x v="2"/>
    <m/>
    <n v="41101"/>
    <n v="7001"/>
    <x v="0"/>
  </r>
  <r>
    <x v="0"/>
    <x v="7"/>
    <n v="2667.6870000000004"/>
    <s v="SALÁRIO"/>
    <m/>
    <x v="0"/>
    <m/>
    <s v="ROGERIO POZES DE SOUZA"/>
    <x v="1"/>
    <x v="1"/>
    <x v="1"/>
    <x v="1"/>
    <x v="2"/>
    <x v="2"/>
    <m/>
    <n v="41101"/>
    <n v="7001"/>
    <x v="0"/>
  </r>
  <r>
    <x v="0"/>
    <x v="7"/>
    <n v="2668.98"/>
    <s v="SALÁRIO"/>
    <m/>
    <x v="0"/>
    <m/>
    <s v="ELISEU DA SILVA FERREIRA"/>
    <x v="8"/>
    <x v="6"/>
    <x v="2"/>
    <x v="2"/>
    <x v="4"/>
    <x v="2"/>
    <m/>
    <n v="42101"/>
    <n v="8003"/>
    <x v="0"/>
  </r>
  <r>
    <x v="0"/>
    <x v="7"/>
    <n v="2705.9780000000001"/>
    <s v="SALÁRIO"/>
    <m/>
    <x v="0"/>
    <m/>
    <s v="CLAUNEIDSON SOUSA TOME XAVIER"/>
    <x v="27"/>
    <x v="3"/>
    <x v="1"/>
    <x v="1"/>
    <x v="2"/>
    <x v="2"/>
    <m/>
    <n v="41101"/>
    <n v="6002"/>
    <x v="0"/>
  </r>
  <r>
    <x v="0"/>
    <x v="7"/>
    <n v="2705.9780000000001"/>
    <s v="SALÁRIO"/>
    <m/>
    <x v="0"/>
    <m/>
    <s v="LEONEL CORREA DE ALMEIDA"/>
    <x v="27"/>
    <x v="3"/>
    <x v="1"/>
    <x v="1"/>
    <x v="2"/>
    <x v="2"/>
    <m/>
    <n v="41101"/>
    <n v="6002"/>
    <x v="0"/>
  </r>
  <r>
    <x v="0"/>
    <x v="7"/>
    <n v="2722.1590000000001"/>
    <s v="SALÁRIO"/>
    <m/>
    <x v="0"/>
    <m/>
    <s v="LUCAS GABRIEL FELIX DA SILVA"/>
    <x v="27"/>
    <x v="3"/>
    <x v="1"/>
    <x v="1"/>
    <x v="2"/>
    <x v="2"/>
    <m/>
    <n v="41101"/>
    <n v="6002"/>
    <x v="0"/>
  </r>
  <r>
    <x v="0"/>
    <x v="7"/>
    <n v="2725.9870000000001"/>
    <s v="SALÁRIO"/>
    <m/>
    <x v="0"/>
    <m/>
    <s v="MATHEUS FREIRE DE SOUZA "/>
    <x v="18"/>
    <x v="3"/>
    <x v="2"/>
    <x v="2"/>
    <x v="4"/>
    <x v="2"/>
    <m/>
    <n v="42101"/>
    <n v="4001"/>
    <x v="0"/>
  </r>
  <r>
    <x v="0"/>
    <x v="7"/>
    <n v="2767.5960562078649"/>
    <s v="PIS / COFINS / IRRF (Parcelamento)"/>
    <m/>
    <x v="0"/>
    <m/>
    <s v="REF. PARC.49/60 CÃ“DIGO 6012 - CSLL -18470.400278/21 DEB CC"/>
    <x v="0"/>
    <x v="0"/>
    <x v="6"/>
    <x v="6"/>
    <x v="17"/>
    <x v="13"/>
    <m/>
    <n v="33203"/>
    <n v="2001"/>
    <x v="0"/>
  </r>
  <r>
    <x v="0"/>
    <x v="7"/>
    <n v="2776.6666666666665"/>
    <s v="OUTROS CUSTOS"/>
    <m/>
    <x v="0"/>
    <m/>
    <s v="INEA"/>
    <x v="20"/>
    <x v="2"/>
    <x v="1"/>
    <x v="1"/>
    <x v="8"/>
    <x v="6"/>
    <m/>
    <n v="41620"/>
    <n v="5001"/>
    <x v="0"/>
  </r>
  <r>
    <x v="0"/>
    <x v="7"/>
    <n v="2793.1150500000003"/>
    <s v="INSS"/>
    <m/>
    <x v="0"/>
    <m/>
    <m/>
    <x v="22"/>
    <x v="0"/>
    <x v="2"/>
    <x v="2"/>
    <x v="14"/>
    <x v="12"/>
    <m/>
    <n v="42201"/>
    <n v="3002"/>
    <x v="0"/>
  </r>
  <r>
    <x v="0"/>
    <x v="7"/>
    <n v="2800"/>
    <s v="COMISSÃO"/>
    <m/>
    <x v="0"/>
    <m/>
    <s v="Dilson"/>
    <x v="4"/>
    <x v="3"/>
    <x v="1"/>
    <x v="1"/>
    <x v="2"/>
    <x v="2"/>
    <m/>
    <n v="41106"/>
    <n v="4003"/>
    <x v="0"/>
  </r>
  <r>
    <x v="0"/>
    <x v="7"/>
    <n v="2800"/>
    <s v="MANUTENÇÃO E REFORMA DE CONTAINER"/>
    <m/>
    <x v="0"/>
    <m/>
    <m/>
    <x v="4"/>
    <x v="3"/>
    <x v="1"/>
    <x v="1"/>
    <x v="8"/>
    <x v="6"/>
    <m/>
    <n v="41604"/>
    <n v="4003"/>
    <x v="0"/>
  </r>
  <r>
    <x v="0"/>
    <x v="7"/>
    <n v="2835"/>
    <s v="ASSISTÊNCIA MÉDICA"/>
    <m/>
    <x v="0"/>
    <m/>
    <m/>
    <x v="23"/>
    <x v="11"/>
    <x v="2"/>
    <x v="2"/>
    <x v="6"/>
    <x v="3"/>
    <m/>
    <n v="42304"/>
    <n v="1002"/>
    <x v="0"/>
  </r>
  <r>
    <x v="0"/>
    <x v="7"/>
    <n v="2846.3380000000002"/>
    <s v="SALÁRIO"/>
    <m/>
    <x v="0"/>
    <m/>
    <s v="PAULA DE OLIVEIRA ALVIM"/>
    <x v="9"/>
    <x v="7"/>
    <x v="2"/>
    <x v="2"/>
    <x v="4"/>
    <x v="2"/>
    <m/>
    <n v="42101"/>
    <n v="8002"/>
    <x v="0"/>
  </r>
  <r>
    <x v="0"/>
    <x v="7"/>
    <n v="2866.0280000000002"/>
    <s v="SALÁRIO"/>
    <m/>
    <x v="0"/>
    <m/>
    <s v="EDER MUNIZ GOMES"/>
    <x v="11"/>
    <x v="1"/>
    <x v="2"/>
    <x v="2"/>
    <x v="4"/>
    <x v="2"/>
    <m/>
    <n v="42101"/>
    <n v="8004"/>
    <x v="0"/>
  </r>
  <r>
    <x v="0"/>
    <x v="7"/>
    <n v="2866.0280000000002"/>
    <s v="SALÁRIO"/>
    <m/>
    <x v="0"/>
    <m/>
    <s v="WAGNER JOSE DA SILVA"/>
    <x v="11"/>
    <x v="1"/>
    <x v="2"/>
    <x v="2"/>
    <x v="4"/>
    <x v="2"/>
    <m/>
    <n v="42101"/>
    <n v="8004"/>
    <x v="0"/>
  </r>
  <r>
    <x v="0"/>
    <x v="7"/>
    <n v="2872.595999472413"/>
    <s v="ISS (Parcelamento)"/>
    <m/>
    <x v="0"/>
    <m/>
    <s v="REF.PROC 043905862021 PARC 23 DE 84 (PARCELAMENTO)"/>
    <x v="0"/>
    <x v="0"/>
    <x v="6"/>
    <x v="6"/>
    <x v="17"/>
    <x v="13"/>
    <m/>
    <n v="33201"/>
    <n v="2001"/>
    <x v="0"/>
  </r>
  <r>
    <x v="0"/>
    <x v="7"/>
    <n v="2873.3491551480861"/>
    <s v="PIS / COFINS / IRRF (Parcelamento)"/>
    <m/>
    <x v="0"/>
    <m/>
    <s v="REF. PARC.41/60 CÃ“DIGO 5856- COFINS -18470.411325/61 DEB CC"/>
    <x v="0"/>
    <x v="0"/>
    <x v="6"/>
    <x v="6"/>
    <x v="17"/>
    <x v="13"/>
    <m/>
    <n v="33203"/>
    <n v="2001"/>
    <x v="0"/>
  </r>
  <r>
    <x v="0"/>
    <x v="7"/>
    <n v="2901.0753260885426"/>
    <s v="PARCELAMENTOS FEDERAIS"/>
    <m/>
    <x v="0"/>
    <m/>
    <s v="REF.GPS 49/60 - 628037589"/>
    <x v="0"/>
    <x v="0"/>
    <x v="6"/>
    <x v="6"/>
    <x v="17"/>
    <x v="13"/>
    <m/>
    <n v="33202"/>
    <n v="2001"/>
    <x v="0"/>
  </r>
  <r>
    <x v="0"/>
    <x v="7"/>
    <n v="2916.6666666666665"/>
    <s v="OUTRAS DESPESAS ADMINISTRATIVAS"/>
    <m/>
    <x v="0"/>
    <m/>
    <s v="Movimentos ambientais"/>
    <x v="20"/>
    <x v="2"/>
    <x v="2"/>
    <x v="2"/>
    <x v="10"/>
    <x v="8"/>
    <m/>
    <n v="42718"/>
    <n v="5001"/>
    <x v="0"/>
  </r>
  <r>
    <x v="0"/>
    <x v="7"/>
    <n v="2930.6391968776429"/>
    <s v="PARCELAMENTOS FEDERAIS"/>
    <m/>
    <x v="0"/>
    <m/>
    <s v="REF.GPS 48/60 - 628555725"/>
    <x v="0"/>
    <x v="0"/>
    <x v="6"/>
    <x v="6"/>
    <x v="17"/>
    <x v="13"/>
    <m/>
    <n v="33202"/>
    <n v="2001"/>
    <x v="0"/>
  </r>
  <r>
    <x v="0"/>
    <x v="7"/>
    <n v="2985"/>
    <s v="SALÁRIO"/>
    <m/>
    <x v="0"/>
    <m/>
    <s v="GESIMAR MOREIRA DA COSTA"/>
    <x v="10"/>
    <x v="8"/>
    <x v="2"/>
    <x v="2"/>
    <x v="4"/>
    <x v="2"/>
    <m/>
    <n v="42101"/>
    <n v="8001"/>
    <x v="0"/>
  </r>
  <r>
    <x v="0"/>
    <x v="7"/>
    <n v="2997.9724499999998"/>
    <s v="INSS"/>
    <m/>
    <x v="0"/>
    <m/>
    <m/>
    <x v="3"/>
    <x v="3"/>
    <x v="2"/>
    <x v="2"/>
    <x v="14"/>
    <x v="12"/>
    <m/>
    <n v="42201"/>
    <n v="4002"/>
    <x v="0"/>
  </r>
  <r>
    <x v="0"/>
    <x v="7"/>
    <n v="3000"/>
    <s v="ÁGUA E ESGOTO"/>
    <m/>
    <x v="0"/>
    <m/>
    <s v="GUILLHERME MAXWELL, 154/156"/>
    <x v="2"/>
    <x v="2"/>
    <x v="1"/>
    <x v="1"/>
    <x v="15"/>
    <x v="5"/>
    <m/>
    <n v="424041"/>
    <n v="4004"/>
    <x v="0"/>
  </r>
  <r>
    <x v="0"/>
    <x v="7"/>
    <n v="3000"/>
    <s v="ASSOCIACAES DE CLASSE"/>
    <m/>
    <x v="0"/>
    <m/>
    <s v="INSTITUTO PARA DEMOCRATIZACAO DE INFORMACOES SOBRE SANEAMENTO BASICO E MEIO AMBIENTE - WEB-RESOL"/>
    <x v="0"/>
    <x v="0"/>
    <x v="2"/>
    <x v="2"/>
    <x v="12"/>
    <x v="10"/>
    <m/>
    <n v="42501"/>
    <n v="2001"/>
    <x v="0"/>
  </r>
  <r>
    <x v="0"/>
    <x v="7"/>
    <n v="3000"/>
    <s v="FGTS - MULTA RESCISÓRIA"/>
    <m/>
    <x v="0"/>
    <m/>
    <s v="DIVERSOS CENTROS DE CUSTO"/>
    <x v="0"/>
    <x v="0"/>
    <x v="1"/>
    <x v="1"/>
    <x v="16"/>
    <x v="12"/>
    <m/>
    <n v="41203"/>
    <n v="2001"/>
    <x v="0"/>
  </r>
  <r>
    <x v="0"/>
    <x v="7"/>
    <n v="3000"/>
    <s v="INSS"/>
    <m/>
    <x v="0"/>
    <m/>
    <s v="INSS REF. COMISSÃO"/>
    <x v="4"/>
    <x v="3"/>
    <x v="2"/>
    <x v="2"/>
    <x v="14"/>
    <x v="12"/>
    <m/>
    <n v="42201"/>
    <n v="4003"/>
    <x v="0"/>
  </r>
  <r>
    <x v="0"/>
    <x v="7"/>
    <n v="3000"/>
    <s v="MARKETING"/>
    <m/>
    <x v="0"/>
    <m/>
    <s v="PROFESP"/>
    <x v="5"/>
    <x v="4"/>
    <x v="2"/>
    <x v="2"/>
    <x v="10"/>
    <x v="8"/>
    <m/>
    <n v="42710"/>
    <n v="3006"/>
    <x v="0"/>
  </r>
  <r>
    <x v="0"/>
    <x v="7"/>
    <n v="3000"/>
    <s v="SALÁRIO"/>
    <m/>
    <x v="0"/>
    <m/>
    <s v="MATHEUS LUCAS DIAS GALVAO"/>
    <x v="4"/>
    <x v="3"/>
    <x v="2"/>
    <x v="2"/>
    <x v="4"/>
    <x v="2"/>
    <m/>
    <n v="42101"/>
    <n v="4003"/>
    <x v="0"/>
  </r>
  <r>
    <x v="0"/>
    <x v="7"/>
    <n v="3000"/>
    <s v="SERVICO PRESTADO - PJ"/>
    <m/>
    <x v="0"/>
    <m/>
    <s v="Social Media"/>
    <x v="10"/>
    <x v="8"/>
    <x v="2"/>
    <x v="2"/>
    <x v="12"/>
    <x v="10"/>
    <m/>
    <n v="42506"/>
    <n v="8001"/>
    <x v="0"/>
  </r>
  <r>
    <x v="0"/>
    <x v="7"/>
    <n v="3000"/>
    <s v="TAXA DE LICENCIAMENTO, VISTORIAS ETC"/>
    <m/>
    <x v="0"/>
    <m/>
    <m/>
    <x v="25"/>
    <x v="13"/>
    <x v="1"/>
    <x v="1"/>
    <x v="1"/>
    <x v="1"/>
    <m/>
    <n v="41408"/>
    <n v="3001"/>
    <x v="0"/>
  </r>
  <r>
    <x v="0"/>
    <x v="7"/>
    <n v="3031.9737825205798"/>
    <s v="PIS / COFINS / IRRF (Parcelamento)"/>
    <m/>
    <x v="0"/>
    <m/>
    <s v="REF. PARC.49/60 CÃ“DIGO 5856 - COFINS -18470.400278/21 DEB CC"/>
    <x v="0"/>
    <x v="0"/>
    <x v="6"/>
    <x v="6"/>
    <x v="17"/>
    <x v="13"/>
    <m/>
    <n v="33203"/>
    <n v="2001"/>
    <x v="0"/>
  </r>
  <r>
    <x v="0"/>
    <x v="7"/>
    <n v="3032.326"/>
    <s v="SALÁRIO"/>
    <m/>
    <x v="0"/>
    <m/>
    <s v="JAYME DE SOUSA  QUEIROZ"/>
    <x v="1"/>
    <x v="1"/>
    <x v="1"/>
    <x v="1"/>
    <x v="2"/>
    <x v="2"/>
    <m/>
    <n v="41101"/>
    <n v="7001"/>
    <x v="0"/>
  </r>
  <r>
    <x v="0"/>
    <x v="7"/>
    <n v="3039.0255999999999"/>
    <s v="COMISSÃO"/>
    <m/>
    <x v="0"/>
    <m/>
    <s v="FGP"/>
    <x v="23"/>
    <x v="11"/>
    <x v="1"/>
    <x v="1"/>
    <x v="2"/>
    <x v="2"/>
    <m/>
    <n v="41106"/>
    <n v="1002"/>
    <x v="0"/>
  </r>
  <r>
    <x v="0"/>
    <x v="7"/>
    <n v="3050"/>
    <s v="SOFTWARE"/>
    <m/>
    <x v="0"/>
    <m/>
    <s v="CÂMERA VEÍCULOS"/>
    <x v="27"/>
    <x v="3"/>
    <x v="2"/>
    <x v="2"/>
    <x v="10"/>
    <x v="8"/>
    <m/>
    <n v="42707"/>
    <n v="6002"/>
    <x v="0"/>
  </r>
  <r>
    <x v="0"/>
    <x v="7"/>
    <n v="3050.15"/>
    <s v="SALÁRIO"/>
    <m/>
    <x v="0"/>
    <m/>
    <s v="FRANCISCA MAIARA OLIVEIRA SOUSA"/>
    <x v="8"/>
    <x v="6"/>
    <x v="2"/>
    <x v="2"/>
    <x v="4"/>
    <x v="2"/>
    <m/>
    <n v="42101"/>
    <n v="8003"/>
    <x v="0"/>
  </r>
  <r>
    <x v="0"/>
    <x v="7"/>
    <n v="3050.15"/>
    <s v="SALÁRIO"/>
    <m/>
    <x v="0"/>
    <m/>
    <s v="JULIANA IVONE DE SOUZA"/>
    <x v="8"/>
    <x v="6"/>
    <x v="2"/>
    <x v="2"/>
    <x v="4"/>
    <x v="2"/>
    <m/>
    <n v="42101"/>
    <n v="8003"/>
    <x v="0"/>
  </r>
  <r>
    <x v="0"/>
    <x v="7"/>
    <n v="3097.7100000000005"/>
    <s v="AUXÍLIO REFEIÇÃO/ALIMENTAÇÃO"/>
    <m/>
    <x v="0"/>
    <m/>
    <s v="-491,7"/>
    <x v="18"/>
    <x v="3"/>
    <x v="2"/>
    <x v="2"/>
    <x v="6"/>
    <x v="3"/>
    <m/>
    <n v="42302"/>
    <n v="4001"/>
    <x v="0"/>
  </r>
  <r>
    <x v="0"/>
    <x v="7"/>
    <n v="3097.7100000000005"/>
    <s v="AUXÍLIO REFEIÇÃO/ALIMENTAÇÃO"/>
    <m/>
    <x v="0"/>
    <m/>
    <s v="-491,7"/>
    <x v="6"/>
    <x v="5"/>
    <x v="1"/>
    <x v="1"/>
    <x v="3"/>
    <x v="3"/>
    <m/>
    <n v="41302"/>
    <n v="7003"/>
    <x v="0"/>
  </r>
  <r>
    <x v="0"/>
    <x v="7"/>
    <n v="3097.7100000000005"/>
    <s v="AUXÍLIO REFEIÇÃO/ALIMENTAÇÃO"/>
    <m/>
    <x v="0"/>
    <m/>
    <s v="-491,7"/>
    <x v="3"/>
    <x v="3"/>
    <x v="2"/>
    <x v="2"/>
    <x v="6"/>
    <x v="3"/>
    <m/>
    <n v="42302"/>
    <n v="4002"/>
    <x v="0"/>
  </r>
  <r>
    <x v="0"/>
    <x v="7"/>
    <n v="3109.99"/>
    <s v="SALÁRIO"/>
    <m/>
    <x v="0"/>
    <m/>
    <s v="MARCOS VINICIUS COSTA GOMES DE ARAUJO"/>
    <x v="5"/>
    <x v="4"/>
    <x v="2"/>
    <x v="2"/>
    <x v="4"/>
    <x v="2"/>
    <m/>
    <n v="42101"/>
    <n v="3006"/>
    <x v="0"/>
  </r>
  <r>
    <x v="0"/>
    <x v="7"/>
    <n v="3112.5930000000003"/>
    <s v="SALÁRIO"/>
    <m/>
    <x v="0"/>
    <m/>
    <s v="FABIO MAGALHAES FIGUEIREDO"/>
    <x v="1"/>
    <x v="1"/>
    <x v="1"/>
    <x v="1"/>
    <x v="2"/>
    <x v="2"/>
    <m/>
    <n v="41101"/>
    <n v="7001"/>
    <x v="0"/>
  </r>
  <r>
    <x v="0"/>
    <x v="7"/>
    <n v="3120"/>
    <s v="FORMAÇÃO E TREINAMENTO"/>
    <m/>
    <x v="0"/>
    <m/>
    <s v="Treinamentos (div áreas)"/>
    <x v="5"/>
    <x v="4"/>
    <x v="2"/>
    <x v="2"/>
    <x v="6"/>
    <x v="3"/>
    <m/>
    <n v="42309"/>
    <n v="3006"/>
    <x v="0"/>
  </r>
  <r>
    <x v="0"/>
    <x v="7"/>
    <n v="3156.835"/>
    <s v="SALÁRIO"/>
    <m/>
    <x v="0"/>
    <m/>
    <s v="CESAR EDUARDO DOS SANTOS AZEVEDO JUNIOR"/>
    <x v="1"/>
    <x v="1"/>
    <x v="1"/>
    <x v="1"/>
    <x v="2"/>
    <x v="2"/>
    <m/>
    <n v="41101"/>
    <n v="7001"/>
    <x v="0"/>
  </r>
  <r>
    <x v="0"/>
    <x v="7"/>
    <n v="3156.835"/>
    <s v="SALÁRIO"/>
    <m/>
    <x v="0"/>
    <m/>
    <s v="LUCIANO SEVERINO DE CASTRO"/>
    <x v="1"/>
    <x v="1"/>
    <x v="1"/>
    <x v="1"/>
    <x v="2"/>
    <x v="2"/>
    <m/>
    <n v="41101"/>
    <n v="7001"/>
    <x v="0"/>
  </r>
  <r>
    <x v="0"/>
    <x v="7"/>
    <n v="3156.835"/>
    <s v="SALÁRIO"/>
    <m/>
    <x v="0"/>
    <m/>
    <s v="RAFAEL DE OLIVEIRA AVILA"/>
    <x v="1"/>
    <x v="1"/>
    <x v="1"/>
    <x v="1"/>
    <x v="2"/>
    <x v="2"/>
    <m/>
    <n v="41101"/>
    <n v="7001"/>
    <x v="0"/>
  </r>
  <r>
    <x v="0"/>
    <x v="7"/>
    <n v="3156.835"/>
    <s v="SALÁRIO"/>
    <m/>
    <x v="0"/>
    <m/>
    <s v="RAFAEL DOS REIS MOREIRA"/>
    <x v="1"/>
    <x v="1"/>
    <x v="1"/>
    <x v="1"/>
    <x v="2"/>
    <x v="2"/>
    <m/>
    <n v="41101"/>
    <n v="7001"/>
    <x v="0"/>
  </r>
  <r>
    <x v="0"/>
    <x v="7"/>
    <n v="3156.835"/>
    <s v="SALÁRIO"/>
    <m/>
    <x v="0"/>
    <m/>
    <s v="SERGIO RICARDO GAMA DA ROCHA"/>
    <x v="1"/>
    <x v="1"/>
    <x v="1"/>
    <x v="1"/>
    <x v="2"/>
    <x v="2"/>
    <m/>
    <n v="41101"/>
    <n v="7001"/>
    <x v="0"/>
  </r>
  <r>
    <x v="0"/>
    <x v="7"/>
    <n v="3188.3830000000003"/>
    <s v="SALÁRIO"/>
    <m/>
    <x v="0"/>
    <m/>
    <s v="CARLA CRISTINA BATISTA DE PAULA"/>
    <x v="21"/>
    <x v="0"/>
    <x v="2"/>
    <x v="2"/>
    <x v="4"/>
    <x v="2"/>
    <m/>
    <n v="42101"/>
    <n v="3004"/>
    <x v="0"/>
  </r>
  <r>
    <x v="0"/>
    <x v="7"/>
    <n v="3188.3830000000003"/>
    <s v="SALÁRIO"/>
    <m/>
    <x v="0"/>
    <m/>
    <s v="JAQUELINE CONCEICAO DA SILVA SANTOS"/>
    <x v="21"/>
    <x v="0"/>
    <x v="2"/>
    <x v="2"/>
    <x v="4"/>
    <x v="2"/>
    <m/>
    <n v="42101"/>
    <n v="3004"/>
    <x v="0"/>
  </r>
  <r>
    <x v="0"/>
    <x v="7"/>
    <n v="3188.3830000000003"/>
    <s v="SALÁRIO"/>
    <m/>
    <x v="0"/>
    <m/>
    <s v="SERLI OLIVEIRA DA CONCEICAO"/>
    <x v="12"/>
    <x v="9"/>
    <x v="2"/>
    <x v="2"/>
    <x v="4"/>
    <x v="2"/>
    <m/>
    <n v="42101"/>
    <n v="3005"/>
    <x v="0"/>
  </r>
  <r>
    <x v="0"/>
    <x v="7"/>
    <n v="3200"/>
    <s v="COMBUSTÍVEL - GASOLINA"/>
    <m/>
    <x v="0"/>
    <m/>
    <m/>
    <x v="27"/>
    <x v="3"/>
    <x v="1"/>
    <x v="1"/>
    <x v="1"/>
    <x v="1"/>
    <m/>
    <n v="41402"/>
    <n v="6002"/>
    <x v="0"/>
  </r>
  <r>
    <x v="0"/>
    <x v="7"/>
    <n v="3200"/>
    <s v="IRRF 0561"/>
    <m/>
    <x v="0"/>
    <m/>
    <s v="IR REF. COMISSÃO"/>
    <x v="3"/>
    <x v="3"/>
    <x v="2"/>
    <x v="2"/>
    <x v="14"/>
    <x v="12"/>
    <m/>
    <n v="42204"/>
    <n v="4002"/>
    <x v="0"/>
  </r>
  <r>
    <x v="0"/>
    <x v="7"/>
    <n v="3219.9999999999995"/>
    <s v="IRRF 0561"/>
    <m/>
    <x v="0"/>
    <m/>
    <m/>
    <x v="23"/>
    <x v="11"/>
    <x v="2"/>
    <x v="2"/>
    <x v="14"/>
    <x v="12"/>
    <m/>
    <n v="42204"/>
    <n v="1002"/>
    <x v="0"/>
  </r>
  <r>
    <x v="0"/>
    <x v="7"/>
    <n v="3229.0830000000005"/>
    <s v="SALÁRIO"/>
    <m/>
    <x v="0"/>
    <m/>
    <s v="JONATHAN RAFAEL BARBOSA PEREIRA"/>
    <x v="3"/>
    <x v="3"/>
    <x v="2"/>
    <x v="2"/>
    <x v="4"/>
    <x v="2"/>
    <m/>
    <n v="42101"/>
    <n v="4002"/>
    <x v="0"/>
  </r>
  <r>
    <x v="0"/>
    <x v="7"/>
    <n v="3239.973"/>
    <s v="SALÁRIO"/>
    <m/>
    <x v="0"/>
    <m/>
    <s v="GUSTAVO DAMASIO DE MORAES"/>
    <x v="1"/>
    <x v="1"/>
    <x v="1"/>
    <x v="1"/>
    <x v="2"/>
    <x v="2"/>
    <m/>
    <n v="41101"/>
    <n v="7001"/>
    <x v="0"/>
  </r>
  <r>
    <x v="0"/>
    <x v="7"/>
    <n v="3247.9590000000003"/>
    <s v="SALÁRIO"/>
    <m/>
    <x v="0"/>
    <m/>
    <s v="CARLOS ALBERTO TEIXEIRA BASTOS"/>
    <x v="6"/>
    <x v="5"/>
    <x v="1"/>
    <x v="1"/>
    <x v="2"/>
    <x v="2"/>
    <m/>
    <n v="41101"/>
    <n v="7003"/>
    <x v="0"/>
  </r>
  <r>
    <x v="0"/>
    <x v="7"/>
    <n v="3263.16"/>
    <s v="CDC - ITAÚ"/>
    <m/>
    <x v="0"/>
    <m/>
    <s v="16827104"/>
    <x v="23"/>
    <x v="11"/>
    <x v="7"/>
    <x v="7"/>
    <x v="18"/>
    <x v="14"/>
    <m/>
    <n v="22103"/>
    <n v="1002"/>
    <x v="0"/>
  </r>
  <r>
    <x v="0"/>
    <x v="7"/>
    <n v="3300"/>
    <s v="SOFTWARE"/>
    <m/>
    <x v="0"/>
    <m/>
    <s v="PIPEFY MARKETING E TECNOLOGIA LTDA"/>
    <x v="3"/>
    <x v="3"/>
    <x v="2"/>
    <x v="2"/>
    <x v="10"/>
    <x v="8"/>
    <m/>
    <n v="42707"/>
    <n v="4002"/>
    <x v="0"/>
  </r>
  <r>
    <x v="0"/>
    <x v="7"/>
    <n v="3365.68"/>
    <s v="VEÍCULOS"/>
    <m/>
    <x v="0"/>
    <m/>
    <s v="41794302"/>
    <x v="23"/>
    <x v="11"/>
    <x v="7"/>
    <x v="7"/>
    <x v="18"/>
    <x v="14"/>
    <m/>
    <n v="23107"/>
    <n v="1002"/>
    <x v="0"/>
  </r>
  <r>
    <x v="0"/>
    <x v="7"/>
    <n v="3376.3180000000002"/>
    <s v="SALÁRIO"/>
    <m/>
    <x v="0"/>
    <m/>
    <s v="FRANCISCO CARLOS FIGUEIREDO"/>
    <x v="1"/>
    <x v="1"/>
    <x v="1"/>
    <x v="1"/>
    <x v="2"/>
    <x v="2"/>
    <m/>
    <n v="41101"/>
    <n v="7001"/>
    <x v="0"/>
  </r>
  <r>
    <x v="0"/>
    <x v="7"/>
    <n v="3399.945561503253"/>
    <s v="DAS (Parcelamento)"/>
    <m/>
    <x v="0"/>
    <m/>
    <s v="REF. DAS PERTSN PARC 50 DE 150"/>
    <x v="0"/>
    <x v="0"/>
    <x v="6"/>
    <x v="6"/>
    <x v="17"/>
    <x v="13"/>
    <m/>
    <n v="33204"/>
    <n v="2001"/>
    <x v="0"/>
  </r>
  <r>
    <x v="0"/>
    <x v="7"/>
    <n v="3412.9920000000002"/>
    <s v="CONSULTORIA CONTÁBIL E TRIBUTÁRIA"/>
    <m/>
    <x v="0"/>
    <m/>
    <s v="A.OLIVEIRA CONTABILIDADE LTDA"/>
    <x v="25"/>
    <x v="13"/>
    <x v="2"/>
    <x v="2"/>
    <x v="12"/>
    <x v="10"/>
    <m/>
    <n v="42502"/>
    <n v="3001"/>
    <x v="0"/>
  </r>
  <r>
    <x v="0"/>
    <x v="7"/>
    <n v="3418.05"/>
    <s v="SALÁRIO"/>
    <m/>
    <x v="0"/>
    <m/>
    <s v="SIDNEY MESSIAS DE PAIVA"/>
    <x v="14"/>
    <x v="3"/>
    <x v="1"/>
    <x v="1"/>
    <x v="2"/>
    <x v="2"/>
    <m/>
    <n v="41101"/>
    <n v="5005"/>
    <x v="0"/>
  </r>
  <r>
    <x v="0"/>
    <x v="7"/>
    <n v="3500"/>
    <s v="FGTS - MULTA RESCISÓRIA"/>
    <m/>
    <x v="0"/>
    <m/>
    <s v="DIVERSOS CENTROS DE CUSTO"/>
    <x v="0"/>
    <x v="0"/>
    <x v="2"/>
    <x v="2"/>
    <x v="14"/>
    <x v="12"/>
    <m/>
    <n v="42203"/>
    <n v="2001"/>
    <x v="0"/>
  </r>
  <r>
    <x v="0"/>
    <x v="7"/>
    <n v="3500"/>
    <s v="OUTRAS DESPESAS - DIRETORIA"/>
    <m/>
    <x v="0"/>
    <m/>
    <m/>
    <x v="23"/>
    <x v="11"/>
    <x v="2"/>
    <x v="2"/>
    <x v="10"/>
    <x v="8"/>
    <m/>
    <n v="42717"/>
    <n v="1002"/>
    <x v="0"/>
  </r>
  <r>
    <x v="0"/>
    <x v="7"/>
    <n v="3500"/>
    <s v="REEMBOLSO - DIRETORIA"/>
    <m/>
    <x v="0"/>
    <m/>
    <m/>
    <x v="23"/>
    <x v="11"/>
    <x v="2"/>
    <x v="2"/>
    <x v="10"/>
    <x v="8"/>
    <m/>
    <n v="42716"/>
    <n v="1002"/>
    <x v="0"/>
  </r>
  <r>
    <x v="0"/>
    <x v="7"/>
    <n v="3512.9710000000005"/>
    <s v="SALÁRIO"/>
    <m/>
    <x v="0"/>
    <m/>
    <s v="RUA ALEX FREITAS DE OLIVEIRA"/>
    <x v="22"/>
    <x v="0"/>
    <x v="2"/>
    <x v="2"/>
    <x v="4"/>
    <x v="2"/>
    <m/>
    <n v="42101"/>
    <n v="3002"/>
    <x v="0"/>
  </r>
  <r>
    <x v="0"/>
    <x v="7"/>
    <n v="3562.39"/>
    <s v="SALÁRIO"/>
    <m/>
    <x v="0"/>
    <m/>
    <s v="ANDERSON DE OLIVEIRA APOLINARIO"/>
    <x v="1"/>
    <x v="1"/>
    <x v="1"/>
    <x v="1"/>
    <x v="2"/>
    <x v="2"/>
    <m/>
    <n v="41101"/>
    <n v="7001"/>
    <x v="0"/>
  </r>
  <r>
    <x v="0"/>
    <x v="7"/>
    <n v="3600"/>
    <s v="ÁGUA E ESGOTO"/>
    <m/>
    <x v="0"/>
    <m/>
    <s v="GUILLHERME MAXWELL, 154/156 (CARRO PIPA)"/>
    <x v="2"/>
    <x v="2"/>
    <x v="1"/>
    <x v="1"/>
    <x v="15"/>
    <x v="5"/>
    <m/>
    <n v="424041"/>
    <n v="4004"/>
    <x v="0"/>
  </r>
  <r>
    <x v="0"/>
    <x v="7"/>
    <n v="3600"/>
    <s v="ENDOMARKETING"/>
    <m/>
    <x v="0"/>
    <m/>
    <s v="Academia Adm"/>
    <x v="5"/>
    <x v="4"/>
    <x v="2"/>
    <x v="2"/>
    <x v="10"/>
    <x v="8"/>
    <m/>
    <n v="42713"/>
    <n v="3006"/>
    <x v="0"/>
  </r>
  <r>
    <x v="0"/>
    <x v="7"/>
    <n v="3613.9950000000008"/>
    <s v="AUXÍLIO REFEIÇÃO/ALIMENTAÇÃO"/>
    <m/>
    <x v="0"/>
    <m/>
    <s v="-491,7"/>
    <x v="11"/>
    <x v="1"/>
    <x v="2"/>
    <x v="2"/>
    <x v="6"/>
    <x v="3"/>
    <m/>
    <n v="42302"/>
    <n v="8004"/>
    <x v="0"/>
  </r>
  <r>
    <x v="0"/>
    <x v="7"/>
    <n v="3791.3590000000004"/>
    <s v="SALÁRIO"/>
    <m/>
    <x v="0"/>
    <m/>
    <s v="CRISTINIANE DE OLIVEIRA ALVES"/>
    <x v="12"/>
    <x v="9"/>
    <x v="2"/>
    <x v="2"/>
    <x v="4"/>
    <x v="2"/>
    <m/>
    <n v="42101"/>
    <n v="3005"/>
    <x v="0"/>
  </r>
  <r>
    <x v="0"/>
    <x v="7"/>
    <n v="3800"/>
    <s v="COMISSÃO"/>
    <m/>
    <x v="0"/>
    <m/>
    <s v="Accor (Rebate)"/>
    <x v="4"/>
    <x v="3"/>
    <x v="1"/>
    <x v="1"/>
    <x v="2"/>
    <x v="2"/>
    <m/>
    <n v="41106"/>
    <n v="4003"/>
    <x v="0"/>
  </r>
  <r>
    <x v="0"/>
    <x v="7"/>
    <n v="3800"/>
    <s v="MATERIAL DE USO E CONSUMO"/>
    <m/>
    <x v="0"/>
    <m/>
    <m/>
    <x v="2"/>
    <x v="2"/>
    <x v="2"/>
    <x v="2"/>
    <x v="7"/>
    <x v="5"/>
    <m/>
    <n v="42409"/>
    <n v="4004"/>
    <x v="0"/>
  </r>
  <r>
    <x v="0"/>
    <x v="7"/>
    <n v="3824.1830000000004"/>
    <s v="SALÁRIO"/>
    <m/>
    <x v="0"/>
    <m/>
    <s v="ALOISIO DA SILVA LUCIANO"/>
    <x v="1"/>
    <x v="1"/>
    <x v="1"/>
    <x v="1"/>
    <x v="2"/>
    <x v="2"/>
    <m/>
    <n v="41101"/>
    <n v="7001"/>
    <x v="0"/>
  </r>
  <r>
    <x v="0"/>
    <x v="7"/>
    <n v="3926.9"/>
    <s v="HONORÁRIO ADVOCATÍCIO"/>
    <m/>
    <x v="0"/>
    <m/>
    <s v="MELLO, BREYER &amp; ALMEIDA ADVOGADOS ASSOCIADOS"/>
    <x v="9"/>
    <x v="7"/>
    <x v="2"/>
    <x v="2"/>
    <x v="12"/>
    <x v="10"/>
    <m/>
    <n v="42503"/>
    <n v="8002"/>
    <x v="0"/>
  </r>
  <r>
    <x v="0"/>
    <x v="7"/>
    <n v="4000"/>
    <s v="COMPUTADORES E PERIFÉRICOS"/>
    <m/>
    <x v="0"/>
    <m/>
    <s v="Celulares"/>
    <x v="24"/>
    <x v="12"/>
    <x v="4"/>
    <x v="4"/>
    <x v="11"/>
    <x v="9"/>
    <m/>
    <n v="23103"/>
    <n v="8006"/>
    <x v="0"/>
  </r>
  <r>
    <x v="0"/>
    <x v="7"/>
    <n v="4000"/>
    <s v="MULTA DE VEÍCULO E COMLURB"/>
    <m/>
    <x v="0"/>
    <m/>
    <m/>
    <x v="29"/>
    <x v="3"/>
    <x v="1"/>
    <x v="1"/>
    <x v="1"/>
    <x v="1"/>
    <m/>
    <n v="41407"/>
    <n v="6001"/>
    <x v="0"/>
  </r>
  <r>
    <x v="0"/>
    <x v="7"/>
    <n v="4000"/>
    <s v="SERVIÇO GRÁFICO"/>
    <m/>
    <x v="0"/>
    <m/>
    <m/>
    <x v="1"/>
    <x v="1"/>
    <x v="1"/>
    <x v="1"/>
    <x v="8"/>
    <x v="6"/>
    <m/>
    <n v="41610"/>
    <n v="7001"/>
    <x v="0"/>
  </r>
  <r>
    <x v="0"/>
    <x v="7"/>
    <n v="4052.9280000000003"/>
    <s v="CONSULTORIA CONTÁBIL E TRIBUTÁRIA"/>
    <m/>
    <x v="0"/>
    <m/>
    <s v="A.OLIVEIRA CONTABILIDADE LTDA"/>
    <x v="25"/>
    <x v="13"/>
    <x v="2"/>
    <x v="2"/>
    <x v="12"/>
    <x v="10"/>
    <m/>
    <n v="42502"/>
    <n v="3001"/>
    <x v="0"/>
  </r>
  <r>
    <x v="0"/>
    <x v="7"/>
    <n v="4062.6300000000006"/>
    <s v="SALÁRIO"/>
    <m/>
    <x v="0"/>
    <m/>
    <s v="ALEXANDRE DA SILVA LINS"/>
    <x v="27"/>
    <x v="3"/>
    <x v="1"/>
    <x v="1"/>
    <x v="2"/>
    <x v="2"/>
    <m/>
    <n v="41101"/>
    <n v="6002"/>
    <x v="0"/>
  </r>
  <r>
    <x v="0"/>
    <x v="7"/>
    <n v="4062.6300000000006"/>
    <s v="SALÁRIO"/>
    <m/>
    <x v="0"/>
    <m/>
    <s v="VINICIUS LORRAN NUNES DOS SANTOS"/>
    <x v="10"/>
    <x v="8"/>
    <x v="2"/>
    <x v="2"/>
    <x v="4"/>
    <x v="2"/>
    <m/>
    <n v="42101"/>
    <n v="8001"/>
    <x v="0"/>
  </r>
  <r>
    <x v="0"/>
    <x v="7"/>
    <n v="4075.646707490404"/>
    <s v="DAS (Parcelamento)"/>
    <m/>
    <x v="0"/>
    <m/>
    <s v="REF. DAS PARCSN PARC 10 DE 60"/>
    <x v="0"/>
    <x v="0"/>
    <x v="6"/>
    <x v="6"/>
    <x v="17"/>
    <x v="13"/>
    <m/>
    <n v="33204"/>
    <n v="2001"/>
    <x v="0"/>
  </r>
  <r>
    <x v="0"/>
    <x v="7"/>
    <n v="4080"/>
    <s v="HONORÁRIO ADVOCATÍCIO"/>
    <m/>
    <x v="0"/>
    <m/>
    <s v="BERITH LOURENCO MARQUES ADVOGADOS ASSOCIADOS"/>
    <x v="9"/>
    <x v="7"/>
    <x v="2"/>
    <x v="2"/>
    <x v="12"/>
    <x v="10"/>
    <m/>
    <n v="42503"/>
    <n v="8002"/>
    <x v="0"/>
  </r>
  <r>
    <x v="0"/>
    <x v="7"/>
    <n v="4100"/>
    <s v="SEGURANÇA E VIGILÂNCIA"/>
    <m/>
    <x v="0"/>
    <m/>
    <s v="YURI"/>
    <x v="28"/>
    <x v="11"/>
    <x v="2"/>
    <x v="2"/>
    <x v="12"/>
    <x v="10"/>
    <m/>
    <n v="42505"/>
    <n v="8005"/>
    <x v="0"/>
  </r>
  <r>
    <x v="0"/>
    <x v="7"/>
    <n v="4160"/>
    <s v="PIS"/>
    <m/>
    <x v="0"/>
    <m/>
    <s v="HK"/>
    <x v="0"/>
    <x v="0"/>
    <x v="5"/>
    <x v="5"/>
    <x v="13"/>
    <x v="11"/>
    <m/>
    <n v="32103"/>
    <n v="2001"/>
    <x v="0"/>
  </r>
  <r>
    <x v="0"/>
    <x v="7"/>
    <n v="4320.3600000000006"/>
    <s v="SALÁRIO"/>
    <m/>
    <x v="0"/>
    <m/>
    <s v="CRISTOPHER AQUINO DA SILVA"/>
    <x v="22"/>
    <x v="0"/>
    <x v="2"/>
    <x v="2"/>
    <x v="4"/>
    <x v="2"/>
    <m/>
    <n v="42101"/>
    <n v="3002"/>
    <x v="0"/>
  </r>
  <r>
    <x v="0"/>
    <x v="7"/>
    <n v="4465.527000000001"/>
    <s v="SALÁRIO"/>
    <m/>
    <x v="0"/>
    <m/>
    <s v="DAVID FAGUNDES SOUZA"/>
    <x v="18"/>
    <x v="3"/>
    <x v="2"/>
    <x v="2"/>
    <x v="4"/>
    <x v="2"/>
    <m/>
    <n v="42101"/>
    <n v="4001"/>
    <x v="0"/>
  </r>
  <r>
    <x v="0"/>
    <x v="7"/>
    <n v="4465.527000000001"/>
    <s v="SALÁRIO"/>
    <m/>
    <x v="0"/>
    <m/>
    <s v="LEANDRO LOPES DA SILVA"/>
    <x v="27"/>
    <x v="3"/>
    <x v="1"/>
    <x v="1"/>
    <x v="2"/>
    <x v="2"/>
    <m/>
    <n v="41101"/>
    <n v="6002"/>
    <x v="0"/>
  </r>
  <r>
    <x v="0"/>
    <x v="7"/>
    <n v="4465.527000000001"/>
    <s v="SALÁRIO"/>
    <m/>
    <x v="0"/>
    <m/>
    <s v="RAFAEL DE ANDRADE SOUZA"/>
    <x v="27"/>
    <x v="3"/>
    <x v="1"/>
    <x v="1"/>
    <x v="2"/>
    <x v="2"/>
    <m/>
    <n v="41101"/>
    <n v="6002"/>
    <x v="0"/>
  </r>
  <r>
    <x v="0"/>
    <x v="7"/>
    <n v="4483.25"/>
    <s v="FGTS"/>
    <m/>
    <x v="0"/>
    <m/>
    <m/>
    <x v="0"/>
    <x v="0"/>
    <x v="2"/>
    <x v="2"/>
    <x v="14"/>
    <x v="12"/>
    <m/>
    <n v="42202"/>
    <n v="2001"/>
    <x v="0"/>
  </r>
  <r>
    <x v="0"/>
    <x v="7"/>
    <n v="4500"/>
    <s v="ÁGUA E ESGOTO"/>
    <m/>
    <x v="0"/>
    <m/>
    <s v="GUILHERME MAXWELL, 103"/>
    <x v="2"/>
    <x v="2"/>
    <x v="2"/>
    <x v="2"/>
    <x v="7"/>
    <x v="5"/>
    <m/>
    <n v="42404"/>
    <n v="4004"/>
    <x v="0"/>
  </r>
  <r>
    <x v="0"/>
    <x v="7"/>
    <n v="4500"/>
    <s v="LAVANDERIA"/>
    <m/>
    <x v="0"/>
    <m/>
    <s v="Gás – Lavanderia"/>
    <x v="13"/>
    <x v="2"/>
    <x v="1"/>
    <x v="1"/>
    <x v="8"/>
    <x v="6"/>
    <m/>
    <n v="41611"/>
    <n v="5003"/>
    <x v="0"/>
  </r>
  <r>
    <x v="0"/>
    <x v="7"/>
    <n v="4500"/>
    <s v="MANUTENÇÃO DE VEÍCULOS - EXTRAORDINÁRIO"/>
    <m/>
    <x v="0"/>
    <m/>
    <s v="Produtos químicos"/>
    <x v="16"/>
    <x v="3"/>
    <x v="1"/>
    <x v="1"/>
    <x v="1"/>
    <x v="1"/>
    <m/>
    <n v="41413"/>
    <n v="7002"/>
    <x v="0"/>
  </r>
  <r>
    <x v="0"/>
    <x v="7"/>
    <n v="4503.4491666666663"/>
    <s v="13º SALÁRIO"/>
    <m/>
    <x v="0"/>
    <m/>
    <m/>
    <x v="1"/>
    <x v="1"/>
    <x v="1"/>
    <x v="1"/>
    <x v="2"/>
    <x v="2"/>
    <m/>
    <n v="41107"/>
    <n v="7001"/>
    <x v="0"/>
  </r>
  <r>
    <x v="0"/>
    <x v="7"/>
    <n v="4536.4660000000013"/>
    <s v="SALÁRIO"/>
    <m/>
    <x v="0"/>
    <m/>
    <s v="MANOEL ERIVALDO BEZERRA"/>
    <x v="1"/>
    <x v="1"/>
    <x v="1"/>
    <x v="1"/>
    <x v="2"/>
    <x v="2"/>
    <m/>
    <n v="41101"/>
    <n v="7001"/>
    <x v="0"/>
  </r>
  <r>
    <x v="0"/>
    <x v="7"/>
    <n v="4600"/>
    <s v="COMBUSTÍVEL - ARLA"/>
    <m/>
    <x v="0"/>
    <m/>
    <m/>
    <x v="27"/>
    <x v="3"/>
    <x v="1"/>
    <x v="1"/>
    <x v="1"/>
    <x v="1"/>
    <m/>
    <n v="41403"/>
    <n v="6002"/>
    <x v="0"/>
  </r>
  <r>
    <x v="0"/>
    <x v="7"/>
    <n v="4646.4000000000005"/>
    <s v="CONSULTORIA CONTÁBIL E TRIBUTÁRIA"/>
    <m/>
    <x v="0"/>
    <m/>
    <s v="MAGISTER CONTABILIDADE LTDA"/>
    <x v="25"/>
    <x v="13"/>
    <x v="2"/>
    <x v="2"/>
    <x v="12"/>
    <x v="10"/>
    <m/>
    <n v="42502"/>
    <n v="3001"/>
    <x v="0"/>
  </r>
  <r>
    <x v="0"/>
    <x v="7"/>
    <n v="4692.5"/>
    <s v="HONORÁRIO ADVOCATÍCIO"/>
    <m/>
    <x v="0"/>
    <m/>
    <s v="LAURO RABHA SOCIEDADE INDIVIDUAL DE ADVOCACIA"/>
    <x v="9"/>
    <x v="7"/>
    <x v="2"/>
    <x v="2"/>
    <x v="12"/>
    <x v="10"/>
    <m/>
    <n v="42503"/>
    <n v="8002"/>
    <x v="0"/>
  </r>
  <r>
    <x v="0"/>
    <x v="7"/>
    <n v="4700"/>
    <s v="LAVANDERIA"/>
    <m/>
    <x v="0"/>
    <m/>
    <s v="Produtos químicos"/>
    <x v="13"/>
    <x v="2"/>
    <x v="1"/>
    <x v="1"/>
    <x v="8"/>
    <x v="6"/>
    <m/>
    <n v="41611"/>
    <n v="5003"/>
    <x v="0"/>
  </r>
  <r>
    <x v="0"/>
    <x v="7"/>
    <n v="4700"/>
    <s v="SALÁRIO - PJ"/>
    <m/>
    <x v="0"/>
    <m/>
    <s v="AILTON DA SILVA NASCIMENTO"/>
    <x v="11"/>
    <x v="1"/>
    <x v="2"/>
    <x v="2"/>
    <x v="4"/>
    <x v="2"/>
    <m/>
    <n v="421011"/>
    <n v="8004"/>
    <x v="0"/>
  </r>
  <r>
    <x v="0"/>
    <x v="7"/>
    <n v="4725"/>
    <s v="ASSISTÊNCIA MÉDICA"/>
    <m/>
    <x v="0"/>
    <m/>
    <m/>
    <x v="27"/>
    <x v="3"/>
    <x v="1"/>
    <x v="1"/>
    <x v="3"/>
    <x v="3"/>
    <m/>
    <n v="41304"/>
    <n v="6002"/>
    <x v="0"/>
  </r>
  <r>
    <x v="0"/>
    <x v="7"/>
    <n v="4800"/>
    <s v="INSS"/>
    <m/>
    <x v="0"/>
    <m/>
    <s v="INSS REF. COMISSÃO"/>
    <x v="3"/>
    <x v="3"/>
    <x v="2"/>
    <x v="2"/>
    <x v="14"/>
    <x v="12"/>
    <m/>
    <n v="42201"/>
    <n v="4002"/>
    <x v="0"/>
  </r>
  <r>
    <x v="0"/>
    <x v="7"/>
    <n v="4875.1365203312353"/>
    <s v="ISS (Parcelamento)"/>
    <m/>
    <x v="0"/>
    <m/>
    <s v="REF.PROC 043906382022 PARC 09 DE 84 (PARCELAMENTO)"/>
    <x v="0"/>
    <x v="0"/>
    <x v="6"/>
    <x v="6"/>
    <x v="17"/>
    <x v="13"/>
    <m/>
    <n v="33201"/>
    <n v="2001"/>
    <x v="0"/>
  </r>
  <r>
    <x v="0"/>
    <x v="7"/>
    <n v="4898.0425250000008"/>
    <s v="IRRF 0561"/>
    <m/>
    <x v="0"/>
    <m/>
    <m/>
    <x v="0"/>
    <x v="0"/>
    <x v="2"/>
    <x v="2"/>
    <x v="14"/>
    <x v="12"/>
    <m/>
    <n v="42204"/>
    <n v="2001"/>
    <x v="0"/>
  </r>
  <r>
    <x v="0"/>
    <x v="7"/>
    <n v="4961.715916666667"/>
    <s v="13º SALÁRIO"/>
    <m/>
    <x v="0"/>
    <m/>
    <m/>
    <x v="27"/>
    <x v="3"/>
    <x v="1"/>
    <x v="1"/>
    <x v="2"/>
    <x v="2"/>
    <m/>
    <n v="41107"/>
    <n v="6002"/>
    <x v="0"/>
  </r>
  <r>
    <x v="0"/>
    <x v="7"/>
    <n v="4986.854612222789"/>
    <s v="DAS (Parcelamento)"/>
    <m/>
    <x v="0"/>
    <m/>
    <s v="REF. DAS PARCSN SN PARC 14/60"/>
    <x v="0"/>
    <x v="0"/>
    <x v="6"/>
    <x v="6"/>
    <x v="17"/>
    <x v="13"/>
    <m/>
    <n v="33204"/>
    <n v="2001"/>
    <x v="0"/>
  </r>
  <r>
    <x v="0"/>
    <x v="7"/>
    <n v="5000"/>
    <s v="LOCAÇÃO DE VEÍCULO"/>
    <m/>
    <x v="0"/>
    <m/>
    <s v="MARINA MARCIA RODRIGUES ROCHA 96817631734"/>
    <x v="0"/>
    <x v="0"/>
    <x v="1"/>
    <x v="1"/>
    <x v="1"/>
    <x v="1"/>
    <m/>
    <n v="41412"/>
    <n v="2001"/>
    <x v="0"/>
  </r>
  <r>
    <x v="0"/>
    <x v="7"/>
    <n v="5000"/>
    <s v="MARKETING"/>
    <m/>
    <x v="0"/>
    <m/>
    <s v="Produção material de comunicação"/>
    <x v="10"/>
    <x v="8"/>
    <x v="2"/>
    <x v="2"/>
    <x v="10"/>
    <x v="8"/>
    <m/>
    <n v="42710"/>
    <n v="8001"/>
    <x v="0"/>
  </r>
  <r>
    <x v="0"/>
    <x v="7"/>
    <n v="5000"/>
    <s v="SALÁRIO - DIRETORIA"/>
    <m/>
    <x v="0"/>
    <m/>
    <s v="GABRIEL"/>
    <x v="23"/>
    <x v="11"/>
    <x v="2"/>
    <x v="2"/>
    <x v="4"/>
    <x v="2"/>
    <m/>
    <n v="42109"/>
    <n v="1002"/>
    <x v="0"/>
  </r>
  <r>
    <x v="0"/>
    <x v="7"/>
    <n v="5000"/>
    <s v="SEGURANÇA E VIGILÂNCIA"/>
    <m/>
    <x v="0"/>
    <m/>
    <s v="DAS"/>
    <x v="28"/>
    <x v="11"/>
    <x v="2"/>
    <x v="2"/>
    <x v="12"/>
    <x v="10"/>
    <m/>
    <n v="311022"/>
    <n v="8005"/>
    <x v="0"/>
  </r>
  <r>
    <x v="0"/>
    <x v="7"/>
    <n v="5000"/>
    <s v="SISTEMA INFORMATIZADO"/>
    <m/>
    <x v="0"/>
    <m/>
    <s v="Investimento em novos"/>
    <x v="24"/>
    <x v="12"/>
    <x v="2"/>
    <x v="2"/>
    <x v="10"/>
    <x v="8"/>
    <m/>
    <n v="42706"/>
    <n v="8006"/>
    <x v="0"/>
  </r>
  <r>
    <x v="0"/>
    <x v="7"/>
    <n v="5000"/>
    <s v="VEÍCULOS"/>
    <m/>
    <x v="0"/>
    <m/>
    <s v="EDUARDO FILHO"/>
    <x v="23"/>
    <x v="11"/>
    <x v="7"/>
    <x v="7"/>
    <x v="18"/>
    <x v="14"/>
    <m/>
    <n v="23107"/>
    <n v="1002"/>
    <x v="0"/>
  </r>
  <r>
    <x v="0"/>
    <x v="7"/>
    <n v="5000"/>
    <s v="VEÍCULOS"/>
    <m/>
    <x v="0"/>
    <m/>
    <s v="GUILHERME"/>
    <x v="23"/>
    <x v="11"/>
    <x v="7"/>
    <x v="7"/>
    <x v="18"/>
    <x v="14"/>
    <m/>
    <n v="23107"/>
    <n v="1002"/>
    <x v="0"/>
  </r>
  <r>
    <x v="0"/>
    <x v="7"/>
    <n v="5260.93"/>
    <s v="VEÍCULOS"/>
    <m/>
    <x v="0"/>
    <m/>
    <s v="41580680"/>
    <x v="0"/>
    <x v="0"/>
    <x v="7"/>
    <x v="7"/>
    <x v="18"/>
    <x v="14"/>
    <m/>
    <n v="23107"/>
    <n v="2001"/>
    <x v="0"/>
  </r>
  <r>
    <x v="0"/>
    <x v="7"/>
    <n v="5273.746672200301"/>
    <s v="PIS / COFINS / IRRF (Parcelamento)"/>
    <m/>
    <x v="0"/>
    <m/>
    <s v="REF. PARC.49/60 CÃ“DIGO 3373 - IRPJ 18470.400278/21 DEB CC"/>
    <x v="0"/>
    <x v="0"/>
    <x v="6"/>
    <x v="6"/>
    <x v="17"/>
    <x v="13"/>
    <m/>
    <n v="33203"/>
    <n v="2001"/>
    <x v="0"/>
  </r>
  <r>
    <x v="0"/>
    <x v="7"/>
    <n v="5350"/>
    <s v="COMPUTADORES E PERIFÉRICOS"/>
    <m/>
    <x v="0"/>
    <m/>
    <s v="Notebook"/>
    <x v="24"/>
    <x v="12"/>
    <x v="4"/>
    <x v="4"/>
    <x v="11"/>
    <x v="9"/>
    <m/>
    <n v="23103"/>
    <n v="8006"/>
    <x v="0"/>
  </r>
  <r>
    <x v="0"/>
    <x v="7"/>
    <n v="5355"/>
    <s v="AUXÍLIO TRANSPORTE"/>
    <m/>
    <x v="0"/>
    <m/>
    <m/>
    <x v="1"/>
    <x v="1"/>
    <x v="1"/>
    <x v="1"/>
    <x v="3"/>
    <x v="3"/>
    <m/>
    <n v="41301"/>
    <n v="7001"/>
    <x v="0"/>
  </r>
  <r>
    <x v="0"/>
    <x v="7"/>
    <n v="5407.7980000000007"/>
    <s v="SALÁRIO"/>
    <m/>
    <x v="0"/>
    <m/>
    <s v="CARLOS EDUARDO LIMA SANTOS"/>
    <x v="27"/>
    <x v="3"/>
    <x v="1"/>
    <x v="1"/>
    <x v="2"/>
    <x v="2"/>
    <m/>
    <n v="41101"/>
    <n v="6002"/>
    <x v="0"/>
  </r>
  <r>
    <x v="0"/>
    <x v="7"/>
    <n v="5407.7980000000007"/>
    <s v="SALÁRIO"/>
    <m/>
    <x v="0"/>
    <m/>
    <s v="JONATAS DOS SANTOS AMARAL"/>
    <x v="21"/>
    <x v="0"/>
    <x v="2"/>
    <x v="2"/>
    <x v="4"/>
    <x v="2"/>
    <m/>
    <n v="42101"/>
    <n v="3004"/>
    <x v="0"/>
  </r>
  <r>
    <x v="0"/>
    <x v="7"/>
    <n v="5500"/>
    <s v="SERVICO PRESTADO - PJ"/>
    <m/>
    <x v="0"/>
    <m/>
    <s v="V4"/>
    <x v="10"/>
    <x v="8"/>
    <x v="2"/>
    <x v="2"/>
    <x v="12"/>
    <x v="10"/>
    <m/>
    <n v="42506"/>
    <n v="8001"/>
    <x v="0"/>
  </r>
  <r>
    <x v="0"/>
    <x v="7"/>
    <n v="5500"/>
    <s v="SISTEMA INFORMATIZADO"/>
    <m/>
    <x v="0"/>
    <m/>
    <s v="AWS"/>
    <x v="24"/>
    <x v="12"/>
    <x v="2"/>
    <x v="2"/>
    <x v="10"/>
    <x v="8"/>
    <m/>
    <n v="42706"/>
    <n v="8006"/>
    <x v="0"/>
  </r>
  <r>
    <x v="0"/>
    <x v="7"/>
    <n v="5500"/>
    <s v="TELEFONIA E INTERNET"/>
    <m/>
    <x v="0"/>
    <m/>
    <s v="VIVO 1"/>
    <x v="24"/>
    <x v="12"/>
    <x v="1"/>
    <x v="1"/>
    <x v="8"/>
    <x v="6"/>
    <m/>
    <n v="41609"/>
    <n v="8006"/>
    <x v="0"/>
  </r>
  <r>
    <x v="0"/>
    <x v="7"/>
    <n v="5502.2000000000007"/>
    <s v="ALUGUEL DE IMOVEL"/>
    <m/>
    <x v="0"/>
    <m/>
    <s v="RUA CAPITÃƒO CARLOS n 209"/>
    <x v="2"/>
    <x v="2"/>
    <x v="1"/>
    <x v="1"/>
    <x v="15"/>
    <x v="5"/>
    <m/>
    <n v="424011"/>
    <n v="4004"/>
    <x v="0"/>
  </r>
  <r>
    <x v="0"/>
    <x v="7"/>
    <n v="5502.2000000000007"/>
    <s v="ALUGUEL DE IMOVEL"/>
    <m/>
    <x v="0"/>
    <m/>
    <s v="RUA JOANA NASCIMENTO, 196"/>
    <x v="2"/>
    <x v="2"/>
    <x v="1"/>
    <x v="1"/>
    <x v="15"/>
    <x v="5"/>
    <m/>
    <n v="424011"/>
    <n v="4004"/>
    <x v="0"/>
  </r>
  <r>
    <x v="0"/>
    <x v="7"/>
    <n v="5750"/>
    <s v="IRRF 0561"/>
    <m/>
    <x v="0"/>
    <m/>
    <m/>
    <x v="1"/>
    <x v="1"/>
    <x v="1"/>
    <x v="1"/>
    <x v="16"/>
    <x v="12"/>
    <m/>
    <n v="41204"/>
    <n v="7001"/>
    <x v="0"/>
  </r>
  <r>
    <x v="0"/>
    <x v="7"/>
    <n v="5775"/>
    <s v="ASSISTÊNCIA MÉDICA"/>
    <m/>
    <x v="0"/>
    <m/>
    <m/>
    <x v="1"/>
    <x v="1"/>
    <x v="1"/>
    <x v="1"/>
    <x v="3"/>
    <x v="3"/>
    <m/>
    <n v="41304"/>
    <n v="7001"/>
    <x v="0"/>
  </r>
  <r>
    <x v="0"/>
    <x v="7"/>
    <n v="5800"/>
    <s v="SISTEMA INFORMATIZADO"/>
    <m/>
    <x v="0"/>
    <m/>
    <s v="UMENTOR DESENVOLVIMENTO E TREINAMENTO LTDA"/>
    <x v="5"/>
    <x v="4"/>
    <x v="2"/>
    <x v="2"/>
    <x v="10"/>
    <x v="8"/>
    <m/>
    <n v="42706"/>
    <n v="3006"/>
    <x v="0"/>
  </r>
  <r>
    <x v="0"/>
    <x v="7"/>
    <n v="5944.5528999999997"/>
    <s v="FGTS"/>
    <m/>
    <x v="0"/>
    <m/>
    <m/>
    <x v="1"/>
    <x v="1"/>
    <x v="1"/>
    <x v="1"/>
    <x v="16"/>
    <x v="12"/>
    <m/>
    <n v="41202"/>
    <n v="7001"/>
    <x v="0"/>
  </r>
  <r>
    <x v="0"/>
    <x v="7"/>
    <n v="6000"/>
    <s v="ASSOCIACAES DE CLASSE"/>
    <m/>
    <x v="0"/>
    <m/>
    <s v="BENEFICIO SOCIAL FAMILIAR"/>
    <x v="0"/>
    <x v="0"/>
    <x v="2"/>
    <x v="2"/>
    <x v="12"/>
    <x v="10"/>
    <m/>
    <n v="42501"/>
    <n v="2001"/>
    <x v="0"/>
  </r>
  <r>
    <x v="0"/>
    <x v="7"/>
    <n v="6000"/>
    <s v="EXAME MÉDICO"/>
    <m/>
    <x v="0"/>
    <m/>
    <m/>
    <x v="12"/>
    <x v="9"/>
    <x v="1"/>
    <x v="1"/>
    <x v="3"/>
    <x v="3"/>
    <m/>
    <n v="41303"/>
    <n v="3005"/>
    <x v="0"/>
  </r>
  <r>
    <x v="0"/>
    <x v="7"/>
    <n v="6000"/>
    <s v="MATERIAL DE HIGIENE E LIMPEZA"/>
    <m/>
    <x v="0"/>
    <m/>
    <s v="Produtos de higiene"/>
    <x v="17"/>
    <x v="2"/>
    <x v="2"/>
    <x v="2"/>
    <x v="7"/>
    <x v="5"/>
    <m/>
    <n v="42408"/>
    <n v="5006"/>
    <x v="0"/>
  </r>
  <r>
    <x v="0"/>
    <x v="7"/>
    <n v="6000"/>
    <s v="PNEU NOVO - INFECTANTE"/>
    <m/>
    <x v="0"/>
    <m/>
    <m/>
    <x v="1"/>
    <x v="1"/>
    <x v="1"/>
    <x v="1"/>
    <x v="1"/>
    <x v="1"/>
    <m/>
    <n v="41420"/>
    <n v="7001"/>
    <x v="0"/>
  </r>
  <r>
    <x v="0"/>
    <x v="7"/>
    <n v="6069.3600000000006"/>
    <s v="CONSULTORIA CONTÁBIL E TRIBUTÁRIA"/>
    <m/>
    <x v="0"/>
    <m/>
    <s v="MAGISTER CONTABILIDADE LTDA"/>
    <x v="25"/>
    <x v="13"/>
    <x v="2"/>
    <x v="2"/>
    <x v="12"/>
    <x v="10"/>
    <m/>
    <n v="42502"/>
    <n v="3001"/>
    <x v="0"/>
  </r>
  <r>
    <x v="0"/>
    <x v="7"/>
    <n v="6400"/>
    <s v="ASSISTÊNCIA MÉDICA - DIRETORIA"/>
    <m/>
    <x v="0"/>
    <m/>
    <m/>
    <x v="23"/>
    <x v="11"/>
    <x v="2"/>
    <x v="2"/>
    <x v="6"/>
    <x v="3"/>
    <m/>
    <n v="42310"/>
    <n v="1002"/>
    <x v="0"/>
  </r>
  <r>
    <x v="0"/>
    <x v="7"/>
    <n v="6439.9999999999991"/>
    <s v="MOTOBOY"/>
    <m/>
    <x v="0"/>
    <m/>
    <m/>
    <x v="18"/>
    <x v="3"/>
    <x v="2"/>
    <x v="2"/>
    <x v="12"/>
    <x v="10"/>
    <m/>
    <n v="42507"/>
    <n v="4001"/>
    <x v="0"/>
  </r>
  <r>
    <x v="0"/>
    <x v="7"/>
    <n v="6500"/>
    <s v="COMISSÃO"/>
    <m/>
    <x v="0"/>
    <m/>
    <s v="Carlinhos"/>
    <x v="4"/>
    <x v="3"/>
    <x v="1"/>
    <x v="1"/>
    <x v="2"/>
    <x v="2"/>
    <m/>
    <n v="41106"/>
    <n v="4003"/>
    <x v="0"/>
  </r>
  <r>
    <x v="0"/>
    <x v="7"/>
    <n v="6500"/>
    <s v="HONORÁRIO ADVOCATÍCIO"/>
    <m/>
    <x v="0"/>
    <m/>
    <s v="MELLO, BREYER &amp; ALMEIDA ADVOGADOS ASSOCIADOS"/>
    <x v="9"/>
    <x v="7"/>
    <x v="2"/>
    <x v="2"/>
    <x v="12"/>
    <x v="10"/>
    <m/>
    <n v="42503"/>
    <n v="8002"/>
    <x v="0"/>
  </r>
  <r>
    <x v="0"/>
    <x v="7"/>
    <n v="6500"/>
    <s v="TELEFONIA E INTERNET"/>
    <m/>
    <x v="0"/>
    <m/>
    <s v="VIVO 2"/>
    <x v="24"/>
    <x v="12"/>
    <x v="1"/>
    <x v="1"/>
    <x v="8"/>
    <x v="6"/>
    <m/>
    <n v="41609"/>
    <n v="8006"/>
    <x v="0"/>
  </r>
  <r>
    <x v="0"/>
    <x v="7"/>
    <n v="6549.4650100000008"/>
    <s v="FGTS"/>
    <m/>
    <x v="0"/>
    <m/>
    <m/>
    <x v="27"/>
    <x v="3"/>
    <x v="1"/>
    <x v="1"/>
    <x v="16"/>
    <x v="12"/>
    <m/>
    <n v="41202"/>
    <n v="6002"/>
    <x v="0"/>
  </r>
  <r>
    <x v="0"/>
    <x v="7"/>
    <n v="6665.02"/>
    <s v="VEÍCULOS"/>
    <m/>
    <x v="0"/>
    <m/>
    <s v="41580795"/>
    <x v="0"/>
    <x v="0"/>
    <x v="7"/>
    <x v="7"/>
    <x v="18"/>
    <x v="14"/>
    <m/>
    <n v="23107"/>
    <n v="2001"/>
    <x v="0"/>
  </r>
  <r>
    <x v="0"/>
    <x v="7"/>
    <n v="7000"/>
    <s v="EQUIPTO DE PROTECAO INDIVIDUAL"/>
    <m/>
    <x v="0"/>
    <m/>
    <m/>
    <x v="14"/>
    <x v="3"/>
    <x v="1"/>
    <x v="1"/>
    <x v="8"/>
    <x v="6"/>
    <m/>
    <n v="41607"/>
    <n v="5005"/>
    <x v="0"/>
  </r>
  <r>
    <x v="0"/>
    <x v="7"/>
    <n v="7000"/>
    <s v="FÉRIAS"/>
    <m/>
    <x v="0"/>
    <m/>
    <m/>
    <x v="27"/>
    <x v="3"/>
    <x v="1"/>
    <x v="1"/>
    <x v="2"/>
    <x v="2"/>
    <m/>
    <n v="41102"/>
    <n v="6002"/>
    <x v="0"/>
  </r>
  <r>
    <x v="0"/>
    <x v="7"/>
    <n v="7000"/>
    <s v="IPVA"/>
    <m/>
    <x v="0"/>
    <m/>
    <m/>
    <x v="25"/>
    <x v="13"/>
    <x v="1"/>
    <x v="1"/>
    <x v="1"/>
    <x v="1"/>
    <m/>
    <n v="41406"/>
    <n v="3001"/>
    <x v="0"/>
  </r>
  <r>
    <x v="0"/>
    <x v="7"/>
    <n v="7000"/>
    <s v="MANUTENÇÃO DE VEÍCULOS - INFECTANTE"/>
    <m/>
    <x v="0"/>
    <m/>
    <m/>
    <x v="1"/>
    <x v="1"/>
    <x v="1"/>
    <x v="1"/>
    <x v="1"/>
    <x v="1"/>
    <m/>
    <n v="41415"/>
    <n v="7001"/>
    <x v="0"/>
  </r>
  <r>
    <x v="0"/>
    <x v="7"/>
    <n v="7000"/>
    <s v="REBOQUE"/>
    <m/>
    <x v="0"/>
    <m/>
    <m/>
    <x v="1"/>
    <x v="1"/>
    <x v="1"/>
    <x v="1"/>
    <x v="8"/>
    <x v="6"/>
    <m/>
    <n v="41606"/>
    <n v="7001"/>
    <x v="0"/>
  </r>
  <r>
    <x v="0"/>
    <x v="7"/>
    <n v="7150"/>
    <s v="MARKETING"/>
    <m/>
    <x v="0"/>
    <m/>
    <s v="Assessoria de imprensa"/>
    <x v="10"/>
    <x v="8"/>
    <x v="2"/>
    <x v="2"/>
    <x v="10"/>
    <x v="8"/>
    <m/>
    <n v="42710"/>
    <n v="8001"/>
    <x v="0"/>
  </r>
  <r>
    <x v="0"/>
    <x v="7"/>
    <n v="7336.34"/>
    <s v="LEASING - ITAÚ"/>
    <m/>
    <x v="0"/>
    <m/>
    <s v="1290228574"/>
    <x v="0"/>
    <x v="0"/>
    <x v="7"/>
    <x v="7"/>
    <x v="18"/>
    <x v="14"/>
    <m/>
    <n v="22101"/>
    <n v="2001"/>
    <x v="0"/>
  </r>
  <r>
    <x v="0"/>
    <x v="7"/>
    <n v="7402"/>
    <s v="IRRF 3208"/>
    <m/>
    <x v="0"/>
    <m/>
    <s v="ALUGUEL"/>
    <x v="0"/>
    <x v="0"/>
    <x v="8"/>
    <x v="8"/>
    <x v="19"/>
    <x v="15"/>
    <m/>
    <n v="32109"/>
    <n v="2001"/>
    <x v="0"/>
  </r>
  <r>
    <x v="0"/>
    <x v="7"/>
    <n v="7500"/>
    <s v="BRINDES"/>
    <m/>
    <x v="0"/>
    <m/>
    <m/>
    <x v="10"/>
    <x v="8"/>
    <x v="2"/>
    <x v="2"/>
    <x v="10"/>
    <x v="8"/>
    <m/>
    <n v="42715"/>
    <n v="8001"/>
    <x v="0"/>
  </r>
  <r>
    <x v="0"/>
    <x v="7"/>
    <n v="7500"/>
    <s v="COMISSÃO"/>
    <m/>
    <x v="0"/>
    <m/>
    <s v="Hugo"/>
    <x v="4"/>
    <x v="3"/>
    <x v="1"/>
    <x v="1"/>
    <x v="2"/>
    <x v="2"/>
    <m/>
    <n v="41106"/>
    <n v="4003"/>
    <x v="0"/>
  </r>
  <r>
    <x v="0"/>
    <x v="7"/>
    <n v="7500"/>
    <s v="DIÁRIA / AJUDA DE CUSTO"/>
    <m/>
    <x v="0"/>
    <m/>
    <s v="Semana 1"/>
    <x v="29"/>
    <x v="3"/>
    <x v="1"/>
    <x v="1"/>
    <x v="2"/>
    <x v="2"/>
    <m/>
    <n v="41105"/>
    <n v="6001"/>
    <x v="0"/>
  </r>
  <r>
    <x v="0"/>
    <x v="7"/>
    <n v="7500"/>
    <s v="DIÁRIA / AJUDA DE CUSTO"/>
    <m/>
    <x v="0"/>
    <m/>
    <s v="Semana 2"/>
    <x v="29"/>
    <x v="3"/>
    <x v="1"/>
    <x v="1"/>
    <x v="2"/>
    <x v="2"/>
    <m/>
    <n v="41105"/>
    <n v="6001"/>
    <x v="0"/>
  </r>
  <r>
    <x v="0"/>
    <x v="7"/>
    <n v="7500"/>
    <s v="DIÁRIA / AJUDA DE CUSTO"/>
    <m/>
    <x v="0"/>
    <m/>
    <s v="Semana 3"/>
    <x v="29"/>
    <x v="3"/>
    <x v="1"/>
    <x v="1"/>
    <x v="2"/>
    <x v="2"/>
    <m/>
    <n v="41105"/>
    <n v="6001"/>
    <x v="0"/>
  </r>
  <r>
    <x v="0"/>
    <x v="7"/>
    <n v="7500"/>
    <s v="DIÁRIA / AJUDA DE CUSTO"/>
    <m/>
    <x v="0"/>
    <m/>
    <s v="Semana 4"/>
    <x v="29"/>
    <x v="3"/>
    <x v="1"/>
    <x v="1"/>
    <x v="2"/>
    <x v="2"/>
    <m/>
    <n v="41105"/>
    <n v="6001"/>
    <x v="0"/>
  </r>
  <r>
    <x v="0"/>
    <x v="7"/>
    <n v="7500"/>
    <s v="DIÁRIA / AJUDA DE CUSTO"/>
    <m/>
    <x v="0"/>
    <m/>
    <s v="Semana 5"/>
    <x v="29"/>
    <x v="3"/>
    <x v="1"/>
    <x v="1"/>
    <x v="2"/>
    <x v="2"/>
    <m/>
    <n v="41105"/>
    <n v="6001"/>
    <x v="0"/>
  </r>
  <r>
    <x v="0"/>
    <x v="7"/>
    <n v="7500"/>
    <s v="INDENIZAÇÕES E AVISO PRÉVIO"/>
    <m/>
    <x v="0"/>
    <m/>
    <s v="DIVERSOS CENTROS DE CUSTO"/>
    <x v="0"/>
    <x v="0"/>
    <x v="1"/>
    <x v="1"/>
    <x v="2"/>
    <x v="2"/>
    <m/>
    <n v="41104"/>
    <n v="2001"/>
    <x v="0"/>
  </r>
  <r>
    <x v="0"/>
    <x v="7"/>
    <n v="7500"/>
    <s v="VEÍCULOS"/>
    <m/>
    <x v="0"/>
    <m/>
    <s v="BYD"/>
    <x v="0"/>
    <x v="0"/>
    <x v="7"/>
    <x v="7"/>
    <x v="18"/>
    <x v="14"/>
    <m/>
    <n v="23107"/>
    <n v="2001"/>
    <x v="0"/>
  </r>
  <r>
    <x v="0"/>
    <x v="7"/>
    <n v="7565.7946000000011"/>
    <s v="INSS"/>
    <m/>
    <x v="0"/>
    <m/>
    <m/>
    <x v="1"/>
    <x v="1"/>
    <x v="1"/>
    <x v="1"/>
    <x v="16"/>
    <x v="12"/>
    <m/>
    <n v="41201"/>
    <n v="7001"/>
    <x v="0"/>
  </r>
  <r>
    <x v="0"/>
    <x v="7"/>
    <n v="7583.333333333333"/>
    <s v="BENFEITORIA EM IMOVEL DE TERCEIRO"/>
    <m/>
    <x v="0"/>
    <m/>
    <s v="ETE"/>
    <x v="32"/>
    <x v="11"/>
    <x v="4"/>
    <x v="4"/>
    <x v="11"/>
    <x v="9"/>
    <m/>
    <n v="23101"/>
    <n v="2003"/>
    <x v="0"/>
  </r>
  <r>
    <x v="0"/>
    <x v="7"/>
    <n v="7727.8492099658679"/>
    <s v="ISS (Parcelamento)"/>
    <m/>
    <x v="0"/>
    <m/>
    <s v="REF.PROC 043910712020 PARC 30 DE 84 (PARCELAMENTO)"/>
    <x v="0"/>
    <x v="0"/>
    <x v="6"/>
    <x v="6"/>
    <x v="17"/>
    <x v="13"/>
    <m/>
    <n v="33201"/>
    <n v="2001"/>
    <x v="0"/>
  </r>
  <r>
    <x v="0"/>
    <x v="7"/>
    <n v="7750"/>
    <s v="DESPACHANTE"/>
    <m/>
    <x v="0"/>
    <m/>
    <m/>
    <x v="25"/>
    <x v="13"/>
    <x v="2"/>
    <x v="2"/>
    <x v="12"/>
    <x v="10"/>
    <m/>
    <n v="42504"/>
    <n v="3001"/>
    <x v="0"/>
  </r>
  <r>
    <x v="0"/>
    <x v="7"/>
    <n v="7854.93"/>
    <s v="VEÍCULOS"/>
    <m/>
    <x v="0"/>
    <m/>
    <s v="41580760"/>
    <x v="0"/>
    <x v="0"/>
    <x v="7"/>
    <x v="7"/>
    <x v="18"/>
    <x v="14"/>
    <m/>
    <n v="23107"/>
    <n v="2001"/>
    <x v="0"/>
  </r>
  <r>
    <x v="0"/>
    <x v="7"/>
    <n v="7854.93"/>
    <s v="VEÍCULOS"/>
    <m/>
    <x v="0"/>
    <m/>
    <s v="41580787"/>
    <x v="0"/>
    <x v="0"/>
    <x v="7"/>
    <x v="7"/>
    <x v="18"/>
    <x v="14"/>
    <m/>
    <n v="23107"/>
    <n v="2001"/>
    <x v="0"/>
  </r>
  <r>
    <x v="0"/>
    <x v="7"/>
    <n v="7923.1900000000014"/>
    <s v="PENSÃO ALIMENTÍCIA"/>
    <m/>
    <x v="0"/>
    <m/>
    <m/>
    <x v="29"/>
    <x v="3"/>
    <x v="1"/>
    <x v="1"/>
    <x v="2"/>
    <x v="2"/>
    <m/>
    <n v="41103"/>
    <n v="6001"/>
    <x v="0"/>
  </r>
  <r>
    <x v="0"/>
    <x v="7"/>
    <n v="7977.25"/>
    <s v="HONORÁRIO ADVOCATÍCIO"/>
    <m/>
    <x v="0"/>
    <m/>
    <s v="MENTOR COUTO ADVOGADOS ASSOCIADOS"/>
    <x v="9"/>
    <x v="7"/>
    <x v="2"/>
    <x v="2"/>
    <x v="12"/>
    <x v="10"/>
    <m/>
    <n v="42503"/>
    <n v="8002"/>
    <x v="0"/>
  </r>
  <r>
    <x v="0"/>
    <x v="7"/>
    <n v="8000"/>
    <s v="MONITORAMENTO DE VEÍCULO"/>
    <m/>
    <x v="0"/>
    <m/>
    <m/>
    <x v="29"/>
    <x v="3"/>
    <x v="1"/>
    <x v="1"/>
    <x v="1"/>
    <x v="1"/>
    <m/>
    <n v="41409"/>
    <n v="6001"/>
    <x v="0"/>
  </r>
  <r>
    <x v="0"/>
    <x v="7"/>
    <n v="8000"/>
    <s v="TACÓGRAFO"/>
    <m/>
    <x v="0"/>
    <m/>
    <m/>
    <x v="1"/>
    <x v="1"/>
    <x v="1"/>
    <x v="1"/>
    <x v="1"/>
    <x v="1"/>
    <m/>
    <n v="41410"/>
    <n v="7001"/>
    <x v="0"/>
  </r>
  <r>
    <x v="0"/>
    <x v="7"/>
    <n v="8049.9999999999991"/>
    <s v="IRRF 0561"/>
    <m/>
    <x v="0"/>
    <m/>
    <m/>
    <x v="29"/>
    <x v="3"/>
    <x v="1"/>
    <x v="1"/>
    <x v="16"/>
    <x v="12"/>
    <m/>
    <n v="41204"/>
    <n v="6001"/>
    <x v="0"/>
  </r>
  <r>
    <x v="0"/>
    <x v="7"/>
    <n v="8125"/>
    <s v="LOCAÇÃO DE VEÍCULO"/>
    <m/>
    <x v="0"/>
    <m/>
    <s v="GABRIEL DA SILVA GOMES 12608354726"/>
    <x v="0"/>
    <x v="0"/>
    <x v="1"/>
    <x v="1"/>
    <x v="1"/>
    <x v="1"/>
    <m/>
    <n v="41412"/>
    <n v="2001"/>
    <x v="0"/>
  </r>
  <r>
    <x v="0"/>
    <x v="7"/>
    <n v="8335.682740000002"/>
    <s v="INSS"/>
    <m/>
    <x v="0"/>
    <m/>
    <m/>
    <x v="27"/>
    <x v="3"/>
    <x v="1"/>
    <x v="1"/>
    <x v="16"/>
    <x v="12"/>
    <m/>
    <n v="41201"/>
    <n v="6002"/>
    <x v="0"/>
  </r>
  <r>
    <x v="0"/>
    <x v="7"/>
    <n v="8666.6666666666661"/>
    <s v="SALÁRIO - PJ"/>
    <m/>
    <x v="0"/>
    <m/>
    <s v="PROMARE (Valdemir)"/>
    <x v="24"/>
    <x v="12"/>
    <x v="2"/>
    <x v="2"/>
    <x v="4"/>
    <x v="2"/>
    <m/>
    <n v="421011"/>
    <n v="8006"/>
    <x v="0"/>
  </r>
  <r>
    <x v="0"/>
    <x v="7"/>
    <n v="8669.4080000000013"/>
    <s v="SALÁRIO"/>
    <m/>
    <x v="0"/>
    <m/>
    <s v="ANTONIO CARLOS BERNARDO HOCHSPRUNG"/>
    <x v="22"/>
    <x v="0"/>
    <x v="2"/>
    <x v="2"/>
    <x v="4"/>
    <x v="2"/>
    <m/>
    <n v="42101"/>
    <n v="3002"/>
    <x v="0"/>
  </r>
  <r>
    <x v="0"/>
    <x v="7"/>
    <n v="8669.4080000000013"/>
    <s v="SALÁRIO"/>
    <m/>
    <x v="0"/>
    <m/>
    <s v="DIEGO ASSUMPCAO DE LIMA"/>
    <x v="27"/>
    <x v="3"/>
    <x v="1"/>
    <x v="1"/>
    <x v="2"/>
    <x v="2"/>
    <m/>
    <n v="41101"/>
    <n v="6002"/>
    <x v="0"/>
  </r>
  <r>
    <x v="0"/>
    <x v="7"/>
    <n v="8669.4080000000013"/>
    <s v="SALÁRIO"/>
    <m/>
    <x v="0"/>
    <m/>
    <s v="VALERIO DE SOUZA GAMA"/>
    <x v="3"/>
    <x v="3"/>
    <x v="2"/>
    <x v="2"/>
    <x v="4"/>
    <x v="2"/>
    <m/>
    <n v="42101"/>
    <n v="4002"/>
    <x v="0"/>
  </r>
  <r>
    <x v="0"/>
    <x v="7"/>
    <n v="8850"/>
    <s v="MANUTENÇÃO E REFORMA DE CONTAINER"/>
    <m/>
    <x v="0"/>
    <m/>
    <s v="Reforma de 240lt"/>
    <x v="4"/>
    <x v="3"/>
    <x v="1"/>
    <x v="1"/>
    <x v="8"/>
    <x v="6"/>
    <m/>
    <n v="41604"/>
    <n v="4003"/>
    <x v="0"/>
  </r>
  <r>
    <x v="0"/>
    <x v="7"/>
    <n v="9000"/>
    <s v="ENDOMARKETING"/>
    <m/>
    <x v="0"/>
    <m/>
    <m/>
    <x v="5"/>
    <x v="4"/>
    <x v="2"/>
    <x v="2"/>
    <x v="10"/>
    <x v="8"/>
    <m/>
    <n v="42713"/>
    <n v="3006"/>
    <x v="0"/>
  </r>
  <r>
    <x v="0"/>
    <x v="7"/>
    <n v="9013.3333333333339"/>
    <s v="SALÁRIO - PJ"/>
    <m/>
    <x v="0"/>
    <m/>
    <s v="JOSE LUIZ VANONI"/>
    <x v="4"/>
    <x v="3"/>
    <x v="2"/>
    <x v="2"/>
    <x v="4"/>
    <x v="2"/>
    <m/>
    <n v="421011"/>
    <n v="4003"/>
    <x v="0"/>
  </r>
  <r>
    <x v="0"/>
    <x v="7"/>
    <n v="9500"/>
    <s v="COMISSÃO"/>
    <m/>
    <x v="0"/>
    <m/>
    <s v="Márcia"/>
    <x v="4"/>
    <x v="3"/>
    <x v="1"/>
    <x v="1"/>
    <x v="2"/>
    <x v="2"/>
    <m/>
    <n v="41106"/>
    <n v="4003"/>
    <x v="0"/>
  </r>
  <r>
    <x v="0"/>
    <x v="7"/>
    <n v="9500"/>
    <s v="ENERGIA ELÉTRICA"/>
    <m/>
    <x v="0"/>
    <m/>
    <s v="GUILHERME MAXWELL, 103"/>
    <x v="2"/>
    <x v="2"/>
    <x v="2"/>
    <x v="2"/>
    <x v="7"/>
    <x v="5"/>
    <m/>
    <n v="42405"/>
    <n v="4004"/>
    <x v="0"/>
  </r>
  <r>
    <x v="0"/>
    <x v="7"/>
    <n v="9800"/>
    <s v="SALÁRIO - PJ"/>
    <m/>
    <x v="0"/>
    <m/>
    <s v="MARCELO DA CUNHA CARNEIRO"/>
    <x v="9"/>
    <x v="7"/>
    <x v="2"/>
    <x v="2"/>
    <x v="4"/>
    <x v="2"/>
    <m/>
    <n v="421011"/>
    <n v="8002"/>
    <x v="0"/>
  </r>
  <r>
    <x v="0"/>
    <x v="7"/>
    <n v="9885.14"/>
    <s v="CDC - ITAÚ"/>
    <m/>
    <x v="0"/>
    <m/>
    <s v="88765099"/>
    <x v="0"/>
    <x v="0"/>
    <x v="7"/>
    <x v="7"/>
    <x v="18"/>
    <x v="14"/>
    <m/>
    <n v="22103"/>
    <n v="2001"/>
    <x v="0"/>
  </r>
  <r>
    <x v="0"/>
    <x v="7"/>
    <n v="10000"/>
    <s v="COMISSÃO"/>
    <m/>
    <x v="0"/>
    <m/>
    <s v="GERENTE"/>
    <x v="3"/>
    <x v="3"/>
    <x v="1"/>
    <x v="1"/>
    <x v="2"/>
    <x v="2"/>
    <m/>
    <n v="41106"/>
    <n v="4002"/>
    <x v="0"/>
  </r>
  <r>
    <x v="0"/>
    <x v="7"/>
    <n v="10000"/>
    <s v="ENERGIA ELÉTRICA"/>
    <m/>
    <x v="0"/>
    <m/>
    <s v="GUILLHERME MAXWELL, 154/156"/>
    <x v="2"/>
    <x v="2"/>
    <x v="1"/>
    <x v="1"/>
    <x v="15"/>
    <x v="5"/>
    <m/>
    <n v="424051"/>
    <n v="4004"/>
    <x v="0"/>
  </r>
  <r>
    <x v="0"/>
    <x v="7"/>
    <n v="10000"/>
    <s v="INDENIZAÇÕES E AVISO PRÉVIO"/>
    <m/>
    <x v="0"/>
    <m/>
    <s v="DIVERSOS CENTROS DE CUSTO"/>
    <x v="0"/>
    <x v="0"/>
    <x v="2"/>
    <x v="2"/>
    <x v="4"/>
    <x v="2"/>
    <m/>
    <n v="42104"/>
    <n v="2001"/>
    <x v="0"/>
  </r>
  <r>
    <x v="0"/>
    <x v="7"/>
    <n v="10000"/>
    <s v="LOCAÇÃO DE VEÍCULO"/>
    <m/>
    <x v="0"/>
    <m/>
    <s v="VIDA VERDE SERVICOS EMPRESARIAIS EIRELI"/>
    <x v="0"/>
    <x v="0"/>
    <x v="1"/>
    <x v="1"/>
    <x v="1"/>
    <x v="1"/>
    <m/>
    <n v="41412"/>
    <n v="2001"/>
    <x v="0"/>
  </r>
  <r>
    <x v="0"/>
    <x v="7"/>
    <n v="10000"/>
    <s v="MANUTENÇÃO PREDIAL"/>
    <m/>
    <x v="0"/>
    <m/>
    <m/>
    <x v="11"/>
    <x v="1"/>
    <x v="2"/>
    <x v="2"/>
    <x v="7"/>
    <x v="5"/>
    <m/>
    <n v="42410"/>
    <n v="8004"/>
    <x v="0"/>
  </r>
  <r>
    <x v="0"/>
    <x v="7"/>
    <n v="10000"/>
    <s v="META GRUPO URBAM"/>
    <m/>
    <x v="0"/>
    <m/>
    <m/>
    <x v="19"/>
    <x v="0"/>
    <x v="2"/>
    <x v="2"/>
    <x v="10"/>
    <x v="8"/>
    <m/>
    <n v="11101"/>
    <n v="3003"/>
    <x v="0"/>
  </r>
  <r>
    <x v="0"/>
    <x v="7"/>
    <n v="10000"/>
    <s v="VEÍCULOS"/>
    <m/>
    <x v="0"/>
    <m/>
    <s v="EDUARDO"/>
    <x v="23"/>
    <x v="11"/>
    <x v="7"/>
    <x v="7"/>
    <x v="18"/>
    <x v="14"/>
    <m/>
    <n v="23107"/>
    <n v="1002"/>
    <x v="0"/>
  </r>
  <r>
    <x v="0"/>
    <x v="7"/>
    <n v="10100"/>
    <s v="COMISSÃO"/>
    <m/>
    <x v="0"/>
    <m/>
    <s v="Nayara e Downtown"/>
    <x v="4"/>
    <x v="3"/>
    <x v="1"/>
    <x v="1"/>
    <x v="2"/>
    <x v="2"/>
    <m/>
    <n v="41106"/>
    <n v="4003"/>
    <x v="0"/>
  </r>
  <r>
    <x v="0"/>
    <x v="7"/>
    <n v="10400"/>
    <s v="OUTRAS DESPESAS ADMINISTRATIVAS"/>
    <m/>
    <x v="0"/>
    <m/>
    <s v="GASTOS NÃO PREVISTOS"/>
    <x v="0"/>
    <x v="0"/>
    <x v="2"/>
    <x v="2"/>
    <x v="10"/>
    <x v="8"/>
    <m/>
    <n v="42718"/>
    <n v="2001"/>
    <x v="0"/>
  </r>
  <r>
    <x v="0"/>
    <x v="7"/>
    <n v="10500"/>
    <s v="MARKETING"/>
    <m/>
    <x v="0"/>
    <m/>
    <s v="Google / Facebook"/>
    <x v="10"/>
    <x v="8"/>
    <x v="2"/>
    <x v="2"/>
    <x v="10"/>
    <x v="8"/>
    <m/>
    <n v="42710"/>
    <n v="8001"/>
    <x v="0"/>
  </r>
  <r>
    <x v="0"/>
    <x v="7"/>
    <n v="10780"/>
    <s v="SOFTWARE"/>
    <m/>
    <x v="0"/>
    <m/>
    <s v="ITS SERV.TEC.INF. (TELEMETRIA)"/>
    <x v="27"/>
    <x v="3"/>
    <x v="2"/>
    <x v="2"/>
    <x v="10"/>
    <x v="8"/>
    <m/>
    <n v="42707"/>
    <n v="6002"/>
    <x v="0"/>
  </r>
  <r>
    <x v="0"/>
    <x v="7"/>
    <n v="10841.985000000001"/>
    <s v="AUXÍLIO REFEIÇÃO/ALIMENTAÇÃO"/>
    <m/>
    <x v="0"/>
    <m/>
    <s v="-491,7"/>
    <x v="27"/>
    <x v="3"/>
    <x v="1"/>
    <x v="1"/>
    <x v="3"/>
    <x v="3"/>
    <m/>
    <n v="41302"/>
    <n v="6002"/>
    <x v="0"/>
  </r>
  <r>
    <x v="0"/>
    <x v="7"/>
    <n v="11000"/>
    <s v="SALÁRIO - PJ"/>
    <m/>
    <x v="0"/>
    <m/>
    <s v="LUIS HIROSHI"/>
    <x v="30"/>
    <x v="1"/>
    <x v="2"/>
    <x v="2"/>
    <x v="4"/>
    <x v="2"/>
    <m/>
    <n v="421011"/>
    <n v="3007"/>
    <x v="0"/>
  </r>
  <r>
    <x v="0"/>
    <x v="7"/>
    <n v="11455.314828402001"/>
    <s v="CSLL"/>
    <m/>
    <x v="0"/>
    <m/>
    <s v="GRUPO URBAM"/>
    <x v="0"/>
    <x v="0"/>
    <x v="8"/>
    <x v="8"/>
    <x v="19"/>
    <x v="15"/>
    <m/>
    <n v="32102"/>
    <n v="2001"/>
    <x v="0"/>
  </r>
  <r>
    <x v="0"/>
    <x v="7"/>
    <n v="11895.03"/>
    <s v="LEASING - ITAÚ"/>
    <m/>
    <x v="0"/>
    <m/>
    <s v="1290228566"/>
    <x v="0"/>
    <x v="0"/>
    <x v="7"/>
    <x v="7"/>
    <x v="18"/>
    <x v="14"/>
    <m/>
    <n v="22101"/>
    <n v="2001"/>
    <x v="0"/>
  </r>
  <r>
    <x v="0"/>
    <x v="7"/>
    <n v="12000"/>
    <s v="COMISSÃO"/>
    <m/>
    <x v="0"/>
    <m/>
    <s v="Júlio"/>
    <x v="4"/>
    <x v="3"/>
    <x v="1"/>
    <x v="1"/>
    <x v="2"/>
    <x v="2"/>
    <m/>
    <n v="41106"/>
    <n v="4003"/>
    <x v="0"/>
  </r>
  <r>
    <x v="0"/>
    <x v="7"/>
    <n v="12200"/>
    <s v="SALÁRIO - PJ"/>
    <m/>
    <x v="0"/>
    <m/>
    <s v="CARLA ASSAD"/>
    <x v="20"/>
    <x v="2"/>
    <x v="2"/>
    <x v="2"/>
    <x v="4"/>
    <x v="2"/>
    <m/>
    <n v="421011"/>
    <n v="5001"/>
    <x v="0"/>
  </r>
  <r>
    <x v="0"/>
    <x v="7"/>
    <n v="12300"/>
    <s v="SALÁRIO - PJ"/>
    <m/>
    <x v="0"/>
    <m/>
    <s v="JOSE FIGUEIREDO"/>
    <x v="25"/>
    <x v="13"/>
    <x v="2"/>
    <x v="2"/>
    <x v="4"/>
    <x v="2"/>
    <m/>
    <n v="421011"/>
    <n v="3001"/>
    <x v="0"/>
  </r>
  <r>
    <x v="0"/>
    <x v="7"/>
    <n v="12360"/>
    <s v="DESPESAS SÓCIOS (Eduardo)"/>
    <m/>
    <x v="0"/>
    <m/>
    <s v="SÔNIA REGINA"/>
    <x v="33"/>
    <x v="11"/>
    <x v="9"/>
    <x v="9"/>
    <x v="20"/>
    <x v="16"/>
    <m/>
    <n v="12102"/>
    <n v="9001"/>
    <x v="0"/>
  </r>
  <r>
    <x v="0"/>
    <x v="7"/>
    <n v="12390.840000000002"/>
    <s v="AUXÍLIO REFEIÇÃO/ALIMENTAÇÃO"/>
    <m/>
    <x v="0"/>
    <m/>
    <s v="-491,7"/>
    <x v="1"/>
    <x v="1"/>
    <x v="1"/>
    <x v="1"/>
    <x v="3"/>
    <x v="3"/>
    <m/>
    <n v="41302"/>
    <n v="7001"/>
    <x v="0"/>
  </r>
  <r>
    <x v="0"/>
    <x v="7"/>
    <n v="12626"/>
    <s v="SALÁRIO - PJ"/>
    <m/>
    <x v="0"/>
    <m/>
    <s v="PATRICIA TORRES LOBITZKI"/>
    <x v="8"/>
    <x v="6"/>
    <x v="2"/>
    <x v="2"/>
    <x v="4"/>
    <x v="2"/>
    <m/>
    <n v="421011"/>
    <n v="8003"/>
    <x v="0"/>
  </r>
  <r>
    <x v="0"/>
    <x v="7"/>
    <n v="12639.666666666666"/>
    <s v="INSS"/>
    <m/>
    <x v="0"/>
    <m/>
    <s v="INSS TERCEIROS"/>
    <x v="0"/>
    <x v="0"/>
    <x v="2"/>
    <x v="2"/>
    <x v="14"/>
    <x v="12"/>
    <m/>
    <n v="42201"/>
    <n v="2001"/>
    <x v="0"/>
  </r>
  <r>
    <x v="0"/>
    <x v="7"/>
    <n v="12946.388888888891"/>
    <s v="FÉRIAS"/>
    <m/>
    <x v="0"/>
    <m/>
    <m/>
    <x v="29"/>
    <x v="3"/>
    <x v="1"/>
    <x v="1"/>
    <x v="2"/>
    <x v="2"/>
    <m/>
    <n v="41102"/>
    <n v="6001"/>
    <x v="0"/>
  </r>
  <r>
    <x v="0"/>
    <x v="7"/>
    <n v="13000"/>
    <s v="SALÁRIO - PJ"/>
    <m/>
    <x v="0"/>
    <m/>
    <s v="CINTIA MARISE FRANSOSI DOTI "/>
    <x v="10"/>
    <x v="8"/>
    <x v="2"/>
    <x v="2"/>
    <x v="4"/>
    <x v="2"/>
    <m/>
    <n v="421011"/>
    <n v="8001"/>
    <x v="0"/>
  </r>
  <r>
    <x v="0"/>
    <x v="7"/>
    <n v="13090.000000000002"/>
    <s v="ALUGUEL DE IMOVEL"/>
    <m/>
    <x v="0"/>
    <m/>
    <s v="NOVA IGUAÇU"/>
    <x v="2"/>
    <x v="2"/>
    <x v="1"/>
    <x v="1"/>
    <x v="15"/>
    <x v="5"/>
    <m/>
    <n v="424011"/>
    <n v="4004"/>
    <x v="0"/>
  </r>
  <r>
    <x v="0"/>
    <x v="7"/>
    <n v="14170.426419642852"/>
    <s v="TARIFA BANCÁRIA"/>
    <m/>
    <x v="0"/>
    <m/>
    <m/>
    <x v="0"/>
    <x v="0"/>
    <x v="2"/>
    <x v="2"/>
    <x v="5"/>
    <x v="4"/>
    <m/>
    <n v="42604"/>
    <n v="2001"/>
    <x v="0"/>
  </r>
  <r>
    <x v="0"/>
    <x v="7"/>
    <n v="14300.000000000002"/>
    <s v="ALUGUEL DE IMOVEL"/>
    <m/>
    <x v="0"/>
    <m/>
    <s v="JACAREPAGUA"/>
    <x v="2"/>
    <x v="2"/>
    <x v="1"/>
    <x v="1"/>
    <x v="15"/>
    <x v="5"/>
    <m/>
    <n v="424011"/>
    <n v="4004"/>
    <x v="0"/>
  </r>
  <r>
    <x v="0"/>
    <x v="7"/>
    <n v="14500"/>
    <s v="SALÁRIO - PJ"/>
    <m/>
    <x v="0"/>
    <m/>
    <s v="AHGM"/>
    <x v="4"/>
    <x v="3"/>
    <x v="2"/>
    <x v="2"/>
    <x v="4"/>
    <x v="2"/>
    <m/>
    <n v="421011"/>
    <n v="4003"/>
    <x v="0"/>
  </r>
  <r>
    <x v="0"/>
    <x v="7"/>
    <n v="14535.77"/>
    <s v="CDC - ITAÚ"/>
    <m/>
    <x v="0"/>
    <m/>
    <s v="13335424"/>
    <x v="0"/>
    <x v="0"/>
    <x v="7"/>
    <x v="7"/>
    <x v="18"/>
    <x v="14"/>
    <m/>
    <n v="22103"/>
    <n v="2001"/>
    <x v="0"/>
  </r>
  <r>
    <x v="0"/>
    <x v="7"/>
    <n v="14936.25"/>
    <s v="SEGURANÇA E VIGILÂNCIA"/>
    <m/>
    <x v="0"/>
    <m/>
    <s v="NOVA IGUAÇU"/>
    <x v="28"/>
    <x v="11"/>
    <x v="2"/>
    <x v="2"/>
    <x v="12"/>
    <x v="10"/>
    <m/>
    <n v="42505"/>
    <n v="8005"/>
    <x v="0"/>
  </r>
  <r>
    <x v="0"/>
    <x v="7"/>
    <n v="15000"/>
    <s v="DESPESAS SÓCIOS (Eduardo)"/>
    <m/>
    <x v="0"/>
    <m/>
    <s v="BRADESCO SAÚDE"/>
    <x v="33"/>
    <x v="11"/>
    <x v="9"/>
    <x v="9"/>
    <x v="20"/>
    <x v="16"/>
    <m/>
    <n v="12102"/>
    <n v="9001"/>
    <x v="0"/>
  </r>
  <r>
    <x v="0"/>
    <x v="7"/>
    <n v="15000"/>
    <s v="PEDÁGIO / ESTACIONAMENTO"/>
    <m/>
    <x v="0"/>
    <m/>
    <m/>
    <x v="29"/>
    <x v="3"/>
    <x v="1"/>
    <x v="1"/>
    <x v="1"/>
    <x v="1"/>
    <m/>
    <n v="41411"/>
    <n v="6001"/>
    <x v="0"/>
  </r>
  <r>
    <x v="0"/>
    <x v="7"/>
    <n v="15166.666666666666"/>
    <s v="SALÁRIO - PJ"/>
    <m/>
    <x v="0"/>
    <m/>
    <s v="DEVSTORM"/>
    <x v="24"/>
    <x v="12"/>
    <x v="2"/>
    <x v="2"/>
    <x v="4"/>
    <x v="2"/>
    <m/>
    <n v="421011"/>
    <n v="8006"/>
    <x v="0"/>
  </r>
  <r>
    <x v="0"/>
    <x v="7"/>
    <n v="15500"/>
    <s v="GRAXA E LUBRIFICANTE"/>
    <m/>
    <x v="0"/>
    <m/>
    <m/>
    <x v="1"/>
    <x v="1"/>
    <x v="1"/>
    <x v="1"/>
    <x v="1"/>
    <x v="1"/>
    <m/>
    <n v="41417"/>
    <n v="7001"/>
    <x v="0"/>
  </r>
  <r>
    <x v="0"/>
    <x v="7"/>
    <n v="16200"/>
    <s v="UNIFORME"/>
    <m/>
    <x v="0"/>
    <m/>
    <m/>
    <x v="13"/>
    <x v="2"/>
    <x v="1"/>
    <x v="1"/>
    <x v="8"/>
    <x v="6"/>
    <m/>
    <n v="41608"/>
    <n v="5003"/>
    <x v="0"/>
  </r>
  <r>
    <x v="0"/>
    <x v="7"/>
    <n v="16500"/>
    <s v="CONSULTORIA CONTÁBIL E TRIBUTÁRIA"/>
    <m/>
    <x v="0"/>
    <m/>
    <s v="MAGISTER CONTABILIDADE LTDA (DP)"/>
    <x v="12"/>
    <x v="9"/>
    <x v="2"/>
    <x v="2"/>
    <x v="12"/>
    <x v="10"/>
    <m/>
    <n v="42502"/>
    <n v="3005"/>
    <x v="0"/>
  </r>
  <r>
    <x v="0"/>
    <x v="7"/>
    <n v="16592.400000000001"/>
    <s v="ALUGUEL DE IMOVEL"/>
    <m/>
    <x v="0"/>
    <m/>
    <s v="GUILLHERME MAXWELL, 154/156"/>
    <x v="2"/>
    <x v="2"/>
    <x v="1"/>
    <x v="1"/>
    <x v="15"/>
    <x v="5"/>
    <m/>
    <n v="424011"/>
    <n v="4004"/>
    <x v="0"/>
  </r>
  <r>
    <x v="0"/>
    <x v="7"/>
    <n v="16713.739534349559"/>
    <s v="PIS / COFINS / IRRF (Parcelamento)"/>
    <m/>
    <x v="0"/>
    <m/>
    <s v="REF. LEI PERT III B PARC 66 DE 150 DEB CEF"/>
    <x v="0"/>
    <x v="0"/>
    <x v="6"/>
    <x v="6"/>
    <x v="17"/>
    <x v="13"/>
    <m/>
    <n v="33203"/>
    <n v="2001"/>
    <x v="0"/>
  </r>
  <r>
    <x v="0"/>
    <x v="7"/>
    <n v="17500"/>
    <s v="MANUTENÇÃO DE VEÍCULOS - COMPACTADOR"/>
    <m/>
    <x v="0"/>
    <m/>
    <s v="1 por mês"/>
    <x v="6"/>
    <x v="5"/>
    <x v="1"/>
    <x v="1"/>
    <x v="1"/>
    <x v="1"/>
    <m/>
    <n v="41418"/>
    <n v="7003"/>
    <x v="0"/>
  </r>
  <r>
    <x v="0"/>
    <x v="7"/>
    <n v="18029.733467491536"/>
    <s v="PARCELAMENTOS FEDERAIS"/>
    <m/>
    <x v="0"/>
    <m/>
    <s v="REF.GPS -PERT - PREV 59/145 - 625069080 LEI 13496/2017"/>
    <x v="0"/>
    <x v="0"/>
    <x v="6"/>
    <x v="6"/>
    <x v="17"/>
    <x v="13"/>
    <m/>
    <n v="33202"/>
    <n v="2001"/>
    <x v="0"/>
  </r>
  <r>
    <x v="0"/>
    <x v="7"/>
    <n v="18734.5"/>
    <s v="OUTROS CUSTOS"/>
    <m/>
    <x v="0"/>
    <m/>
    <s v="GASTOS NÃO PREVISTOS"/>
    <x v="0"/>
    <x v="0"/>
    <x v="1"/>
    <x v="1"/>
    <x v="8"/>
    <x v="6"/>
    <m/>
    <n v="41620"/>
    <n v="2001"/>
    <x v="0"/>
  </r>
  <r>
    <x v="0"/>
    <x v="7"/>
    <n v="19000"/>
    <s v="SALÁRIO - PJ"/>
    <m/>
    <x v="0"/>
    <m/>
    <s v="DIEGO GUTERRES DA SILVA"/>
    <x v="24"/>
    <x v="12"/>
    <x v="2"/>
    <x v="2"/>
    <x v="4"/>
    <x v="2"/>
    <m/>
    <n v="421011"/>
    <n v="8006"/>
    <x v="0"/>
  </r>
  <r>
    <x v="0"/>
    <x v="7"/>
    <n v="19042.191380669999"/>
    <s v="IRPJ"/>
    <m/>
    <x v="0"/>
    <m/>
    <s v="GRUPO URBAM"/>
    <x v="0"/>
    <x v="0"/>
    <x v="8"/>
    <x v="8"/>
    <x v="19"/>
    <x v="15"/>
    <m/>
    <n v="32101"/>
    <n v="2001"/>
    <x v="0"/>
  </r>
  <r>
    <x v="0"/>
    <x v="7"/>
    <n v="19200"/>
    <s v="COFINS"/>
    <m/>
    <x v="0"/>
    <m/>
    <s v="HK"/>
    <x v="0"/>
    <x v="0"/>
    <x v="5"/>
    <x v="5"/>
    <x v="13"/>
    <x v="11"/>
    <m/>
    <n v="32104"/>
    <n v="2001"/>
    <x v="0"/>
  </r>
  <r>
    <x v="0"/>
    <x v="7"/>
    <n v="19719.87"/>
    <s v="SERVIÇÕS PRESTADOS POR TERCEIROS"/>
    <m/>
    <x v="0"/>
    <m/>
    <s v="Prevendo aumento de efetivo e cesta básica"/>
    <x v="26"/>
    <x v="2"/>
    <x v="1"/>
    <x v="1"/>
    <x v="8"/>
    <x v="6"/>
    <m/>
    <n v="41621"/>
    <n v="5004"/>
    <x v="0"/>
  </r>
  <r>
    <x v="0"/>
    <x v="7"/>
    <n v="19787.328799999999"/>
    <s v="COMISSÃO"/>
    <m/>
    <x v="0"/>
    <m/>
    <s v="FGP"/>
    <x v="23"/>
    <x v="11"/>
    <x v="1"/>
    <x v="1"/>
    <x v="2"/>
    <x v="2"/>
    <m/>
    <n v="41106"/>
    <n v="1002"/>
    <x v="0"/>
  </r>
  <r>
    <x v="0"/>
    <x v="7"/>
    <n v="20000"/>
    <s v="COMISSÃO"/>
    <m/>
    <x v="0"/>
    <m/>
    <s v="Pos Venda"/>
    <x v="4"/>
    <x v="3"/>
    <x v="1"/>
    <x v="1"/>
    <x v="2"/>
    <x v="2"/>
    <m/>
    <n v="41106"/>
    <n v="4003"/>
    <x v="0"/>
  </r>
  <r>
    <x v="0"/>
    <x v="7"/>
    <n v="20000"/>
    <s v="FÉRIAS"/>
    <m/>
    <x v="0"/>
    <m/>
    <s v="MOTORISTA DE UTILITÁRIO (10)"/>
    <x v="29"/>
    <x v="3"/>
    <x v="1"/>
    <x v="1"/>
    <x v="2"/>
    <x v="2"/>
    <m/>
    <n v="41102"/>
    <n v="6001"/>
    <x v="0"/>
  </r>
  <r>
    <x v="0"/>
    <x v="7"/>
    <n v="20000"/>
    <s v="GÁS, SOLDA - SERRALHERIA E MANUTENÇÃO"/>
    <m/>
    <x v="0"/>
    <m/>
    <s v="CONSUMÍVEIS SERRALHERIA"/>
    <x v="6"/>
    <x v="5"/>
    <x v="1"/>
    <x v="1"/>
    <x v="8"/>
    <x v="6"/>
    <m/>
    <n v="41605"/>
    <n v="7003"/>
    <x v="0"/>
  </r>
  <r>
    <x v="0"/>
    <x v="7"/>
    <n v="20900"/>
    <s v="ALUGUEL DE IMOVEL"/>
    <m/>
    <x v="0"/>
    <m/>
    <s v="GUILHERME MAXWELL, 103"/>
    <x v="2"/>
    <x v="2"/>
    <x v="2"/>
    <x v="2"/>
    <x v="7"/>
    <x v="5"/>
    <m/>
    <n v="42401"/>
    <n v="4004"/>
    <x v="0"/>
  </r>
  <r>
    <x v="0"/>
    <x v="7"/>
    <n v="21053.335866000001"/>
    <s v="PIS / COFINS / IRRF (Parcelamento)"/>
    <m/>
    <x v="0"/>
    <m/>
    <s v="REF. LEI 12996/2014 110/180 VENCTÂº JUL 2022 COD 4737"/>
    <x v="0"/>
    <x v="0"/>
    <x v="6"/>
    <x v="6"/>
    <x v="17"/>
    <x v="13"/>
    <m/>
    <n v="33203"/>
    <n v="2001"/>
    <x v="0"/>
  </r>
  <r>
    <x v="0"/>
    <x v="7"/>
    <n v="21300"/>
    <s v="PRÊMIO E GRATIFICAÇÃO"/>
    <m/>
    <x v="0"/>
    <m/>
    <m/>
    <x v="29"/>
    <x v="3"/>
    <x v="1"/>
    <x v="1"/>
    <x v="3"/>
    <x v="3"/>
    <m/>
    <n v="41308"/>
    <n v="6001"/>
    <x v="0"/>
  </r>
  <r>
    <x v="0"/>
    <x v="7"/>
    <n v="22000"/>
    <s v="COMISSÃO"/>
    <m/>
    <x v="0"/>
    <m/>
    <s v="EQUIPE"/>
    <x v="3"/>
    <x v="3"/>
    <x v="1"/>
    <x v="1"/>
    <x v="2"/>
    <x v="2"/>
    <m/>
    <n v="41106"/>
    <n v="4002"/>
    <x v="0"/>
  </r>
  <r>
    <x v="0"/>
    <x v="7"/>
    <n v="22000"/>
    <s v="FGTS - MULTA RESCISÓRIA"/>
    <m/>
    <x v="0"/>
    <m/>
    <m/>
    <x v="29"/>
    <x v="3"/>
    <x v="1"/>
    <x v="1"/>
    <x v="16"/>
    <x v="12"/>
    <m/>
    <n v="41203"/>
    <n v="6001"/>
    <x v="0"/>
  </r>
  <r>
    <x v="0"/>
    <x v="7"/>
    <n v="22199.039999999997"/>
    <s v="CSLL"/>
    <m/>
    <x v="0"/>
    <m/>
    <s v="HK"/>
    <x v="0"/>
    <x v="0"/>
    <x v="8"/>
    <x v="8"/>
    <x v="19"/>
    <x v="15"/>
    <m/>
    <n v="32102"/>
    <n v="2001"/>
    <x v="0"/>
  </r>
  <r>
    <x v="0"/>
    <x v="7"/>
    <n v="23000"/>
    <s v="PNEU NOVO - EXTRAORDINÁRIO"/>
    <m/>
    <x v="0"/>
    <m/>
    <m/>
    <x v="1"/>
    <x v="1"/>
    <x v="1"/>
    <x v="1"/>
    <x v="1"/>
    <x v="1"/>
    <m/>
    <n v="41414"/>
    <n v="7001"/>
    <x v="0"/>
  </r>
  <r>
    <x v="0"/>
    <x v="7"/>
    <n v="23000"/>
    <s v="SALÁRIO - DIRETORIA"/>
    <m/>
    <x v="0"/>
    <m/>
    <s v="EPV (-1.526,66)"/>
    <x v="23"/>
    <x v="11"/>
    <x v="2"/>
    <x v="2"/>
    <x v="4"/>
    <x v="2"/>
    <m/>
    <n v="42109"/>
    <n v="1002"/>
    <x v="0"/>
  </r>
  <r>
    <x v="0"/>
    <x v="7"/>
    <n v="23000"/>
    <s v="SALÁRIO - DIRETORIA"/>
    <m/>
    <x v="0"/>
    <m/>
    <s v="HSOL"/>
    <x v="23"/>
    <x v="11"/>
    <x v="2"/>
    <x v="2"/>
    <x v="4"/>
    <x v="2"/>
    <m/>
    <n v="42109"/>
    <n v="1002"/>
    <x v="0"/>
  </r>
  <r>
    <x v="0"/>
    <x v="7"/>
    <n v="24000"/>
    <s v="LOCAÇÃO DE VEÍCULO"/>
    <m/>
    <x v="0"/>
    <m/>
    <s v="VIDA VERDE SERVICOS EMPRESARIAIS EIRELI"/>
    <x v="0"/>
    <x v="0"/>
    <x v="1"/>
    <x v="1"/>
    <x v="1"/>
    <x v="1"/>
    <m/>
    <n v="41412"/>
    <n v="2001"/>
    <x v="0"/>
  </r>
  <r>
    <x v="0"/>
    <x v="7"/>
    <n v="24000"/>
    <s v="SALÁRIO - PJ"/>
    <m/>
    <x v="0"/>
    <m/>
    <s v="WPC"/>
    <x v="24"/>
    <x v="12"/>
    <x v="2"/>
    <x v="2"/>
    <x v="4"/>
    <x v="2"/>
    <m/>
    <n v="421011"/>
    <n v="8006"/>
    <x v="0"/>
  </r>
  <r>
    <x v="0"/>
    <x v="7"/>
    <n v="24452.447263022499"/>
    <s v="PIS"/>
    <m/>
    <x v="0"/>
    <m/>
    <s v="GRUPO URBAM"/>
    <x v="0"/>
    <x v="0"/>
    <x v="5"/>
    <x v="5"/>
    <x v="13"/>
    <x v="11"/>
    <m/>
    <n v="32103"/>
    <n v="2001"/>
    <x v="0"/>
  </r>
  <r>
    <x v="0"/>
    <x v="7"/>
    <n v="25000"/>
    <s v="FÉRIAS"/>
    <m/>
    <x v="0"/>
    <m/>
    <s v="SALÁRIO PAGO NAS FÉRIAS"/>
    <x v="0"/>
    <x v="0"/>
    <x v="1"/>
    <x v="1"/>
    <x v="2"/>
    <x v="2"/>
    <m/>
    <n v="41102"/>
    <n v="2001"/>
    <x v="0"/>
  </r>
  <r>
    <x v="0"/>
    <x v="7"/>
    <n v="25000"/>
    <s v="MANUTENÇÃO DE VEÍCULOS - COMPACTADOR"/>
    <m/>
    <x v="0"/>
    <m/>
    <m/>
    <x v="1"/>
    <x v="1"/>
    <x v="1"/>
    <x v="1"/>
    <x v="1"/>
    <x v="1"/>
    <m/>
    <n v="41418"/>
    <n v="7001"/>
    <x v="0"/>
  </r>
  <r>
    <x v="0"/>
    <x v="7"/>
    <n v="25000"/>
    <s v="PNEU RECAPADO - EXTRAORDINÁRIO"/>
    <m/>
    <x v="0"/>
    <m/>
    <m/>
    <x v="1"/>
    <x v="1"/>
    <x v="1"/>
    <x v="1"/>
    <x v="1"/>
    <x v="1"/>
    <m/>
    <n v="41419"/>
    <n v="7001"/>
    <x v="0"/>
  </r>
  <r>
    <x v="0"/>
    <x v="7"/>
    <n v="27100"/>
    <s v="SALÁRIO - DIRETORIA"/>
    <m/>
    <x v="0"/>
    <m/>
    <s v="JEF"/>
    <x v="23"/>
    <x v="11"/>
    <x v="2"/>
    <x v="2"/>
    <x v="4"/>
    <x v="2"/>
    <m/>
    <n v="42109"/>
    <n v="1002"/>
    <x v="0"/>
  </r>
  <r>
    <x v="0"/>
    <x v="7"/>
    <n v="28000"/>
    <s v="META GRUPO URBAM"/>
    <m/>
    <x v="0"/>
    <m/>
    <m/>
    <x v="29"/>
    <x v="3"/>
    <x v="2"/>
    <x v="2"/>
    <x v="10"/>
    <x v="8"/>
    <m/>
    <n v="11101"/>
    <n v="6001"/>
    <x v="0"/>
  </r>
  <r>
    <x v="0"/>
    <x v="7"/>
    <n v="30000"/>
    <s v="COMISSÃO"/>
    <m/>
    <x v="0"/>
    <m/>
    <m/>
    <x v="23"/>
    <x v="11"/>
    <x v="1"/>
    <x v="1"/>
    <x v="2"/>
    <x v="2"/>
    <m/>
    <n v="41106"/>
    <n v="1002"/>
    <x v="0"/>
  </r>
  <r>
    <x v="0"/>
    <x v="7"/>
    <n v="30000"/>
    <s v="DESPESAS LEGAIS E JUDICIAIS"/>
    <m/>
    <x v="0"/>
    <m/>
    <m/>
    <x v="9"/>
    <x v="7"/>
    <x v="2"/>
    <x v="2"/>
    <x v="10"/>
    <x v="8"/>
    <m/>
    <n v="42709"/>
    <n v="8002"/>
    <x v="0"/>
  </r>
  <r>
    <x v="0"/>
    <x v="7"/>
    <n v="31250"/>
    <s v="CONTAINER - 240 litros"/>
    <m/>
    <x v="0"/>
    <m/>
    <m/>
    <x v="4"/>
    <x v="3"/>
    <x v="1"/>
    <x v="1"/>
    <x v="8"/>
    <x v="6"/>
    <m/>
    <n v="41601"/>
    <n v="4003"/>
    <x v="0"/>
  </r>
  <r>
    <x v="0"/>
    <x v="7"/>
    <n v="32929.25"/>
    <s v="EMPRÉSTIMO CEF"/>
    <m/>
    <x v="0"/>
    <m/>
    <s v="190212737000001776."/>
    <x v="0"/>
    <x v="0"/>
    <x v="3"/>
    <x v="3"/>
    <x v="9"/>
    <x v="7"/>
    <m/>
    <n v="21105"/>
    <n v="2001"/>
    <x v="0"/>
  </r>
  <r>
    <x v="0"/>
    <x v="7"/>
    <n v="32929.25"/>
    <s v="EMPRÉSTIMO CEF"/>
    <m/>
    <x v="0"/>
    <m/>
    <s v="190212737000001857."/>
    <x v="0"/>
    <x v="0"/>
    <x v="3"/>
    <x v="3"/>
    <x v="9"/>
    <x v="7"/>
    <m/>
    <n v="21105"/>
    <n v="2001"/>
    <x v="0"/>
  </r>
  <r>
    <x v="0"/>
    <x v="7"/>
    <n v="34034.28"/>
    <s v="EMPRÉSTIMO ITAU"/>
    <m/>
    <x v="0"/>
    <m/>
    <s v="1655553095"/>
    <x v="0"/>
    <x v="0"/>
    <x v="3"/>
    <x v="3"/>
    <x v="9"/>
    <x v="7"/>
    <m/>
    <n v="21104"/>
    <n v="2001"/>
    <x v="0"/>
  </r>
  <r>
    <x v="0"/>
    <x v="7"/>
    <n v="35390"/>
    <s v="SEGURANÇA E VIGILÂNCIA"/>
    <m/>
    <x v="0"/>
    <m/>
    <s v="DERÉ"/>
    <x v="28"/>
    <x v="11"/>
    <x v="2"/>
    <x v="2"/>
    <x v="12"/>
    <x v="10"/>
    <m/>
    <n v="42505"/>
    <n v="8005"/>
    <x v="0"/>
  </r>
  <r>
    <x v="0"/>
    <x v="7"/>
    <n v="36598.400000000001"/>
    <s v="IRPJ"/>
    <m/>
    <x v="0"/>
    <m/>
    <s v="HK"/>
    <x v="0"/>
    <x v="0"/>
    <x v="8"/>
    <x v="8"/>
    <x v="19"/>
    <x v="15"/>
    <m/>
    <n v="32101"/>
    <n v="2001"/>
    <x v="0"/>
  </r>
  <r>
    <x v="0"/>
    <x v="7"/>
    <n v="36750"/>
    <s v="ASSISTÊNCIA MÉDICA"/>
    <m/>
    <x v="0"/>
    <m/>
    <m/>
    <x v="29"/>
    <x v="3"/>
    <x v="1"/>
    <x v="1"/>
    <x v="3"/>
    <x v="3"/>
    <m/>
    <n v="41304"/>
    <n v="6001"/>
    <x v="0"/>
  </r>
  <r>
    <x v="0"/>
    <x v="7"/>
    <n v="38839.166666666672"/>
    <s v="13º SALÁRIO"/>
    <m/>
    <x v="0"/>
    <m/>
    <m/>
    <x v="29"/>
    <x v="3"/>
    <x v="1"/>
    <x v="1"/>
    <x v="2"/>
    <x v="2"/>
    <m/>
    <n v="41107"/>
    <n v="6001"/>
    <x v="0"/>
  </r>
  <r>
    <x v="0"/>
    <x v="7"/>
    <n v="40362.769999999997"/>
    <s v="CDC - ITAÚ"/>
    <m/>
    <x v="0"/>
    <m/>
    <s v="89463600"/>
    <x v="0"/>
    <x v="0"/>
    <x v="7"/>
    <x v="7"/>
    <x v="18"/>
    <x v="14"/>
    <m/>
    <n v="22103"/>
    <n v="2001"/>
    <x v="0"/>
  </r>
  <r>
    <x v="0"/>
    <x v="7"/>
    <n v="44000"/>
    <s v="MANUTENÇÃO E REFORMA DE CONTAINER"/>
    <m/>
    <x v="0"/>
    <m/>
    <s v="+ Caixa - 80 por mês"/>
    <x v="4"/>
    <x v="3"/>
    <x v="1"/>
    <x v="1"/>
    <x v="8"/>
    <x v="6"/>
    <m/>
    <n v="41604"/>
    <n v="4003"/>
    <x v="0"/>
  </r>
  <r>
    <x v="0"/>
    <x v="7"/>
    <n v="45000"/>
    <s v="SERVIÇO DE CO-PROCESSAMENTO - INFECTANTE"/>
    <m/>
    <x v="0"/>
    <m/>
    <m/>
    <x v="0"/>
    <x v="0"/>
    <x v="1"/>
    <x v="1"/>
    <x v="21"/>
    <x v="17"/>
    <m/>
    <n v="41502"/>
    <n v="2001"/>
    <x v="0"/>
  </r>
  <r>
    <x v="0"/>
    <x v="7"/>
    <n v="48750"/>
    <s v="SALÁRIO - DIRETORIA"/>
    <m/>
    <x v="0"/>
    <m/>
    <s v="GCA&amp;M"/>
    <x v="23"/>
    <x v="11"/>
    <x v="2"/>
    <x v="2"/>
    <x v="4"/>
    <x v="2"/>
    <m/>
    <n v="42109"/>
    <n v="1002"/>
    <x v="0"/>
  </r>
  <r>
    <x v="0"/>
    <x v="7"/>
    <n v="49175.056045835117"/>
    <s v="DESPESAS SÓCIOS (Eduardo)"/>
    <m/>
    <x v="0"/>
    <m/>
    <s v="FUNCIONÁRIOS"/>
    <x v="33"/>
    <x v="11"/>
    <x v="9"/>
    <x v="9"/>
    <x v="20"/>
    <x v="16"/>
    <m/>
    <n v="12102"/>
    <n v="9001"/>
    <x v="0"/>
  </r>
  <r>
    <x v="0"/>
    <x v="7"/>
    <n v="49492.765549999989"/>
    <s v="DAS (REF. FOLHA)"/>
    <m/>
    <x v="0"/>
    <m/>
    <m/>
    <x v="0"/>
    <x v="0"/>
    <x v="1"/>
    <x v="1"/>
    <x v="16"/>
    <x v="12"/>
    <m/>
    <n v="311021"/>
    <n v="2001"/>
    <x v="0"/>
  </r>
  <r>
    <x v="0"/>
    <x v="7"/>
    <n v="49739.3"/>
    <s v="EMPRÉSTIMO ITAU"/>
    <m/>
    <x v="0"/>
    <m/>
    <s v="61074892"/>
    <x v="0"/>
    <x v="0"/>
    <x v="3"/>
    <x v="3"/>
    <x v="9"/>
    <x v="7"/>
    <m/>
    <n v="21104"/>
    <n v="2001"/>
    <x v="0"/>
  </r>
  <r>
    <x v="0"/>
    <x v="7"/>
    <n v="50000"/>
    <s v="SERVICO DE COLETA - EXTRAORDINÁRIO"/>
    <m/>
    <x v="0"/>
    <m/>
    <s v="PERDA"/>
    <x v="0"/>
    <x v="0"/>
    <x v="0"/>
    <x v="0"/>
    <x v="0"/>
    <x v="0"/>
    <m/>
    <n v="50101"/>
    <n v="2001"/>
    <x v="0"/>
  </r>
  <r>
    <x v="0"/>
    <x v="7"/>
    <n v="51267.700000000004"/>
    <s v="FGTS"/>
    <m/>
    <x v="0"/>
    <m/>
    <m/>
    <x v="29"/>
    <x v="3"/>
    <x v="1"/>
    <x v="1"/>
    <x v="16"/>
    <x v="12"/>
    <m/>
    <n v="41202"/>
    <n v="6001"/>
    <x v="0"/>
  </r>
  <r>
    <x v="0"/>
    <x v="7"/>
    <n v="51749.999999999993"/>
    <s v="INDENIZAÇÕES E AVISO PRÉVIO"/>
    <m/>
    <x v="0"/>
    <m/>
    <m/>
    <x v="29"/>
    <x v="3"/>
    <x v="1"/>
    <x v="1"/>
    <x v="2"/>
    <x v="2"/>
    <m/>
    <n v="41104"/>
    <n v="6001"/>
    <x v="0"/>
  </r>
  <r>
    <x v="0"/>
    <x v="7"/>
    <n v="53000"/>
    <s v="SEGURO DE VEÍCULO"/>
    <m/>
    <x v="0"/>
    <m/>
    <s v="Veículos"/>
    <x v="25"/>
    <x v="13"/>
    <x v="1"/>
    <x v="1"/>
    <x v="1"/>
    <x v="1"/>
    <m/>
    <n v="41405"/>
    <n v="3001"/>
    <x v="0"/>
  </r>
  <r>
    <x v="0"/>
    <x v="7"/>
    <n v="60000"/>
    <s v="CONTAINER - 1.2 litros"/>
    <m/>
    <x v="0"/>
    <m/>
    <s v="50 por ano"/>
    <x v="4"/>
    <x v="3"/>
    <x v="1"/>
    <x v="1"/>
    <x v="8"/>
    <x v="6"/>
    <m/>
    <n v="41602"/>
    <n v="4003"/>
    <x v="0"/>
  </r>
  <r>
    <x v="0"/>
    <x v="7"/>
    <n v="60000"/>
    <s v="DAS (REF. FOLHA)"/>
    <m/>
    <x v="0"/>
    <m/>
    <s v="MDAKEDE"/>
    <x v="0"/>
    <x v="0"/>
    <x v="2"/>
    <x v="2"/>
    <x v="14"/>
    <x v="12"/>
    <m/>
    <n v="311023"/>
    <n v="2001"/>
    <x v="0"/>
  </r>
  <r>
    <x v="0"/>
    <x v="7"/>
    <n v="60900"/>
    <s v="AUXÍLIO TRANSPORTE"/>
    <m/>
    <x v="0"/>
    <m/>
    <m/>
    <x v="29"/>
    <x v="3"/>
    <x v="1"/>
    <x v="1"/>
    <x v="3"/>
    <x v="3"/>
    <m/>
    <n v="41301"/>
    <n v="6001"/>
    <x v="0"/>
  </r>
  <r>
    <x v="0"/>
    <x v="7"/>
    <n v="64000"/>
    <s v="LOCAÇÃO DE VEÍCULO"/>
    <m/>
    <x v="0"/>
    <m/>
    <s v="JEDAF SERVICOS DE ESCRITORIO E APOIO ADMINISTRATIVO E TRANSPORTE EM GERAL EIRELI"/>
    <x v="0"/>
    <x v="0"/>
    <x v="1"/>
    <x v="1"/>
    <x v="1"/>
    <x v="1"/>
    <m/>
    <n v="41412"/>
    <n v="2001"/>
    <x v="0"/>
  </r>
  <r>
    <x v="0"/>
    <x v="7"/>
    <n v="65249.800000000017"/>
    <s v="INSS"/>
    <m/>
    <x v="0"/>
    <m/>
    <m/>
    <x v="29"/>
    <x v="3"/>
    <x v="1"/>
    <x v="1"/>
    <x v="16"/>
    <x v="12"/>
    <m/>
    <n v="41201"/>
    <n v="6001"/>
    <x v="0"/>
  </r>
  <r>
    <x v="0"/>
    <x v="7"/>
    <n v="83700"/>
    <s v="MANUTENÇÃO DE VEÍCULOS - EXTRAORDINÁRIO"/>
    <m/>
    <x v="0"/>
    <m/>
    <s v="MANUTENÇÃO EXTERNA - VEÍCULOS VAMOS"/>
    <x v="1"/>
    <x v="1"/>
    <x v="1"/>
    <x v="1"/>
    <x v="1"/>
    <x v="1"/>
    <m/>
    <n v="41413"/>
    <n v="7001"/>
    <x v="0"/>
  </r>
  <r>
    <x v="0"/>
    <x v="7"/>
    <n v="92866.82"/>
    <s v="EMPRÉSTIMO ITAU"/>
    <m/>
    <x v="0"/>
    <m/>
    <s v="014797293-9"/>
    <x v="0"/>
    <x v="0"/>
    <x v="3"/>
    <x v="3"/>
    <x v="9"/>
    <x v="7"/>
    <m/>
    <n v="21104"/>
    <n v="2001"/>
    <x v="0"/>
  </r>
  <r>
    <x v="0"/>
    <x v="7"/>
    <n v="104771.585172077"/>
    <s v="COFINS"/>
    <m/>
    <x v="0"/>
    <m/>
    <s v="GRUPO URBAM"/>
    <x v="0"/>
    <x v="0"/>
    <x v="5"/>
    <x v="5"/>
    <x v="13"/>
    <x v="11"/>
    <m/>
    <n v="32104"/>
    <n v="2001"/>
    <x v="0"/>
  </r>
  <r>
    <x v="0"/>
    <x v="7"/>
    <n v="106000"/>
    <s v="PARCELAMENTOS FEDERAIS"/>
    <m/>
    <x v="0"/>
    <m/>
    <s v="NOVO PARCELAMENTO EKO"/>
    <x v="0"/>
    <x v="0"/>
    <x v="6"/>
    <x v="6"/>
    <x v="17"/>
    <x v="13"/>
    <m/>
    <n v="33202"/>
    <n v="2001"/>
    <x v="0"/>
  </r>
  <r>
    <x v="0"/>
    <x v="7"/>
    <n v="115300.87800000003"/>
    <s v="AUXÍLIO REFEIÇÃO/ALIMENTAÇÃO"/>
    <m/>
    <x v="0"/>
    <m/>
    <s v="-533,06"/>
    <x v="29"/>
    <x v="3"/>
    <x v="1"/>
    <x v="1"/>
    <x v="3"/>
    <x v="3"/>
    <m/>
    <n v="41302"/>
    <n v="6001"/>
    <x v="0"/>
  </r>
  <r>
    <x v="0"/>
    <x v="7"/>
    <n v="120000"/>
    <s v="MANUTENÇÃO DE VEÍCULOS - EXTRAORDINÁRIO"/>
    <m/>
    <x v="0"/>
    <m/>
    <m/>
    <x v="1"/>
    <x v="1"/>
    <x v="1"/>
    <x v="1"/>
    <x v="1"/>
    <x v="1"/>
    <m/>
    <n v="41413"/>
    <n v="7001"/>
    <x v="0"/>
  </r>
  <r>
    <x v="0"/>
    <x v="7"/>
    <n v="121000.00000000001"/>
    <s v="INSS"/>
    <m/>
    <x v="0"/>
    <m/>
    <s v="INSS TERCEIROS"/>
    <x v="0"/>
    <x v="0"/>
    <x v="1"/>
    <x v="1"/>
    <x v="16"/>
    <x v="12"/>
    <m/>
    <n v="41201"/>
    <n v="2001"/>
    <x v="0"/>
  </r>
  <r>
    <x v="0"/>
    <x v="7"/>
    <n v="130000"/>
    <s v="DESPESAS SÓCIOS (Eduardo)"/>
    <m/>
    <x v="0"/>
    <m/>
    <s v="JEDAF"/>
    <x v="33"/>
    <x v="11"/>
    <x v="9"/>
    <x v="9"/>
    <x v="20"/>
    <x v="16"/>
    <m/>
    <n v="12102"/>
    <n v="9001"/>
    <x v="0"/>
  </r>
  <r>
    <x v="0"/>
    <x v="7"/>
    <n v="150000"/>
    <s v="RETIRADA SÓCIO (Ludo)"/>
    <m/>
    <x v="0"/>
    <m/>
    <m/>
    <x v="0"/>
    <x v="0"/>
    <x v="10"/>
    <x v="10"/>
    <x v="22"/>
    <x v="18"/>
    <m/>
    <n v="12105"/>
    <n v="2001"/>
    <x v="0"/>
  </r>
  <r>
    <x v="0"/>
    <x v="7"/>
    <n v="172352"/>
    <s v="DESPESAS SÓCIOS (Eduardo)"/>
    <m/>
    <x v="0"/>
    <m/>
    <s v="CANDEIAS"/>
    <x v="33"/>
    <x v="11"/>
    <x v="9"/>
    <x v="9"/>
    <x v="20"/>
    <x v="16"/>
    <m/>
    <n v="12102"/>
    <n v="9001"/>
    <x v="0"/>
  </r>
  <r>
    <x v="0"/>
    <x v="7"/>
    <n v="220350"/>
    <s v="SALÁRIO"/>
    <m/>
    <x v="0"/>
    <m/>
    <s v="MOTORISTA DE CAMINHÃO (95)"/>
    <x v="29"/>
    <x v="3"/>
    <x v="1"/>
    <x v="1"/>
    <x v="2"/>
    <x v="2"/>
    <m/>
    <n v="41101"/>
    <n v="6001"/>
    <x v="0"/>
  </r>
  <r>
    <x v="0"/>
    <x v="7"/>
    <n v="225720.00000000003"/>
    <s v="SALÁRIO"/>
    <m/>
    <x v="0"/>
    <m/>
    <s v="COLETOR (108)"/>
    <x v="29"/>
    <x v="3"/>
    <x v="1"/>
    <x v="1"/>
    <x v="2"/>
    <x v="2"/>
    <m/>
    <n v="41101"/>
    <n v="6001"/>
    <x v="0"/>
  </r>
  <r>
    <x v="0"/>
    <x v="7"/>
    <n v="350000"/>
    <s v="RETIRADA SÓCIO (Eduardo)"/>
    <m/>
    <x v="0"/>
    <m/>
    <m/>
    <x v="0"/>
    <x v="0"/>
    <x v="10"/>
    <x v="10"/>
    <x v="22"/>
    <x v="18"/>
    <m/>
    <n v="12104"/>
    <n v="2001"/>
    <x v="0"/>
  </r>
  <r>
    <x v="0"/>
    <x v="7"/>
    <n v="386000"/>
    <s v="LOCAÇÃO DE VEÍCULO"/>
    <m/>
    <x v="0"/>
    <m/>
    <m/>
    <x v="0"/>
    <x v="0"/>
    <x v="1"/>
    <x v="1"/>
    <x v="1"/>
    <x v="1"/>
    <m/>
    <n v="41412"/>
    <n v="2001"/>
    <x v="0"/>
  </r>
  <r>
    <x v="0"/>
    <x v="7"/>
    <n v="393122.95610119036"/>
    <s v="IMPOSTO DIRETO - ISS"/>
    <m/>
    <x v="0"/>
    <m/>
    <m/>
    <x v="0"/>
    <x v="0"/>
    <x v="5"/>
    <x v="5"/>
    <x v="13"/>
    <x v="11"/>
    <m/>
    <n v="31101"/>
    <n v="2001"/>
    <x v="0"/>
  </r>
  <r>
    <x v="0"/>
    <x v="7"/>
    <n v="640000"/>
    <s v="LOCAÇÃO DE VEÍCULO HK"/>
    <m/>
    <x v="0"/>
    <m/>
    <m/>
    <x v="0"/>
    <x v="0"/>
    <x v="1"/>
    <x v="1"/>
    <x v="1"/>
    <x v="1"/>
    <m/>
    <n v="414121"/>
    <n v="2001"/>
    <x v="0"/>
  </r>
  <r>
    <x v="0"/>
    <x v="7"/>
    <n v="644723.91830634605"/>
    <s v="COMBUSTÍVEL - DIESEL"/>
    <m/>
    <x v="0"/>
    <m/>
    <m/>
    <x v="27"/>
    <x v="3"/>
    <x v="1"/>
    <x v="1"/>
    <x v="1"/>
    <x v="1"/>
    <m/>
    <n v="41401"/>
    <n v="6002"/>
    <x v="0"/>
  </r>
  <r>
    <x v="0"/>
    <x v="7"/>
    <n v="788305.80409226206"/>
    <s v="DESCARGA ATERRO SANITÁRIO"/>
    <m/>
    <x v="0"/>
    <m/>
    <m/>
    <x v="0"/>
    <x v="0"/>
    <x v="1"/>
    <x v="1"/>
    <x v="21"/>
    <x v="17"/>
    <m/>
    <n v="41501"/>
    <n v="2001"/>
    <x v="0"/>
  </r>
  <r>
    <x v="0"/>
    <x v="8"/>
    <n v="-7862459.1220238069"/>
    <s v="SERVICO DE COLETA - EXTRAORDINÁRIO"/>
    <m/>
    <x v="0"/>
    <m/>
    <s v="SERVIÇO DE COLETA - EXTRAORDINÁRIO"/>
    <x v="0"/>
    <x v="0"/>
    <x v="0"/>
    <x v="0"/>
    <x v="0"/>
    <x v="0"/>
    <m/>
    <n v="50101"/>
    <n v="2001"/>
    <x v="0"/>
  </r>
  <r>
    <x v="0"/>
    <x v="8"/>
    <n v="-640000"/>
    <s v="LOCAÇÃO DE VEÍCULO HK"/>
    <m/>
    <x v="0"/>
    <m/>
    <m/>
    <x v="0"/>
    <x v="0"/>
    <x v="1"/>
    <x v="1"/>
    <x v="1"/>
    <x v="1"/>
    <m/>
    <n v="414121"/>
    <n v="2001"/>
    <x v="0"/>
  </r>
  <r>
    <x v="0"/>
    <x v="8"/>
    <n v="-100000"/>
    <s v="SERVICO DE COLETA - EXTRAORDINÁRIO"/>
    <m/>
    <x v="0"/>
    <m/>
    <s v="VENDAS NOVAS"/>
    <x v="0"/>
    <x v="0"/>
    <x v="0"/>
    <x v="0"/>
    <x v="0"/>
    <x v="0"/>
    <m/>
    <n v="50101"/>
    <n v="2001"/>
    <x v="0"/>
  </r>
  <r>
    <x v="0"/>
    <x v="8"/>
    <n v="-38187.5"/>
    <s v="SERVICO DE COLETA - EXTRAORDINÁRIO"/>
    <m/>
    <x v="0"/>
    <m/>
    <s v="REAJUSTE"/>
    <x v="0"/>
    <x v="0"/>
    <x v="0"/>
    <x v="0"/>
    <x v="0"/>
    <x v="0"/>
    <m/>
    <n v="50101"/>
    <n v="2001"/>
    <x v="0"/>
  </r>
  <r>
    <x v="0"/>
    <x v="8"/>
    <n v="-25000"/>
    <s v="SALÁRIO"/>
    <m/>
    <x v="0"/>
    <m/>
    <s v="DESCONTOS MENSAIS"/>
    <x v="0"/>
    <x v="0"/>
    <x v="1"/>
    <x v="1"/>
    <x v="2"/>
    <x v="2"/>
    <m/>
    <n v="41101"/>
    <n v="2001"/>
    <x v="0"/>
  </r>
  <r>
    <x v="0"/>
    <x v="8"/>
    <n v="-14937.568800000006"/>
    <s v="AUXÍLIO REFEIÇÃO/ALIMENTAÇÃO"/>
    <m/>
    <x v="0"/>
    <m/>
    <s v="DESCONTADO DO FUNCIONÁRIO"/>
    <x v="0"/>
    <x v="0"/>
    <x v="1"/>
    <x v="1"/>
    <x v="3"/>
    <x v="3"/>
    <m/>
    <n v="41302"/>
    <n v="2001"/>
    <x v="0"/>
  </r>
  <r>
    <x v="0"/>
    <x v="8"/>
    <n v="-10000"/>
    <s v="RECICLÁVEL"/>
    <m/>
    <x v="0"/>
    <m/>
    <s v="DEPÓSITO"/>
    <x v="0"/>
    <x v="0"/>
    <x v="0"/>
    <x v="0"/>
    <x v="0"/>
    <x v="0"/>
    <m/>
    <n v="50151"/>
    <n v="2001"/>
    <x v="0"/>
  </r>
  <r>
    <x v="0"/>
    <x v="8"/>
    <n v="-8182.75"/>
    <s v="SALÁRIO"/>
    <m/>
    <x v="0"/>
    <m/>
    <s v="DESCONTO REF PLANO DE SAÚDE"/>
    <x v="0"/>
    <x v="0"/>
    <x v="2"/>
    <x v="2"/>
    <x v="4"/>
    <x v="2"/>
    <m/>
    <n v="42101"/>
    <n v="2001"/>
    <x v="0"/>
  </r>
  <r>
    <x v="0"/>
    <x v="8"/>
    <n v="-5200"/>
    <s v="PRÊMIO E GRATIFICAÇÃO"/>
    <m/>
    <x v="0"/>
    <m/>
    <s v="FALTAS"/>
    <x v="0"/>
    <x v="0"/>
    <x v="1"/>
    <x v="1"/>
    <x v="3"/>
    <x v="3"/>
    <m/>
    <n v="41308"/>
    <n v="2001"/>
    <x v="0"/>
  </r>
  <r>
    <x v="0"/>
    <x v="8"/>
    <n v="-4100"/>
    <s v="SALÁRIO"/>
    <m/>
    <x v="0"/>
    <m/>
    <s v="REDUÇÃO"/>
    <x v="1"/>
    <x v="1"/>
    <x v="1"/>
    <x v="1"/>
    <x v="2"/>
    <x v="2"/>
    <m/>
    <n v="41101"/>
    <n v="7001"/>
    <x v="0"/>
  </r>
  <r>
    <x v="0"/>
    <x v="8"/>
    <n v="-4000"/>
    <s v="RENTABILIDADE"/>
    <m/>
    <x v="0"/>
    <m/>
    <m/>
    <x v="0"/>
    <x v="0"/>
    <x v="2"/>
    <x v="2"/>
    <x v="5"/>
    <x v="4"/>
    <m/>
    <n v="42603"/>
    <n v="2001"/>
    <x v="0"/>
  </r>
  <r>
    <x v="0"/>
    <x v="8"/>
    <n v="-2633.0535000000004"/>
    <s v="AUXÍLIO REFEIÇÃO/ALIMENTAÇÃO"/>
    <m/>
    <x v="0"/>
    <m/>
    <s v="DESCONTADO DO FUNCIONÁRIO"/>
    <x v="0"/>
    <x v="0"/>
    <x v="2"/>
    <x v="2"/>
    <x v="6"/>
    <x v="3"/>
    <m/>
    <n v="42302"/>
    <n v="2001"/>
    <x v="0"/>
  </r>
  <r>
    <x v="0"/>
    <x v="8"/>
    <n v="-2369.7481500000004"/>
    <s v="SALÁRIO"/>
    <m/>
    <x v="0"/>
    <m/>
    <s v="DESCONTO REF AUXÍLIO REFEIÇÃO"/>
    <x v="0"/>
    <x v="0"/>
    <x v="2"/>
    <x v="2"/>
    <x v="4"/>
    <x v="2"/>
    <m/>
    <n v="42101"/>
    <n v="2001"/>
    <x v="0"/>
  </r>
  <r>
    <x v="0"/>
    <x v="8"/>
    <n v="-1584.45"/>
    <s v="SALÁRIO"/>
    <m/>
    <x v="0"/>
    <m/>
    <s v="DESCONTO REF AUXÍLIO TRANSPORTE"/>
    <x v="0"/>
    <x v="0"/>
    <x v="2"/>
    <x v="2"/>
    <x v="4"/>
    <x v="2"/>
    <m/>
    <n v="42101"/>
    <n v="2001"/>
    <x v="0"/>
  </r>
  <r>
    <x v="0"/>
    <x v="8"/>
    <n v="0"/>
    <s v="ALUGUEL DE IMOVEL"/>
    <m/>
    <x v="0"/>
    <m/>
    <s v="BRIGADEIRO LIMA E SILVA,1204 (ENCERRADO EM 2022)"/>
    <x v="2"/>
    <x v="2"/>
    <x v="2"/>
    <x v="2"/>
    <x v="7"/>
    <x v="5"/>
    <m/>
    <n v="42401"/>
    <n v="4004"/>
    <x v="0"/>
  </r>
  <r>
    <x v="0"/>
    <x v="8"/>
    <n v="0"/>
    <s v="BENFEITORIA EM IMOVEL DE TERCEIRO"/>
    <m/>
    <x v="0"/>
    <m/>
    <m/>
    <x v="32"/>
    <x v="11"/>
    <x v="4"/>
    <x v="4"/>
    <x v="11"/>
    <x v="9"/>
    <m/>
    <n v="23101"/>
    <n v="2003"/>
    <x v="0"/>
  </r>
  <r>
    <x v="0"/>
    <x v="8"/>
    <n v="0"/>
    <s v="BENFEITORIA EM IMOVEL DE TERCEIRO"/>
    <m/>
    <x v="0"/>
    <m/>
    <s v="Colocação de carpete"/>
    <x v="2"/>
    <x v="2"/>
    <x v="4"/>
    <x v="4"/>
    <x v="11"/>
    <x v="9"/>
    <m/>
    <n v="23101"/>
    <n v="4004"/>
    <x v="0"/>
  </r>
  <r>
    <x v="0"/>
    <x v="8"/>
    <n v="0"/>
    <s v="BENFEITORIA EM IMOVEL DE TERCEIRO"/>
    <m/>
    <x v="0"/>
    <m/>
    <s v="Colocação de Epoxi  (refeitorio, banheiros e espaço lazer)"/>
    <x v="2"/>
    <x v="2"/>
    <x v="4"/>
    <x v="4"/>
    <x v="11"/>
    <x v="9"/>
    <m/>
    <n v="23101"/>
    <n v="4004"/>
    <x v="0"/>
  </r>
  <r>
    <x v="0"/>
    <x v="8"/>
    <n v="0"/>
    <s v="CDC - ITAÚ"/>
    <m/>
    <x v="0"/>
    <m/>
    <s v="209916204"/>
    <x v="0"/>
    <x v="0"/>
    <x v="7"/>
    <x v="7"/>
    <x v="18"/>
    <x v="14"/>
    <m/>
    <n v="22103"/>
    <n v="2001"/>
    <x v="0"/>
  </r>
  <r>
    <x v="0"/>
    <x v="8"/>
    <n v="0"/>
    <s v="CDC - ITAÚ"/>
    <m/>
    <x v="0"/>
    <m/>
    <s v="392963294"/>
    <x v="0"/>
    <x v="0"/>
    <x v="7"/>
    <x v="7"/>
    <x v="18"/>
    <x v="14"/>
    <m/>
    <n v="22103"/>
    <n v="2001"/>
    <x v="0"/>
  </r>
  <r>
    <x v="0"/>
    <x v="8"/>
    <n v="0"/>
    <s v="CONTAINER - 1.2 litros"/>
    <m/>
    <x v="0"/>
    <m/>
    <s v="50 por ano"/>
    <x v="4"/>
    <x v="3"/>
    <x v="1"/>
    <x v="1"/>
    <x v="8"/>
    <x v="6"/>
    <m/>
    <n v="41602"/>
    <n v="4003"/>
    <x v="0"/>
  </r>
  <r>
    <x v="0"/>
    <x v="8"/>
    <n v="0"/>
    <s v="DIÁRIA / AJUDA DE CUSTO"/>
    <m/>
    <x v="0"/>
    <m/>
    <s v="Semana 5"/>
    <x v="29"/>
    <x v="3"/>
    <x v="1"/>
    <x v="1"/>
    <x v="2"/>
    <x v="2"/>
    <m/>
    <n v="41105"/>
    <n v="6001"/>
    <x v="0"/>
  </r>
  <r>
    <x v="0"/>
    <x v="8"/>
    <n v="0"/>
    <s v="EMPRÉSTIMO BRADESCO"/>
    <m/>
    <x v="0"/>
    <m/>
    <s v="15307881"/>
    <x v="0"/>
    <x v="0"/>
    <x v="3"/>
    <x v="3"/>
    <x v="9"/>
    <x v="7"/>
    <m/>
    <n v="21106"/>
    <n v="2001"/>
    <x v="0"/>
  </r>
  <r>
    <x v="0"/>
    <x v="8"/>
    <n v="0"/>
    <s v="EMPRÉSTIMO CEF"/>
    <m/>
    <x v="0"/>
    <m/>
    <s v="190212737000001776."/>
    <x v="0"/>
    <x v="0"/>
    <x v="3"/>
    <x v="3"/>
    <x v="9"/>
    <x v="7"/>
    <m/>
    <n v="21105"/>
    <n v="2001"/>
    <x v="0"/>
  </r>
  <r>
    <x v="0"/>
    <x v="8"/>
    <n v="0"/>
    <s v="EMPRÉSTIMO CEF"/>
    <m/>
    <x v="0"/>
    <m/>
    <s v="190212737000001857."/>
    <x v="0"/>
    <x v="0"/>
    <x v="3"/>
    <x v="3"/>
    <x v="9"/>
    <x v="7"/>
    <m/>
    <n v="21105"/>
    <n v="2001"/>
    <x v="0"/>
  </r>
  <r>
    <x v="0"/>
    <x v="8"/>
    <n v="0"/>
    <s v="EMPRÉSTIMO CEF"/>
    <m/>
    <x v="0"/>
    <m/>
    <s v="190212737000001938."/>
    <x v="0"/>
    <x v="0"/>
    <x v="3"/>
    <x v="3"/>
    <x v="9"/>
    <x v="7"/>
    <m/>
    <n v="21105"/>
    <n v="2001"/>
    <x v="0"/>
  </r>
  <r>
    <x v="0"/>
    <x v="8"/>
    <n v="0"/>
    <s v="ENDOMARKETING"/>
    <m/>
    <x v="0"/>
    <m/>
    <s v="Aniversário da Empresa"/>
    <x v="5"/>
    <x v="4"/>
    <x v="2"/>
    <x v="2"/>
    <x v="10"/>
    <x v="8"/>
    <m/>
    <n v="42713"/>
    <n v="3006"/>
    <x v="0"/>
  </r>
  <r>
    <x v="0"/>
    <x v="8"/>
    <n v="0"/>
    <s v="ENDOMARKETING"/>
    <m/>
    <x v="0"/>
    <m/>
    <s v="BRINDE NATAL"/>
    <x v="5"/>
    <x v="4"/>
    <x v="2"/>
    <x v="2"/>
    <x v="10"/>
    <x v="8"/>
    <m/>
    <n v="42713"/>
    <n v="3006"/>
    <x v="0"/>
  </r>
  <r>
    <x v="0"/>
    <x v="8"/>
    <n v="0"/>
    <s v="ENDOMARKETING"/>
    <m/>
    <x v="0"/>
    <m/>
    <s v="FESTA DE FINAL DE ANO"/>
    <x v="5"/>
    <x v="4"/>
    <x v="2"/>
    <x v="2"/>
    <x v="10"/>
    <x v="8"/>
    <m/>
    <n v="42713"/>
    <n v="3006"/>
    <x v="0"/>
  </r>
  <r>
    <x v="0"/>
    <x v="8"/>
    <n v="0"/>
    <s v="FERRAMENTAS"/>
    <m/>
    <x v="0"/>
    <m/>
    <s v="FONTE MIG"/>
    <x v="6"/>
    <x v="5"/>
    <x v="4"/>
    <x v="4"/>
    <x v="11"/>
    <x v="9"/>
    <m/>
    <n v="23104"/>
    <n v="7003"/>
    <x v="0"/>
  </r>
  <r>
    <x v="0"/>
    <x v="8"/>
    <n v="0"/>
    <s v="FERRAMENTAS"/>
    <m/>
    <x v="0"/>
    <m/>
    <s v="GUILHOTINA # 3 mm + FRETE"/>
    <x v="6"/>
    <x v="5"/>
    <x v="4"/>
    <x v="4"/>
    <x v="11"/>
    <x v="9"/>
    <m/>
    <n v="23104"/>
    <n v="7003"/>
    <x v="0"/>
  </r>
  <r>
    <x v="0"/>
    <x v="8"/>
    <n v="0"/>
    <s v="FERRAMENTAS"/>
    <m/>
    <x v="0"/>
    <m/>
    <s v="PLASMA"/>
    <x v="6"/>
    <x v="5"/>
    <x v="4"/>
    <x v="4"/>
    <x v="11"/>
    <x v="9"/>
    <m/>
    <n v="23104"/>
    <n v="7003"/>
    <x v="0"/>
  </r>
  <r>
    <x v="0"/>
    <x v="8"/>
    <n v="0"/>
    <s v="FGTS - MULTA RESCISÓRIA"/>
    <m/>
    <x v="0"/>
    <m/>
    <m/>
    <x v="17"/>
    <x v="2"/>
    <x v="1"/>
    <x v="1"/>
    <x v="16"/>
    <x v="12"/>
    <m/>
    <n v="41203"/>
    <n v="5006"/>
    <x v="0"/>
  </r>
  <r>
    <x v="0"/>
    <x v="8"/>
    <n v="0"/>
    <s v="FGTS - MULTA RESCISÓRIA"/>
    <m/>
    <x v="0"/>
    <m/>
    <m/>
    <x v="11"/>
    <x v="1"/>
    <x v="2"/>
    <x v="2"/>
    <x v="14"/>
    <x v="12"/>
    <m/>
    <n v="42203"/>
    <n v="8004"/>
    <x v="0"/>
  </r>
  <r>
    <x v="0"/>
    <x v="8"/>
    <n v="0"/>
    <s v="FGTS - MULTA RESCISÓRIA"/>
    <m/>
    <x v="0"/>
    <m/>
    <m/>
    <x v="1"/>
    <x v="1"/>
    <x v="1"/>
    <x v="1"/>
    <x v="16"/>
    <x v="12"/>
    <m/>
    <n v="41203"/>
    <n v="7001"/>
    <x v="0"/>
  </r>
  <r>
    <x v="0"/>
    <x v="8"/>
    <n v="0"/>
    <s v="FORMAÇÃO E TREINAMENTO"/>
    <m/>
    <x v="0"/>
    <m/>
    <m/>
    <x v="7"/>
    <x v="1"/>
    <x v="1"/>
    <x v="1"/>
    <x v="3"/>
    <x v="3"/>
    <m/>
    <n v="41309"/>
    <n v="3008"/>
    <x v="0"/>
  </r>
  <r>
    <x v="0"/>
    <x v="8"/>
    <n v="0"/>
    <s v="FORMAÇÃO E TREINAMENTO"/>
    <m/>
    <x v="0"/>
    <m/>
    <m/>
    <x v="13"/>
    <x v="2"/>
    <x v="1"/>
    <x v="1"/>
    <x v="3"/>
    <x v="3"/>
    <m/>
    <n v="41309"/>
    <n v="5003"/>
    <x v="0"/>
  </r>
  <r>
    <x v="0"/>
    <x v="8"/>
    <n v="0"/>
    <s v="FORMAÇÃO E TREINAMENTO"/>
    <m/>
    <x v="0"/>
    <m/>
    <m/>
    <x v="8"/>
    <x v="6"/>
    <x v="2"/>
    <x v="2"/>
    <x v="6"/>
    <x v="3"/>
    <m/>
    <n v="42309"/>
    <n v="8003"/>
    <x v="0"/>
  </r>
  <r>
    <x v="0"/>
    <x v="8"/>
    <n v="0"/>
    <s v="FORMAÇÃO E TREINAMENTO"/>
    <m/>
    <x v="0"/>
    <m/>
    <s v="Curso de jardinagem"/>
    <x v="17"/>
    <x v="2"/>
    <x v="2"/>
    <x v="2"/>
    <x v="6"/>
    <x v="3"/>
    <m/>
    <n v="42309"/>
    <n v="5006"/>
    <x v="0"/>
  </r>
  <r>
    <x v="0"/>
    <x v="8"/>
    <n v="0"/>
    <s v="FORMAÇÃO E TREINAMENTO"/>
    <m/>
    <x v="0"/>
    <m/>
    <s v="Curso de limpeza "/>
    <x v="17"/>
    <x v="2"/>
    <x v="1"/>
    <x v="1"/>
    <x v="3"/>
    <x v="3"/>
    <m/>
    <n v="41309"/>
    <n v="5006"/>
    <x v="0"/>
  </r>
  <r>
    <x v="0"/>
    <x v="8"/>
    <n v="0"/>
    <s v="FORMAÇÃO E TREINAMENTO"/>
    <m/>
    <x v="0"/>
    <m/>
    <s v="Curso de Prevenção e Combate a Incendio 10 pessoas"/>
    <x v="14"/>
    <x v="3"/>
    <x v="1"/>
    <x v="1"/>
    <x v="3"/>
    <x v="3"/>
    <m/>
    <n v="41309"/>
    <n v="5005"/>
    <x v="0"/>
  </r>
  <r>
    <x v="0"/>
    <x v="8"/>
    <n v="0"/>
    <s v="FORMAÇÃO E TREINAMENTO"/>
    <m/>
    <x v="0"/>
    <m/>
    <s v="Curso para tratamento de piso"/>
    <x v="17"/>
    <x v="2"/>
    <x v="2"/>
    <x v="2"/>
    <x v="6"/>
    <x v="3"/>
    <m/>
    <n v="42309"/>
    <n v="5006"/>
    <x v="0"/>
  </r>
  <r>
    <x v="0"/>
    <x v="8"/>
    <n v="0"/>
    <s v="FORMAÇÃO E TREINAMENTO"/>
    <m/>
    <x v="0"/>
    <m/>
    <s v="EQUIPE"/>
    <x v="19"/>
    <x v="0"/>
    <x v="2"/>
    <x v="2"/>
    <x v="6"/>
    <x v="3"/>
    <m/>
    <n v="42309"/>
    <n v="3003"/>
    <x v="0"/>
  </r>
  <r>
    <x v="0"/>
    <x v="8"/>
    <n v="0"/>
    <s v="FORMAÇÃO E TREINAMENTO"/>
    <m/>
    <x v="0"/>
    <m/>
    <s v="Excel Avançado (Ruan e Monique)"/>
    <x v="22"/>
    <x v="0"/>
    <x v="2"/>
    <x v="2"/>
    <x v="6"/>
    <x v="3"/>
    <m/>
    <n v="42309"/>
    <n v="3002"/>
    <x v="0"/>
  </r>
  <r>
    <x v="0"/>
    <x v="8"/>
    <n v="0"/>
    <s v="FORMAÇÃO E TREINAMENTO"/>
    <m/>
    <x v="0"/>
    <m/>
    <s v="LORRAN"/>
    <x v="10"/>
    <x v="8"/>
    <x v="2"/>
    <x v="2"/>
    <x v="6"/>
    <x v="3"/>
    <m/>
    <n v="42309"/>
    <n v="8001"/>
    <x v="0"/>
  </r>
  <r>
    <x v="0"/>
    <x v="8"/>
    <n v="0"/>
    <s v="HONORÁRIO ADVOCATÍCIO"/>
    <m/>
    <x v="0"/>
    <m/>
    <s v="ANTONELLI"/>
    <x v="9"/>
    <x v="7"/>
    <x v="2"/>
    <x v="2"/>
    <x v="12"/>
    <x v="10"/>
    <m/>
    <n v="42503"/>
    <n v="8002"/>
    <x v="0"/>
  </r>
  <r>
    <x v="0"/>
    <x v="8"/>
    <n v="0"/>
    <s v="IMPOSTO DIRETO - DAS"/>
    <m/>
    <x v="0"/>
    <m/>
    <m/>
    <x v="0"/>
    <x v="0"/>
    <x v="5"/>
    <x v="5"/>
    <x v="13"/>
    <x v="11"/>
    <m/>
    <n v="31102"/>
    <n v="2001"/>
    <x v="0"/>
  </r>
  <r>
    <x v="0"/>
    <x v="8"/>
    <n v="0"/>
    <s v="INDENIZAÇÕES E AVISO PRÉVIO"/>
    <m/>
    <x v="0"/>
    <m/>
    <m/>
    <x v="17"/>
    <x v="2"/>
    <x v="1"/>
    <x v="1"/>
    <x v="2"/>
    <x v="2"/>
    <m/>
    <n v="41104"/>
    <n v="5006"/>
    <x v="0"/>
  </r>
  <r>
    <x v="0"/>
    <x v="8"/>
    <n v="0"/>
    <s v="INDENIZAÇÕES E AVISO PRÉVIO"/>
    <m/>
    <x v="0"/>
    <m/>
    <m/>
    <x v="11"/>
    <x v="1"/>
    <x v="2"/>
    <x v="2"/>
    <x v="4"/>
    <x v="2"/>
    <m/>
    <n v="42104"/>
    <n v="8004"/>
    <x v="0"/>
  </r>
  <r>
    <x v="0"/>
    <x v="8"/>
    <n v="0"/>
    <s v="INDENIZAÇÕES E AVISO PRÉVIO"/>
    <m/>
    <x v="0"/>
    <m/>
    <m/>
    <x v="1"/>
    <x v="1"/>
    <x v="1"/>
    <x v="1"/>
    <x v="2"/>
    <x v="2"/>
    <m/>
    <n v="41104"/>
    <n v="7001"/>
    <x v="0"/>
  </r>
  <r>
    <x v="0"/>
    <x v="8"/>
    <n v="0"/>
    <s v="LAVANDERIA"/>
    <m/>
    <x v="0"/>
    <m/>
    <s v="Cabides , borrifadores, ferro vertical, ventiladores, caneta tecido"/>
    <x v="13"/>
    <x v="2"/>
    <x v="1"/>
    <x v="1"/>
    <x v="8"/>
    <x v="6"/>
    <m/>
    <n v="41611"/>
    <n v="5003"/>
    <x v="0"/>
  </r>
  <r>
    <x v="0"/>
    <x v="8"/>
    <n v="0"/>
    <s v="MANUTENÇÃO DE VEÍCULOS - EXTRAORDINÁRIO"/>
    <m/>
    <x v="0"/>
    <m/>
    <s v="Instalação de câmeras nos caminhões"/>
    <x v="27"/>
    <x v="3"/>
    <x v="1"/>
    <x v="1"/>
    <x v="1"/>
    <x v="1"/>
    <m/>
    <n v="41413"/>
    <n v="6002"/>
    <x v="0"/>
  </r>
  <r>
    <x v="0"/>
    <x v="8"/>
    <n v="0"/>
    <s v="MANUTENÇÃO PREDIAL"/>
    <m/>
    <x v="0"/>
    <m/>
    <s v="Compra de plantas e vasos"/>
    <x v="17"/>
    <x v="2"/>
    <x v="2"/>
    <x v="2"/>
    <x v="7"/>
    <x v="5"/>
    <m/>
    <n v="42410"/>
    <n v="5006"/>
    <x v="0"/>
  </r>
  <r>
    <x v="0"/>
    <x v="8"/>
    <n v="0"/>
    <s v="MAQUINAS E EQUIPAMENTOS"/>
    <m/>
    <x v="0"/>
    <m/>
    <s v="2 Micro-ondas"/>
    <x v="2"/>
    <x v="2"/>
    <x v="4"/>
    <x v="4"/>
    <x v="11"/>
    <x v="9"/>
    <m/>
    <n v="23105"/>
    <n v="4004"/>
    <x v="0"/>
  </r>
  <r>
    <x v="0"/>
    <x v="8"/>
    <n v="0"/>
    <s v="MAQUINAS E EQUIPAMENTOS"/>
    <m/>
    <x v="0"/>
    <m/>
    <s v="Bomba para abastecimento de água"/>
    <x v="17"/>
    <x v="2"/>
    <x v="4"/>
    <x v="4"/>
    <x v="11"/>
    <x v="9"/>
    <m/>
    <n v="23105"/>
    <n v="5006"/>
    <x v="0"/>
  </r>
  <r>
    <x v="0"/>
    <x v="8"/>
    <n v="0"/>
    <s v="MAQUINAS E EQUIPAMENTOS"/>
    <m/>
    <x v="0"/>
    <m/>
    <s v="Máquina para fazer café "/>
    <x v="2"/>
    <x v="2"/>
    <x v="4"/>
    <x v="4"/>
    <x v="11"/>
    <x v="9"/>
    <m/>
    <n v="23105"/>
    <n v="4004"/>
    <x v="0"/>
  </r>
  <r>
    <x v="0"/>
    <x v="8"/>
    <n v="0"/>
    <s v="MARKETING"/>
    <m/>
    <x v="0"/>
    <m/>
    <s v="Grafite"/>
    <x v="10"/>
    <x v="8"/>
    <x v="2"/>
    <x v="2"/>
    <x v="10"/>
    <x v="8"/>
    <m/>
    <n v="42710"/>
    <n v="8001"/>
    <x v="0"/>
  </r>
  <r>
    <x v="0"/>
    <x v="8"/>
    <n v="0"/>
    <s v="MARKETING"/>
    <m/>
    <x v="0"/>
    <m/>
    <s v="Maria Paccelle (autora Gamba GU)"/>
    <x v="10"/>
    <x v="8"/>
    <x v="2"/>
    <x v="2"/>
    <x v="10"/>
    <x v="8"/>
    <m/>
    <n v="42710"/>
    <n v="8001"/>
    <x v="0"/>
  </r>
  <r>
    <x v="0"/>
    <x v="8"/>
    <n v="0"/>
    <s v="MATERIAL DE HIGIENE E LIMPEZA"/>
    <m/>
    <x v="0"/>
    <m/>
    <s v="Equipamento varrição"/>
    <x v="17"/>
    <x v="2"/>
    <x v="2"/>
    <x v="2"/>
    <x v="7"/>
    <x v="5"/>
    <m/>
    <n v="42408"/>
    <n v="5006"/>
    <x v="0"/>
  </r>
  <r>
    <x v="0"/>
    <x v="8"/>
    <n v="0"/>
    <s v="MATERIAL DE HIGIENE E LIMPEZA"/>
    <m/>
    <x v="0"/>
    <m/>
    <s v="Magueira 50m"/>
    <x v="17"/>
    <x v="2"/>
    <x v="2"/>
    <x v="2"/>
    <x v="7"/>
    <x v="5"/>
    <m/>
    <n v="42408"/>
    <n v="5006"/>
    <x v="0"/>
  </r>
  <r>
    <x v="0"/>
    <x v="8"/>
    <n v="0"/>
    <s v="OUTRAS DESPESAS ADMINISTRATIVAS"/>
    <m/>
    <x v="0"/>
    <m/>
    <s v="Chapa p/ aquecer água, panela, coador"/>
    <x v="17"/>
    <x v="2"/>
    <x v="2"/>
    <x v="2"/>
    <x v="10"/>
    <x v="8"/>
    <m/>
    <n v="42718"/>
    <n v="5006"/>
    <x v="0"/>
  </r>
  <r>
    <x v="0"/>
    <x v="8"/>
    <n v="0"/>
    <s v="OUTRAS DESPESAS ADMINISTRATIVAS"/>
    <m/>
    <x v="0"/>
    <m/>
    <s v="Verba representação comercial"/>
    <x v="4"/>
    <x v="3"/>
    <x v="2"/>
    <x v="2"/>
    <x v="10"/>
    <x v="8"/>
    <m/>
    <n v="42718"/>
    <n v="4003"/>
    <x v="0"/>
  </r>
  <r>
    <x v="0"/>
    <x v="8"/>
    <n v="0"/>
    <s v="PARCELAMENTOS FEDERAIS"/>
    <m/>
    <x v="0"/>
    <m/>
    <s v="REF.GPS 637.666.038 MDAKEDE 25/28"/>
    <x v="0"/>
    <x v="0"/>
    <x v="6"/>
    <x v="6"/>
    <x v="17"/>
    <x v="13"/>
    <m/>
    <n v="33202"/>
    <n v="2001"/>
    <x v="0"/>
  </r>
  <r>
    <x v="0"/>
    <x v="8"/>
    <n v="0"/>
    <s v="PARCELAMENTOS FEDERAIS"/>
    <m/>
    <x v="0"/>
    <m/>
    <s v="REF.GPS 638617057  23/23"/>
    <x v="0"/>
    <x v="0"/>
    <x v="6"/>
    <x v="6"/>
    <x v="17"/>
    <x v="13"/>
    <m/>
    <n v="33202"/>
    <n v="2001"/>
    <x v="0"/>
  </r>
  <r>
    <x v="0"/>
    <x v="8"/>
    <n v="0"/>
    <s v="SALÁRIO"/>
    <m/>
    <x v="0"/>
    <m/>
    <s v="ALCELIO JOSE BELONI CORREA"/>
    <x v="11"/>
    <x v="1"/>
    <x v="2"/>
    <x v="2"/>
    <x v="4"/>
    <x v="2"/>
    <m/>
    <n v="42101"/>
    <n v="8004"/>
    <x v="0"/>
  </r>
  <r>
    <x v="0"/>
    <x v="8"/>
    <n v="0"/>
    <s v="SALÁRIO"/>
    <m/>
    <x v="0"/>
    <m/>
    <s v="EXPEDITO ALVES MOTA DE ARAUJO"/>
    <x v="6"/>
    <x v="5"/>
    <x v="1"/>
    <x v="1"/>
    <x v="2"/>
    <x v="2"/>
    <m/>
    <n v="41101"/>
    <n v="7003"/>
    <x v="0"/>
  </r>
  <r>
    <x v="0"/>
    <x v="8"/>
    <n v="0"/>
    <s v="SALÁRIO"/>
    <m/>
    <x v="0"/>
    <m/>
    <s v="FERNANDO DE SOUZA ROCHA"/>
    <x v="1"/>
    <x v="1"/>
    <x v="1"/>
    <x v="1"/>
    <x v="2"/>
    <x v="2"/>
    <m/>
    <n v="41101"/>
    <n v="7001"/>
    <x v="0"/>
  </r>
  <r>
    <x v="0"/>
    <x v="8"/>
    <n v="0"/>
    <s v="SALÁRIO"/>
    <m/>
    <x v="0"/>
    <m/>
    <s v="GUILHERME COELHO DOS SANTOS"/>
    <x v="6"/>
    <x v="5"/>
    <x v="1"/>
    <x v="1"/>
    <x v="2"/>
    <x v="2"/>
    <m/>
    <n v="41101"/>
    <n v="7003"/>
    <x v="0"/>
  </r>
  <r>
    <x v="0"/>
    <x v="8"/>
    <n v="0"/>
    <s v="SALÁRIO"/>
    <m/>
    <x v="0"/>
    <m/>
    <s v="JEFERSON ARRUDA FORTUNATO DA SILVA"/>
    <x v="6"/>
    <x v="5"/>
    <x v="1"/>
    <x v="1"/>
    <x v="2"/>
    <x v="2"/>
    <m/>
    <n v="41101"/>
    <n v="7003"/>
    <x v="0"/>
  </r>
  <r>
    <x v="0"/>
    <x v="8"/>
    <n v="0"/>
    <s v="SALÁRIO"/>
    <m/>
    <x v="0"/>
    <m/>
    <s v="JEFFERSON ALMEIDA DA SILVA SANTOS"/>
    <x v="11"/>
    <x v="1"/>
    <x v="2"/>
    <x v="2"/>
    <x v="4"/>
    <x v="2"/>
    <m/>
    <n v="42101"/>
    <n v="8004"/>
    <x v="0"/>
  </r>
  <r>
    <x v="0"/>
    <x v="8"/>
    <n v="0"/>
    <s v="SALÁRIO"/>
    <m/>
    <x v="0"/>
    <m/>
    <s v="WESLEY RODRIGUES ALEXANDRE"/>
    <x v="11"/>
    <x v="1"/>
    <x v="2"/>
    <x v="2"/>
    <x v="4"/>
    <x v="2"/>
    <m/>
    <n v="42101"/>
    <n v="8004"/>
    <x v="0"/>
  </r>
  <r>
    <x v="0"/>
    <x v="8"/>
    <n v="0"/>
    <s v="SALÁRIO - PJ"/>
    <m/>
    <x v="0"/>
    <m/>
    <s v="AUMENTO DE QUADRO (PJ)"/>
    <x v="3"/>
    <x v="3"/>
    <x v="2"/>
    <x v="2"/>
    <x v="4"/>
    <x v="2"/>
    <m/>
    <n v="421011"/>
    <n v="4002"/>
    <x v="0"/>
  </r>
  <r>
    <x v="0"/>
    <x v="8"/>
    <n v="0"/>
    <s v="SEGURO DE VEÍCULO"/>
    <m/>
    <x v="0"/>
    <m/>
    <s v="Contra Terceiros"/>
    <x v="25"/>
    <x v="13"/>
    <x v="1"/>
    <x v="1"/>
    <x v="1"/>
    <x v="1"/>
    <m/>
    <n v="41405"/>
    <n v="3001"/>
    <x v="0"/>
  </r>
  <r>
    <x v="0"/>
    <x v="8"/>
    <n v="0"/>
    <s v="SEGURO DE VEÍCULO"/>
    <m/>
    <x v="0"/>
    <m/>
    <s v="Seguro Resp. Civil"/>
    <x v="25"/>
    <x v="13"/>
    <x v="1"/>
    <x v="1"/>
    <x v="1"/>
    <x v="1"/>
    <m/>
    <n v="41405"/>
    <n v="3001"/>
    <x v="0"/>
  </r>
  <r>
    <x v="0"/>
    <x v="8"/>
    <n v="0"/>
    <s v="SERVICO DE COLETA - EXTRAORDINÁRIO"/>
    <m/>
    <x v="0"/>
    <m/>
    <s v="REAJUSTE DE CUSTOS"/>
    <x v="0"/>
    <x v="0"/>
    <x v="0"/>
    <x v="0"/>
    <x v="0"/>
    <x v="0"/>
    <m/>
    <n v="50101"/>
    <n v="2001"/>
    <x v="0"/>
  </r>
  <r>
    <x v="0"/>
    <x v="8"/>
    <n v="0"/>
    <s v="SERVICO DE COLETA - EXTRAORDINÁRIO"/>
    <m/>
    <x v="0"/>
    <m/>
    <s v="REEQUILÍBRIO"/>
    <x v="0"/>
    <x v="0"/>
    <x v="0"/>
    <x v="0"/>
    <x v="0"/>
    <x v="0"/>
    <m/>
    <n v="50101"/>
    <n v="2001"/>
    <x v="0"/>
  </r>
  <r>
    <x v="0"/>
    <x v="8"/>
    <n v="0"/>
    <s v="SERVICO PRESTADO - PJ"/>
    <m/>
    <x v="0"/>
    <m/>
    <s v="Oliveira Assessoria e Planejamento"/>
    <x v="20"/>
    <x v="2"/>
    <x v="2"/>
    <x v="2"/>
    <x v="12"/>
    <x v="10"/>
    <m/>
    <n v="42506"/>
    <n v="5001"/>
    <x v="0"/>
  </r>
  <r>
    <x v="0"/>
    <x v="8"/>
    <n v="0"/>
    <s v="SOFTWARE"/>
    <m/>
    <x v="0"/>
    <m/>
    <s v="AUTOCAD"/>
    <x v="15"/>
    <x v="10"/>
    <x v="2"/>
    <x v="2"/>
    <x v="10"/>
    <x v="8"/>
    <m/>
    <n v="42707"/>
    <n v="5002"/>
    <x v="0"/>
  </r>
  <r>
    <x v="0"/>
    <x v="8"/>
    <n v="0"/>
    <s v="VEÍCULOS"/>
    <m/>
    <x v="0"/>
    <m/>
    <s v="4992385"/>
    <x v="0"/>
    <x v="0"/>
    <x v="7"/>
    <x v="7"/>
    <x v="18"/>
    <x v="14"/>
    <m/>
    <n v="23107"/>
    <n v="2001"/>
    <x v="0"/>
  </r>
  <r>
    <x v="0"/>
    <x v="8"/>
    <n v="0"/>
    <s v="VEÍCULOS"/>
    <m/>
    <x v="0"/>
    <m/>
    <s v="4992415"/>
    <x v="0"/>
    <x v="0"/>
    <x v="7"/>
    <x v="7"/>
    <x v="18"/>
    <x v="14"/>
    <m/>
    <n v="23107"/>
    <n v="2001"/>
    <x v="0"/>
  </r>
  <r>
    <x v="0"/>
    <x v="8"/>
    <n v="0"/>
    <s v="VEÍCULOS"/>
    <m/>
    <x v="0"/>
    <m/>
    <s v="5005301"/>
    <x v="0"/>
    <x v="0"/>
    <x v="7"/>
    <x v="7"/>
    <x v="18"/>
    <x v="14"/>
    <m/>
    <n v="23107"/>
    <n v="2001"/>
    <x v="0"/>
  </r>
  <r>
    <x v="0"/>
    <x v="8"/>
    <n v="15.75"/>
    <s v="ASSISTÊNCIA ODONTOLÓGICA"/>
    <m/>
    <x v="0"/>
    <m/>
    <m/>
    <x v="12"/>
    <x v="9"/>
    <x v="2"/>
    <x v="2"/>
    <x v="6"/>
    <x v="3"/>
    <m/>
    <n v="42306"/>
    <n v="3005"/>
    <x v="0"/>
  </r>
  <r>
    <x v="0"/>
    <x v="8"/>
    <n v="15.75"/>
    <s v="ASSISTÊNCIA ODONTOLÓGICA"/>
    <m/>
    <x v="0"/>
    <m/>
    <m/>
    <x v="13"/>
    <x v="2"/>
    <x v="1"/>
    <x v="1"/>
    <x v="3"/>
    <x v="3"/>
    <m/>
    <n v="41306"/>
    <n v="5003"/>
    <x v="0"/>
  </r>
  <r>
    <x v="0"/>
    <x v="8"/>
    <n v="31.5"/>
    <s v="ASSISTÊNCIA ODONTOLÓGICA"/>
    <m/>
    <x v="0"/>
    <m/>
    <m/>
    <x v="14"/>
    <x v="3"/>
    <x v="1"/>
    <x v="1"/>
    <x v="3"/>
    <x v="3"/>
    <m/>
    <n v="41306"/>
    <n v="5005"/>
    <x v="0"/>
  </r>
  <r>
    <x v="0"/>
    <x v="8"/>
    <n v="36.75"/>
    <s v="ASSISTÊNCIA ODONTOLÓGICA"/>
    <m/>
    <x v="0"/>
    <m/>
    <m/>
    <x v="5"/>
    <x v="4"/>
    <x v="2"/>
    <x v="2"/>
    <x v="6"/>
    <x v="3"/>
    <m/>
    <n v="42306"/>
    <n v="3006"/>
    <x v="0"/>
  </r>
  <r>
    <x v="0"/>
    <x v="8"/>
    <n v="36.75"/>
    <s v="ASSISTÊNCIA ODONTOLÓGICA"/>
    <m/>
    <x v="0"/>
    <m/>
    <m/>
    <x v="4"/>
    <x v="3"/>
    <x v="2"/>
    <x v="2"/>
    <x v="6"/>
    <x v="3"/>
    <m/>
    <n v="42306"/>
    <n v="4003"/>
    <x v="0"/>
  </r>
  <r>
    <x v="0"/>
    <x v="8"/>
    <n v="42"/>
    <s v="ASSISTÊNCIA ODONTOLÓGICA"/>
    <m/>
    <x v="0"/>
    <m/>
    <m/>
    <x v="15"/>
    <x v="10"/>
    <x v="2"/>
    <x v="2"/>
    <x v="6"/>
    <x v="3"/>
    <m/>
    <n v="42306"/>
    <n v="5002"/>
    <x v="0"/>
  </r>
  <r>
    <x v="0"/>
    <x v="8"/>
    <n v="47.25"/>
    <s v="ASSISTÊNCIA ODONTOLÓGICA"/>
    <m/>
    <x v="0"/>
    <m/>
    <m/>
    <x v="16"/>
    <x v="3"/>
    <x v="1"/>
    <x v="1"/>
    <x v="3"/>
    <x v="3"/>
    <m/>
    <n v="41306"/>
    <n v="7002"/>
    <x v="0"/>
  </r>
  <r>
    <x v="0"/>
    <x v="8"/>
    <n v="47.25"/>
    <s v="ASSISTÊNCIA ODONTOLÓGICA"/>
    <m/>
    <x v="0"/>
    <m/>
    <m/>
    <x v="17"/>
    <x v="2"/>
    <x v="1"/>
    <x v="1"/>
    <x v="3"/>
    <x v="3"/>
    <m/>
    <n v="41306"/>
    <n v="5006"/>
    <x v="0"/>
  </r>
  <r>
    <x v="0"/>
    <x v="8"/>
    <n v="50"/>
    <s v="MARKETING"/>
    <m/>
    <x v="0"/>
    <m/>
    <s v="Banco de Imagens"/>
    <x v="10"/>
    <x v="8"/>
    <x v="2"/>
    <x v="2"/>
    <x v="10"/>
    <x v="8"/>
    <m/>
    <n v="42710"/>
    <n v="8001"/>
    <x v="0"/>
  </r>
  <r>
    <x v="0"/>
    <x v="8"/>
    <n v="52.5"/>
    <s v="ASSISTÊNCIA ODONTOLÓGICA"/>
    <m/>
    <x v="0"/>
    <m/>
    <m/>
    <x v="9"/>
    <x v="7"/>
    <x v="2"/>
    <x v="2"/>
    <x v="6"/>
    <x v="3"/>
    <m/>
    <n v="42306"/>
    <n v="8002"/>
    <x v="0"/>
  </r>
  <r>
    <x v="0"/>
    <x v="8"/>
    <n v="60"/>
    <s v="SOFTWARE"/>
    <m/>
    <x v="0"/>
    <m/>
    <s v="JUS BRASIL / ESCAVADOR"/>
    <x v="9"/>
    <x v="7"/>
    <x v="2"/>
    <x v="2"/>
    <x v="10"/>
    <x v="8"/>
    <m/>
    <n v="42707"/>
    <n v="8002"/>
    <x v="0"/>
  </r>
  <r>
    <x v="0"/>
    <x v="8"/>
    <n v="73.5"/>
    <s v="ASSISTÊNCIA ODONTOLÓGICA"/>
    <m/>
    <x v="0"/>
    <m/>
    <m/>
    <x v="7"/>
    <x v="1"/>
    <x v="1"/>
    <x v="1"/>
    <x v="3"/>
    <x v="3"/>
    <m/>
    <n v="41306"/>
    <n v="3008"/>
    <x v="0"/>
  </r>
  <r>
    <x v="0"/>
    <x v="8"/>
    <n v="73.5"/>
    <s v="ASSISTÊNCIA ODONTOLÓGICA"/>
    <m/>
    <x v="0"/>
    <m/>
    <m/>
    <x v="18"/>
    <x v="3"/>
    <x v="2"/>
    <x v="2"/>
    <x v="6"/>
    <x v="3"/>
    <m/>
    <n v="42306"/>
    <n v="4001"/>
    <x v="0"/>
  </r>
  <r>
    <x v="0"/>
    <x v="8"/>
    <n v="73.5"/>
    <s v="ASSISTÊNCIA ODONTOLÓGICA"/>
    <m/>
    <x v="0"/>
    <m/>
    <m/>
    <x v="19"/>
    <x v="0"/>
    <x v="2"/>
    <x v="2"/>
    <x v="6"/>
    <x v="3"/>
    <m/>
    <n v="42306"/>
    <n v="3003"/>
    <x v="0"/>
  </r>
  <r>
    <x v="0"/>
    <x v="8"/>
    <n v="80.804777777777787"/>
    <s v="FÉRIAS"/>
    <m/>
    <x v="0"/>
    <m/>
    <m/>
    <x v="13"/>
    <x v="2"/>
    <x v="1"/>
    <x v="1"/>
    <x v="2"/>
    <x v="2"/>
    <m/>
    <n v="41102"/>
    <n v="5003"/>
    <x v="0"/>
  </r>
  <r>
    <x v="0"/>
    <x v="8"/>
    <n v="86.388611111111103"/>
    <s v="FÉRIAS"/>
    <m/>
    <x v="0"/>
    <m/>
    <m/>
    <x v="5"/>
    <x v="4"/>
    <x v="2"/>
    <x v="2"/>
    <x v="4"/>
    <x v="2"/>
    <m/>
    <n v="42102"/>
    <n v="3006"/>
    <x v="0"/>
  </r>
  <r>
    <x v="0"/>
    <x v="8"/>
    <n v="86.954444444444448"/>
    <s v="FÉRIAS"/>
    <m/>
    <x v="0"/>
    <m/>
    <m/>
    <x v="15"/>
    <x v="10"/>
    <x v="2"/>
    <x v="2"/>
    <x v="4"/>
    <x v="2"/>
    <m/>
    <n v="42102"/>
    <n v="5002"/>
    <x v="0"/>
  </r>
  <r>
    <x v="0"/>
    <x v="8"/>
    <n v="87.5"/>
    <s v="OUTROS CUSTOS"/>
    <m/>
    <x v="0"/>
    <m/>
    <s v="Policia Federal"/>
    <x v="20"/>
    <x v="2"/>
    <x v="1"/>
    <x v="1"/>
    <x v="8"/>
    <x v="6"/>
    <m/>
    <n v="41620"/>
    <n v="5001"/>
    <x v="0"/>
  </r>
  <r>
    <x v="0"/>
    <x v="8"/>
    <n v="88.78"/>
    <s v="ASSOCIACAES DE CLASSE"/>
    <m/>
    <x v="0"/>
    <m/>
    <s v="CONSELHO REGIONAL DE ENGENHARIA E AGRONOMIA DO RIO DE JANEIRO"/>
    <x v="0"/>
    <x v="0"/>
    <x v="2"/>
    <x v="2"/>
    <x v="12"/>
    <x v="10"/>
    <m/>
    <n v="42501"/>
    <n v="2001"/>
    <x v="0"/>
  </r>
  <r>
    <x v="0"/>
    <x v="8"/>
    <n v="94.5"/>
    <s v="ASSISTÊNCIA ODONTOLÓGICA"/>
    <m/>
    <x v="0"/>
    <m/>
    <m/>
    <x v="8"/>
    <x v="6"/>
    <x v="2"/>
    <x v="2"/>
    <x v="6"/>
    <x v="3"/>
    <m/>
    <n v="42306"/>
    <n v="8003"/>
    <x v="0"/>
  </r>
  <r>
    <x v="0"/>
    <x v="8"/>
    <n v="94.94583333333334"/>
    <s v="FÉRIAS"/>
    <m/>
    <x v="0"/>
    <m/>
    <m/>
    <x v="14"/>
    <x v="3"/>
    <x v="1"/>
    <x v="1"/>
    <x v="2"/>
    <x v="2"/>
    <m/>
    <n v="41102"/>
    <n v="5005"/>
    <x v="0"/>
  </r>
  <r>
    <x v="0"/>
    <x v="8"/>
    <n v="105"/>
    <s v="ASSISTÊNCIA ODONTOLÓGICA"/>
    <m/>
    <x v="0"/>
    <m/>
    <m/>
    <x v="6"/>
    <x v="5"/>
    <x v="1"/>
    <x v="1"/>
    <x v="3"/>
    <x v="3"/>
    <m/>
    <n v="41306"/>
    <n v="7003"/>
    <x v="0"/>
  </r>
  <r>
    <x v="0"/>
    <x v="8"/>
    <n v="115.5"/>
    <s v="ASSISTÊNCIA ODONTOLÓGICA"/>
    <m/>
    <x v="0"/>
    <m/>
    <m/>
    <x v="21"/>
    <x v="0"/>
    <x v="2"/>
    <x v="2"/>
    <x v="6"/>
    <x v="3"/>
    <m/>
    <n v="42306"/>
    <n v="3004"/>
    <x v="0"/>
  </r>
  <r>
    <x v="0"/>
    <x v="8"/>
    <n v="120"/>
    <s v="MATERIAL DE USO E CONSUMO"/>
    <m/>
    <x v="0"/>
    <m/>
    <s v="Gás de cozinha"/>
    <x v="17"/>
    <x v="2"/>
    <x v="2"/>
    <x v="2"/>
    <x v="7"/>
    <x v="5"/>
    <m/>
    <n v="42409"/>
    <n v="5006"/>
    <x v="0"/>
  </r>
  <r>
    <x v="0"/>
    <x v="8"/>
    <n v="129"/>
    <s v="SISTEMA INFORMATIZADO"/>
    <m/>
    <x v="0"/>
    <m/>
    <s v="QUICKBOOKS ONLINE"/>
    <x v="22"/>
    <x v="0"/>
    <x v="2"/>
    <x v="2"/>
    <x v="10"/>
    <x v="8"/>
    <m/>
    <n v="42706"/>
    <n v="3002"/>
    <x v="0"/>
  </r>
  <r>
    <x v="0"/>
    <x v="8"/>
    <n v="130"/>
    <s v="ASSOCIACAES DE CLASSE"/>
    <m/>
    <x v="0"/>
    <m/>
    <s v="SPRING GERENCIAMENTO E INFORMACOES LTDA"/>
    <x v="0"/>
    <x v="0"/>
    <x v="2"/>
    <x v="2"/>
    <x v="12"/>
    <x v="10"/>
    <m/>
    <n v="42501"/>
    <n v="2001"/>
    <x v="0"/>
  </r>
  <r>
    <x v="0"/>
    <x v="8"/>
    <n v="142.13572222222223"/>
    <s v="FÉRIAS"/>
    <m/>
    <x v="0"/>
    <m/>
    <m/>
    <x v="7"/>
    <x v="1"/>
    <x v="1"/>
    <x v="1"/>
    <x v="2"/>
    <x v="2"/>
    <m/>
    <n v="41102"/>
    <n v="3008"/>
    <x v="0"/>
  </r>
  <r>
    <x v="0"/>
    <x v="8"/>
    <n v="145.99383333333336"/>
    <s v="FÉRIAS"/>
    <m/>
    <x v="0"/>
    <m/>
    <m/>
    <x v="16"/>
    <x v="3"/>
    <x v="1"/>
    <x v="1"/>
    <x v="2"/>
    <x v="2"/>
    <m/>
    <n v="41102"/>
    <n v="7002"/>
    <x v="0"/>
  </r>
  <r>
    <x v="0"/>
    <x v="8"/>
    <n v="146.42605555555556"/>
    <s v="FÉRIAS"/>
    <m/>
    <x v="0"/>
    <m/>
    <m/>
    <x v="9"/>
    <x v="7"/>
    <x v="2"/>
    <x v="2"/>
    <x v="4"/>
    <x v="2"/>
    <m/>
    <n v="42102"/>
    <n v="8002"/>
    <x v="0"/>
  </r>
  <r>
    <x v="0"/>
    <x v="8"/>
    <n v="150"/>
    <s v="FGTS"/>
    <m/>
    <x v="0"/>
    <m/>
    <m/>
    <x v="23"/>
    <x v="11"/>
    <x v="2"/>
    <x v="2"/>
    <x v="14"/>
    <x v="12"/>
    <m/>
    <n v="42202"/>
    <n v="1002"/>
    <x v="0"/>
  </r>
  <r>
    <x v="0"/>
    <x v="8"/>
    <n v="150"/>
    <s v="TELEFONIA E INTERNET"/>
    <m/>
    <x v="0"/>
    <m/>
    <s v="OI Nova Iguaçu"/>
    <x v="24"/>
    <x v="12"/>
    <x v="1"/>
    <x v="1"/>
    <x v="8"/>
    <x v="6"/>
    <m/>
    <n v="41609"/>
    <n v="8006"/>
    <x v="0"/>
  </r>
  <r>
    <x v="0"/>
    <x v="8"/>
    <n v="166.66666666666001"/>
    <s v="SISTEMA INFORMATIZADO"/>
    <m/>
    <x v="0"/>
    <m/>
    <s v="ZENDESK (Atendimento e Relacionamento)"/>
    <x v="18"/>
    <x v="3"/>
    <x v="2"/>
    <x v="2"/>
    <x v="10"/>
    <x v="8"/>
    <m/>
    <n v="42706"/>
    <n v="4001"/>
    <x v="0"/>
  </r>
  <r>
    <x v="0"/>
    <x v="8"/>
    <n v="168"/>
    <s v="ASSISTÊNCIA ODONTOLÓGICA"/>
    <m/>
    <x v="0"/>
    <m/>
    <m/>
    <x v="3"/>
    <x v="3"/>
    <x v="2"/>
    <x v="2"/>
    <x v="6"/>
    <x v="3"/>
    <m/>
    <n v="42306"/>
    <n v="4002"/>
    <x v="0"/>
  </r>
  <r>
    <x v="0"/>
    <x v="8"/>
    <n v="183.75"/>
    <s v="ASSISTÊNCIA ODONTOLÓGICA"/>
    <m/>
    <x v="0"/>
    <m/>
    <m/>
    <x v="11"/>
    <x v="1"/>
    <x v="2"/>
    <x v="2"/>
    <x v="6"/>
    <x v="3"/>
    <m/>
    <n v="42306"/>
    <n v="8004"/>
    <x v="0"/>
  </r>
  <r>
    <x v="0"/>
    <x v="8"/>
    <n v="184.84605555555552"/>
    <s v="FÉRIAS"/>
    <m/>
    <x v="0"/>
    <m/>
    <m/>
    <x v="17"/>
    <x v="2"/>
    <x v="1"/>
    <x v="1"/>
    <x v="2"/>
    <x v="2"/>
    <m/>
    <n v="41102"/>
    <n v="5006"/>
    <x v="0"/>
  </r>
  <r>
    <x v="0"/>
    <x v="8"/>
    <n v="193.88172222222224"/>
    <s v="FÉRIAS"/>
    <m/>
    <x v="0"/>
    <m/>
    <m/>
    <x v="12"/>
    <x v="9"/>
    <x v="2"/>
    <x v="2"/>
    <x v="4"/>
    <x v="2"/>
    <m/>
    <n v="42102"/>
    <n v="3005"/>
    <x v="0"/>
  </r>
  <r>
    <x v="0"/>
    <x v="8"/>
    <n v="195.76750000000004"/>
    <s v="FÉRIAS"/>
    <m/>
    <x v="0"/>
    <m/>
    <m/>
    <x v="10"/>
    <x v="8"/>
    <x v="2"/>
    <x v="2"/>
    <x v="4"/>
    <x v="2"/>
    <m/>
    <n v="42102"/>
    <n v="8001"/>
    <x v="0"/>
  </r>
  <r>
    <x v="0"/>
    <x v="8"/>
    <n v="199.5"/>
    <s v="ASSISTÊNCIA ODONTOLÓGICA"/>
    <m/>
    <x v="0"/>
    <m/>
    <m/>
    <x v="22"/>
    <x v="0"/>
    <x v="2"/>
    <x v="2"/>
    <x v="6"/>
    <x v="3"/>
    <m/>
    <n v="42306"/>
    <n v="3002"/>
    <x v="0"/>
  </r>
  <r>
    <x v="0"/>
    <x v="8"/>
    <n v="200"/>
    <s v="ENERGIA ELÉTRICA"/>
    <m/>
    <x v="0"/>
    <m/>
    <s v="RUA JOANA NASCIMENTO, 196"/>
    <x v="2"/>
    <x v="2"/>
    <x v="1"/>
    <x v="1"/>
    <x v="15"/>
    <x v="5"/>
    <m/>
    <n v="424051"/>
    <n v="4004"/>
    <x v="0"/>
  </r>
  <r>
    <x v="0"/>
    <x v="8"/>
    <n v="200"/>
    <s v="PRÊMIO E GRATIFICAÇÃO"/>
    <m/>
    <x v="0"/>
    <m/>
    <m/>
    <x v="13"/>
    <x v="2"/>
    <x v="1"/>
    <x v="1"/>
    <x v="3"/>
    <x v="3"/>
    <m/>
    <n v="41308"/>
    <n v="5003"/>
    <x v="0"/>
  </r>
  <r>
    <x v="0"/>
    <x v="8"/>
    <n v="208.33333333333334"/>
    <s v="OUTROS CUSTOS"/>
    <m/>
    <x v="0"/>
    <m/>
    <s v="ART"/>
    <x v="20"/>
    <x v="2"/>
    <x v="1"/>
    <x v="1"/>
    <x v="8"/>
    <x v="6"/>
    <m/>
    <n v="41620"/>
    <n v="5001"/>
    <x v="0"/>
  </r>
  <r>
    <x v="0"/>
    <x v="8"/>
    <n v="220"/>
    <s v="SERVICO PRESTADO - PJ"/>
    <m/>
    <x v="0"/>
    <m/>
    <s v="CERTSEC"/>
    <x v="25"/>
    <x v="13"/>
    <x v="2"/>
    <x v="2"/>
    <x v="12"/>
    <x v="10"/>
    <m/>
    <n v="42506"/>
    <n v="3001"/>
    <x v="0"/>
  </r>
  <r>
    <x v="0"/>
    <x v="8"/>
    <n v="230"/>
    <s v="SOFTWARE"/>
    <m/>
    <x v="0"/>
    <m/>
    <m/>
    <x v="26"/>
    <x v="2"/>
    <x v="2"/>
    <x v="2"/>
    <x v="10"/>
    <x v="8"/>
    <m/>
    <n v="42707"/>
    <n v="5004"/>
    <x v="0"/>
  </r>
  <r>
    <x v="0"/>
    <x v="8"/>
    <n v="232.26958333333334"/>
    <s v="FÉRIAS"/>
    <m/>
    <x v="0"/>
    <m/>
    <m/>
    <x v="6"/>
    <x v="5"/>
    <x v="1"/>
    <x v="1"/>
    <x v="2"/>
    <x v="2"/>
    <m/>
    <n v="41102"/>
    <n v="7003"/>
    <x v="0"/>
  </r>
  <r>
    <x v="0"/>
    <x v="8"/>
    <n v="240"/>
    <s v="ASSOCIACAES DE CLASSE"/>
    <m/>
    <x v="0"/>
    <m/>
    <s v="ASSOCIACAO COMERCIAL DO RIO DE JANEIRO"/>
    <x v="0"/>
    <x v="0"/>
    <x v="2"/>
    <x v="2"/>
    <x v="12"/>
    <x v="10"/>
    <m/>
    <n v="42501"/>
    <n v="2001"/>
    <x v="0"/>
  </r>
  <r>
    <x v="0"/>
    <x v="8"/>
    <n v="242.41433333333336"/>
    <s v="13º SALÁRIO"/>
    <m/>
    <x v="0"/>
    <m/>
    <m/>
    <x v="13"/>
    <x v="2"/>
    <x v="1"/>
    <x v="1"/>
    <x v="2"/>
    <x v="2"/>
    <m/>
    <n v="41107"/>
    <n v="5003"/>
    <x v="0"/>
  </r>
  <r>
    <x v="0"/>
    <x v="8"/>
    <n v="243.59111111111113"/>
    <s v="FÉRIAS"/>
    <m/>
    <x v="0"/>
    <m/>
    <m/>
    <x v="8"/>
    <x v="6"/>
    <x v="2"/>
    <x v="2"/>
    <x v="4"/>
    <x v="2"/>
    <m/>
    <n v="42102"/>
    <n v="8003"/>
    <x v="0"/>
  </r>
  <r>
    <x v="0"/>
    <x v="8"/>
    <n v="250"/>
    <s v="OUTROS CUSTOS"/>
    <m/>
    <x v="0"/>
    <m/>
    <s v="SMAC"/>
    <x v="20"/>
    <x v="2"/>
    <x v="1"/>
    <x v="1"/>
    <x v="8"/>
    <x v="6"/>
    <m/>
    <n v="41620"/>
    <n v="5001"/>
    <x v="0"/>
  </r>
  <r>
    <x v="0"/>
    <x v="8"/>
    <n v="250"/>
    <s v="OUTROS CUSTOS"/>
    <m/>
    <x v="0"/>
    <m/>
    <s v="VISA"/>
    <x v="20"/>
    <x v="2"/>
    <x v="1"/>
    <x v="1"/>
    <x v="8"/>
    <x v="6"/>
    <m/>
    <n v="41620"/>
    <n v="5001"/>
    <x v="0"/>
  </r>
  <r>
    <x v="0"/>
    <x v="8"/>
    <n v="250"/>
    <s v="TELEFONIA E INTERNET"/>
    <m/>
    <x v="0"/>
    <m/>
    <s v="CLARO 1"/>
    <x v="24"/>
    <x v="12"/>
    <x v="1"/>
    <x v="1"/>
    <x v="8"/>
    <x v="6"/>
    <m/>
    <n v="41609"/>
    <n v="8006"/>
    <x v="0"/>
  </r>
  <r>
    <x v="0"/>
    <x v="8"/>
    <n v="250"/>
    <s v="TELEFONIA E INTERNET"/>
    <m/>
    <x v="0"/>
    <m/>
    <s v="CLARO 2"/>
    <x v="24"/>
    <x v="12"/>
    <x v="1"/>
    <x v="1"/>
    <x v="8"/>
    <x v="6"/>
    <m/>
    <n v="41609"/>
    <n v="8006"/>
    <x v="0"/>
  </r>
  <r>
    <x v="0"/>
    <x v="8"/>
    <n v="259.1658333333333"/>
    <s v="13º SALÁRIO"/>
    <m/>
    <x v="0"/>
    <m/>
    <m/>
    <x v="5"/>
    <x v="4"/>
    <x v="2"/>
    <x v="2"/>
    <x v="4"/>
    <x v="2"/>
    <m/>
    <n v="42107"/>
    <n v="3006"/>
    <x v="0"/>
  </r>
  <r>
    <x v="0"/>
    <x v="8"/>
    <n v="259.29200000000003"/>
    <s v="IRRF 0561"/>
    <m/>
    <x v="0"/>
    <m/>
    <m/>
    <x v="19"/>
    <x v="0"/>
    <x v="2"/>
    <x v="2"/>
    <x v="14"/>
    <x v="12"/>
    <m/>
    <n v="42204"/>
    <n v="3003"/>
    <x v="0"/>
  </r>
  <r>
    <x v="0"/>
    <x v="8"/>
    <n v="260.86333333333334"/>
    <s v="13º SALÁRIO"/>
    <m/>
    <x v="0"/>
    <m/>
    <m/>
    <x v="15"/>
    <x v="10"/>
    <x v="2"/>
    <x v="2"/>
    <x v="4"/>
    <x v="2"/>
    <m/>
    <n v="42107"/>
    <n v="5002"/>
    <x v="0"/>
  </r>
  <r>
    <x v="0"/>
    <x v="8"/>
    <n v="262.5"/>
    <s v="ASSISTÊNCIA MÉDICA"/>
    <m/>
    <x v="0"/>
    <m/>
    <m/>
    <x v="9"/>
    <x v="7"/>
    <x v="2"/>
    <x v="2"/>
    <x v="6"/>
    <x v="3"/>
    <m/>
    <n v="42304"/>
    <n v="8002"/>
    <x v="0"/>
  </r>
  <r>
    <x v="0"/>
    <x v="8"/>
    <n v="262.5"/>
    <s v="ASSISTÊNCIA MÉDICA"/>
    <m/>
    <x v="0"/>
    <m/>
    <m/>
    <x v="5"/>
    <x v="4"/>
    <x v="2"/>
    <x v="2"/>
    <x v="6"/>
    <x v="3"/>
    <m/>
    <n v="42304"/>
    <n v="3006"/>
    <x v="0"/>
  </r>
  <r>
    <x v="0"/>
    <x v="8"/>
    <n v="262.5"/>
    <s v="ASSISTÊNCIA ODONTOLÓGICA"/>
    <m/>
    <x v="0"/>
    <m/>
    <m/>
    <x v="27"/>
    <x v="3"/>
    <x v="1"/>
    <x v="1"/>
    <x v="3"/>
    <x v="3"/>
    <m/>
    <n v="41306"/>
    <n v="6002"/>
    <x v="0"/>
  </r>
  <r>
    <x v="0"/>
    <x v="8"/>
    <n v="271.66638888888895"/>
    <s v="FÉRIAS"/>
    <m/>
    <x v="0"/>
    <m/>
    <m/>
    <x v="11"/>
    <x v="1"/>
    <x v="2"/>
    <x v="2"/>
    <x v="4"/>
    <x v="2"/>
    <m/>
    <n v="42102"/>
    <n v="8004"/>
    <x v="0"/>
  </r>
  <r>
    <x v="0"/>
    <x v="8"/>
    <n v="280"/>
    <s v="FORMAÇÃO E TREINAMENTO"/>
    <m/>
    <x v="0"/>
    <m/>
    <s v="Marcos Vinícius"/>
    <x v="5"/>
    <x v="4"/>
    <x v="2"/>
    <x v="2"/>
    <x v="6"/>
    <x v="3"/>
    <m/>
    <n v="42309"/>
    <n v="3006"/>
    <x v="0"/>
  </r>
  <r>
    <x v="0"/>
    <x v="8"/>
    <n v="284.83750000000003"/>
    <s v="13º SALÁRIO"/>
    <m/>
    <x v="0"/>
    <m/>
    <m/>
    <x v="14"/>
    <x v="3"/>
    <x v="1"/>
    <x v="1"/>
    <x v="2"/>
    <x v="2"/>
    <m/>
    <n v="41107"/>
    <n v="5005"/>
    <x v="0"/>
  </r>
  <r>
    <x v="0"/>
    <x v="8"/>
    <n v="300"/>
    <s v="ENERGIA ELÉTRICA"/>
    <m/>
    <x v="0"/>
    <m/>
    <s v="RUA CAPITÃƒO CARLOS n 209"/>
    <x v="2"/>
    <x v="2"/>
    <x v="1"/>
    <x v="1"/>
    <x v="15"/>
    <x v="5"/>
    <m/>
    <n v="424051"/>
    <n v="4004"/>
    <x v="0"/>
  </r>
  <r>
    <x v="0"/>
    <x v="8"/>
    <n v="300"/>
    <s v="MATERIAL DE ESCRITÓRIO"/>
    <m/>
    <x v="0"/>
    <m/>
    <m/>
    <x v="18"/>
    <x v="3"/>
    <x v="2"/>
    <x v="2"/>
    <x v="10"/>
    <x v="8"/>
    <m/>
    <n v="42703"/>
    <n v="4001"/>
    <x v="0"/>
  </r>
  <r>
    <x v="0"/>
    <x v="8"/>
    <n v="300"/>
    <s v="PRÊMIO E GRATIFICAÇÃO"/>
    <m/>
    <x v="0"/>
    <m/>
    <m/>
    <x v="7"/>
    <x v="1"/>
    <x v="1"/>
    <x v="1"/>
    <x v="3"/>
    <x v="3"/>
    <m/>
    <n v="41308"/>
    <n v="3008"/>
    <x v="0"/>
  </r>
  <r>
    <x v="0"/>
    <x v="8"/>
    <n v="300"/>
    <s v="PRÊMIO E GRATIFICAÇÃO"/>
    <m/>
    <x v="0"/>
    <m/>
    <m/>
    <x v="16"/>
    <x v="3"/>
    <x v="1"/>
    <x v="1"/>
    <x v="3"/>
    <x v="3"/>
    <m/>
    <n v="41308"/>
    <n v="7002"/>
    <x v="0"/>
  </r>
  <r>
    <x v="0"/>
    <x v="8"/>
    <n v="303.57555555555564"/>
    <s v="FÉRIAS"/>
    <m/>
    <x v="0"/>
    <m/>
    <m/>
    <x v="19"/>
    <x v="0"/>
    <x v="2"/>
    <x v="2"/>
    <x v="4"/>
    <x v="2"/>
    <m/>
    <n v="42102"/>
    <n v="3003"/>
    <x v="0"/>
  </r>
  <r>
    <x v="0"/>
    <x v="8"/>
    <n v="310.99900000000002"/>
    <s v="IRRF 0561"/>
    <m/>
    <x v="0"/>
    <m/>
    <m/>
    <x v="5"/>
    <x v="4"/>
    <x v="2"/>
    <x v="2"/>
    <x v="14"/>
    <x v="12"/>
    <m/>
    <n v="42204"/>
    <n v="3006"/>
    <x v="0"/>
  </r>
  <r>
    <x v="0"/>
    <x v="8"/>
    <n v="313.03600000000006"/>
    <s v="IRRF 0561"/>
    <m/>
    <x v="0"/>
    <m/>
    <m/>
    <x v="15"/>
    <x v="10"/>
    <x v="2"/>
    <x v="2"/>
    <x v="14"/>
    <x v="12"/>
    <m/>
    <n v="42204"/>
    <n v="5002"/>
    <x v="0"/>
  </r>
  <r>
    <x v="0"/>
    <x v="8"/>
    <n v="319.98692"/>
    <s v="FGTS"/>
    <m/>
    <x v="0"/>
    <m/>
    <m/>
    <x v="13"/>
    <x v="2"/>
    <x v="1"/>
    <x v="1"/>
    <x v="16"/>
    <x v="12"/>
    <m/>
    <n v="41202"/>
    <n v="5003"/>
    <x v="0"/>
  </r>
  <r>
    <x v="0"/>
    <x v="8"/>
    <n v="341.63543131572573"/>
    <s v="DAS (Parcelamento)"/>
    <m/>
    <x v="0"/>
    <m/>
    <s v="REF. DAS PARCSN 22 de 42"/>
    <x v="0"/>
    <x v="0"/>
    <x v="6"/>
    <x v="6"/>
    <x v="17"/>
    <x v="13"/>
    <m/>
    <n v="33204"/>
    <n v="2001"/>
    <x v="0"/>
  </r>
  <r>
    <x v="0"/>
    <x v="8"/>
    <n v="342.09889999999996"/>
    <s v="FGTS"/>
    <m/>
    <x v="0"/>
    <m/>
    <m/>
    <x v="5"/>
    <x v="4"/>
    <x v="2"/>
    <x v="2"/>
    <x v="14"/>
    <x v="12"/>
    <m/>
    <n v="42202"/>
    <n v="3006"/>
    <x v="0"/>
  </r>
  <r>
    <x v="0"/>
    <x v="8"/>
    <n v="344.33960000000002"/>
    <s v="FGTS"/>
    <m/>
    <x v="0"/>
    <m/>
    <m/>
    <x v="15"/>
    <x v="10"/>
    <x v="2"/>
    <x v="2"/>
    <x v="14"/>
    <x v="12"/>
    <m/>
    <n v="42202"/>
    <n v="5002"/>
    <x v="0"/>
  </r>
  <r>
    <x v="0"/>
    <x v="8"/>
    <n v="349.37444444444441"/>
    <s v="FÉRIAS"/>
    <m/>
    <x v="0"/>
    <m/>
    <m/>
    <x v="4"/>
    <x v="3"/>
    <x v="2"/>
    <x v="2"/>
    <x v="4"/>
    <x v="2"/>
    <m/>
    <n v="42102"/>
    <n v="4003"/>
    <x v="0"/>
  </r>
  <r>
    <x v="0"/>
    <x v="8"/>
    <n v="350"/>
    <s v="CARTÓRIO"/>
    <m/>
    <x v="0"/>
    <m/>
    <m/>
    <x v="9"/>
    <x v="7"/>
    <x v="2"/>
    <x v="2"/>
    <x v="10"/>
    <x v="8"/>
    <m/>
    <n v="42705"/>
    <n v="8002"/>
    <x v="0"/>
  </r>
  <r>
    <x v="0"/>
    <x v="8"/>
    <n v="350"/>
    <s v="ENDOMARKETING"/>
    <m/>
    <x v="0"/>
    <m/>
    <m/>
    <x v="5"/>
    <x v="4"/>
    <x v="2"/>
    <x v="2"/>
    <x v="10"/>
    <x v="8"/>
    <m/>
    <n v="42713"/>
    <n v="3006"/>
    <x v="0"/>
  </r>
  <r>
    <x v="0"/>
    <x v="8"/>
    <n v="350"/>
    <s v="SOFTWARE"/>
    <m/>
    <x v="0"/>
    <m/>
    <s v="ADOBE"/>
    <x v="24"/>
    <x v="12"/>
    <x v="2"/>
    <x v="2"/>
    <x v="10"/>
    <x v="8"/>
    <m/>
    <n v="42707"/>
    <n v="8006"/>
    <x v="0"/>
  </r>
  <r>
    <x v="0"/>
    <x v="8"/>
    <n v="368.93511111111115"/>
    <s v="FÉRIAS"/>
    <m/>
    <x v="0"/>
    <m/>
    <m/>
    <x v="21"/>
    <x v="0"/>
    <x v="2"/>
    <x v="2"/>
    <x v="4"/>
    <x v="2"/>
    <m/>
    <n v="42102"/>
    <n v="3004"/>
    <x v="0"/>
  </r>
  <r>
    <x v="0"/>
    <x v="8"/>
    <n v="375.9855"/>
    <s v="FGTS"/>
    <m/>
    <x v="0"/>
    <m/>
    <m/>
    <x v="14"/>
    <x v="3"/>
    <x v="1"/>
    <x v="1"/>
    <x v="16"/>
    <x v="12"/>
    <m/>
    <n v="41202"/>
    <n v="5005"/>
    <x v="0"/>
  </r>
  <r>
    <x v="0"/>
    <x v="8"/>
    <n v="378"/>
    <s v="AUXÍLIO TRANSPORTE"/>
    <m/>
    <x v="0"/>
    <m/>
    <m/>
    <x v="15"/>
    <x v="10"/>
    <x v="2"/>
    <x v="2"/>
    <x v="6"/>
    <x v="3"/>
    <m/>
    <n v="42301"/>
    <n v="5002"/>
    <x v="0"/>
  </r>
  <r>
    <x v="0"/>
    <x v="8"/>
    <n v="383.25"/>
    <s v="ASSISTÊNCIA MÉDICA"/>
    <m/>
    <x v="0"/>
    <m/>
    <m/>
    <x v="4"/>
    <x v="3"/>
    <x v="2"/>
    <x v="2"/>
    <x v="6"/>
    <x v="3"/>
    <m/>
    <n v="42304"/>
    <n v="4003"/>
    <x v="0"/>
  </r>
  <r>
    <x v="0"/>
    <x v="8"/>
    <n v="393.15894444444444"/>
    <s v="FÉRIAS"/>
    <m/>
    <x v="0"/>
    <m/>
    <m/>
    <x v="18"/>
    <x v="3"/>
    <x v="2"/>
    <x v="2"/>
    <x v="4"/>
    <x v="2"/>
    <m/>
    <n v="42102"/>
    <n v="4001"/>
    <x v="0"/>
  </r>
  <r>
    <x v="0"/>
    <x v="8"/>
    <n v="399"/>
    <s v="AUXÍLIO TRANSPORTE"/>
    <m/>
    <x v="0"/>
    <m/>
    <m/>
    <x v="4"/>
    <x v="3"/>
    <x v="2"/>
    <x v="2"/>
    <x v="6"/>
    <x v="3"/>
    <m/>
    <n v="42301"/>
    <n v="4003"/>
    <x v="0"/>
  </r>
  <r>
    <x v="0"/>
    <x v="8"/>
    <n v="400"/>
    <s v="PRÊMIO E GRATIFICAÇÃO"/>
    <m/>
    <x v="0"/>
    <m/>
    <m/>
    <x v="17"/>
    <x v="2"/>
    <x v="1"/>
    <x v="1"/>
    <x v="3"/>
    <x v="3"/>
    <m/>
    <n v="41308"/>
    <n v="5006"/>
    <x v="0"/>
  </r>
  <r>
    <x v="0"/>
    <x v="8"/>
    <n v="400"/>
    <s v="SEGURANÇA E VIGILÂNCIA"/>
    <m/>
    <x v="0"/>
    <m/>
    <s v="COMBUSTÍVEL"/>
    <x v="28"/>
    <x v="11"/>
    <x v="2"/>
    <x v="2"/>
    <x v="12"/>
    <x v="10"/>
    <m/>
    <n v="42505"/>
    <n v="8005"/>
    <x v="0"/>
  </r>
  <r>
    <x v="0"/>
    <x v="8"/>
    <n v="407.25608000000005"/>
    <s v="INSS"/>
    <m/>
    <x v="0"/>
    <m/>
    <m/>
    <x v="13"/>
    <x v="2"/>
    <x v="1"/>
    <x v="1"/>
    <x v="16"/>
    <x v="12"/>
    <m/>
    <n v="41201"/>
    <n v="5003"/>
    <x v="0"/>
  </r>
  <r>
    <x v="0"/>
    <x v="8"/>
    <n v="426.40716666666668"/>
    <s v="13º SALÁRIO"/>
    <m/>
    <x v="0"/>
    <m/>
    <m/>
    <x v="7"/>
    <x v="1"/>
    <x v="1"/>
    <x v="1"/>
    <x v="2"/>
    <x v="2"/>
    <m/>
    <n v="41107"/>
    <n v="3008"/>
    <x v="0"/>
  </r>
  <r>
    <x v="0"/>
    <x v="8"/>
    <n v="437.98150000000004"/>
    <s v="13º SALÁRIO"/>
    <m/>
    <x v="0"/>
    <m/>
    <m/>
    <x v="16"/>
    <x v="3"/>
    <x v="1"/>
    <x v="1"/>
    <x v="2"/>
    <x v="2"/>
    <m/>
    <n v="41107"/>
    <n v="7002"/>
    <x v="0"/>
  </r>
  <r>
    <x v="0"/>
    <x v="8"/>
    <n v="439.27816666666666"/>
    <s v="13º SALÁRIO"/>
    <m/>
    <x v="0"/>
    <m/>
    <m/>
    <x v="9"/>
    <x v="7"/>
    <x v="2"/>
    <x v="2"/>
    <x v="4"/>
    <x v="2"/>
    <m/>
    <n v="42107"/>
    <n v="8002"/>
    <x v="0"/>
  </r>
  <r>
    <x v="0"/>
    <x v="8"/>
    <n v="446.55270000000013"/>
    <s v="IRRF 0561"/>
    <m/>
    <x v="0"/>
    <m/>
    <m/>
    <x v="18"/>
    <x v="3"/>
    <x v="2"/>
    <x v="2"/>
    <x v="14"/>
    <x v="12"/>
    <m/>
    <n v="42204"/>
    <n v="4001"/>
    <x v="0"/>
  </r>
  <r>
    <x v="0"/>
    <x v="8"/>
    <n v="450"/>
    <s v="SOFTWARE"/>
    <m/>
    <x v="0"/>
    <m/>
    <s v="Microsoft"/>
    <x v="24"/>
    <x v="12"/>
    <x v="2"/>
    <x v="2"/>
    <x v="10"/>
    <x v="8"/>
    <m/>
    <n v="42707"/>
    <n v="8006"/>
    <x v="0"/>
  </r>
  <r>
    <x v="0"/>
    <x v="8"/>
    <n v="466.49849999999992"/>
    <s v="INSS"/>
    <m/>
    <x v="0"/>
    <m/>
    <m/>
    <x v="5"/>
    <x v="4"/>
    <x v="2"/>
    <x v="2"/>
    <x v="14"/>
    <x v="12"/>
    <m/>
    <n v="42201"/>
    <n v="3006"/>
    <x v="0"/>
  </r>
  <r>
    <x v="0"/>
    <x v="8"/>
    <n v="469.55399999999997"/>
    <s v="INSS"/>
    <m/>
    <x v="0"/>
    <m/>
    <m/>
    <x v="15"/>
    <x v="10"/>
    <x v="2"/>
    <x v="2"/>
    <x v="14"/>
    <x v="12"/>
    <m/>
    <n v="42201"/>
    <n v="5002"/>
    <x v="0"/>
  </r>
  <r>
    <x v="0"/>
    <x v="8"/>
    <n v="478.52700000000004"/>
    <s v="INSS"/>
    <m/>
    <x v="0"/>
    <m/>
    <m/>
    <x v="14"/>
    <x v="3"/>
    <x v="1"/>
    <x v="1"/>
    <x v="16"/>
    <x v="12"/>
    <m/>
    <n v="41201"/>
    <n v="5005"/>
    <x v="0"/>
  </r>
  <r>
    <x v="0"/>
    <x v="8"/>
    <n v="500"/>
    <s v="ASSOCIACAES DE CLASSE"/>
    <m/>
    <x v="0"/>
    <m/>
    <s v="SPRING GERENCIAMENTO E INFORMACOES LTDA"/>
    <x v="0"/>
    <x v="0"/>
    <x v="2"/>
    <x v="2"/>
    <x v="12"/>
    <x v="10"/>
    <m/>
    <n v="42501"/>
    <n v="2001"/>
    <x v="0"/>
  </r>
  <r>
    <x v="0"/>
    <x v="8"/>
    <n v="500"/>
    <s v="COMISSÃO"/>
    <m/>
    <x v="0"/>
    <m/>
    <s v="Arnaldo"/>
    <x v="4"/>
    <x v="3"/>
    <x v="1"/>
    <x v="1"/>
    <x v="2"/>
    <x v="2"/>
    <m/>
    <n v="41106"/>
    <n v="4003"/>
    <x v="0"/>
  </r>
  <r>
    <x v="0"/>
    <x v="8"/>
    <n v="500"/>
    <s v="COMPUTADORES E PERIFÉRICOS"/>
    <m/>
    <x v="0"/>
    <m/>
    <s v="Câmeras"/>
    <x v="24"/>
    <x v="12"/>
    <x v="4"/>
    <x v="4"/>
    <x v="11"/>
    <x v="9"/>
    <m/>
    <n v="23103"/>
    <n v="8006"/>
    <x v="0"/>
  </r>
  <r>
    <x v="0"/>
    <x v="8"/>
    <n v="500"/>
    <s v="FORMAÇÃO E TREINAMENTO"/>
    <m/>
    <x v="0"/>
    <m/>
    <s v="CARLA BATISTA"/>
    <x v="21"/>
    <x v="0"/>
    <x v="2"/>
    <x v="2"/>
    <x v="6"/>
    <x v="3"/>
    <m/>
    <n v="42309"/>
    <n v="3004"/>
    <x v="0"/>
  </r>
  <r>
    <x v="0"/>
    <x v="8"/>
    <n v="500"/>
    <s v="FORMAÇÃO E TREINAMENTO"/>
    <m/>
    <x v="0"/>
    <m/>
    <s v="JAQUELINE"/>
    <x v="21"/>
    <x v="0"/>
    <x v="2"/>
    <x v="2"/>
    <x v="6"/>
    <x v="3"/>
    <m/>
    <n v="42309"/>
    <n v="3004"/>
    <x v="0"/>
  </r>
  <r>
    <x v="0"/>
    <x v="8"/>
    <n v="500"/>
    <s v="FORMAÇÃO E TREINAMENTO"/>
    <m/>
    <x v="0"/>
    <m/>
    <s v="JONATAS DOS SANTOS AMARAL"/>
    <x v="21"/>
    <x v="0"/>
    <x v="2"/>
    <x v="2"/>
    <x v="6"/>
    <x v="3"/>
    <m/>
    <n v="42309"/>
    <n v="3004"/>
    <x v="0"/>
  </r>
  <r>
    <x v="0"/>
    <x v="8"/>
    <n v="500"/>
    <s v="MATERIAL DE ESCRITÓRIO"/>
    <m/>
    <x v="0"/>
    <m/>
    <m/>
    <x v="7"/>
    <x v="1"/>
    <x v="2"/>
    <x v="2"/>
    <x v="10"/>
    <x v="8"/>
    <m/>
    <n v="42703"/>
    <n v="3008"/>
    <x v="0"/>
  </r>
  <r>
    <x v="0"/>
    <x v="8"/>
    <n v="500"/>
    <s v="MATERIAL DE INFORMÁTICA"/>
    <m/>
    <x v="0"/>
    <m/>
    <s v="Periféricos"/>
    <x v="18"/>
    <x v="3"/>
    <x v="2"/>
    <x v="2"/>
    <x v="10"/>
    <x v="8"/>
    <m/>
    <n v="42704"/>
    <n v="4001"/>
    <x v="0"/>
  </r>
  <r>
    <x v="0"/>
    <x v="8"/>
    <n v="500"/>
    <s v="PRÊMIO E GRATIFICAÇÃO"/>
    <m/>
    <x v="0"/>
    <m/>
    <m/>
    <x v="6"/>
    <x v="5"/>
    <x v="1"/>
    <x v="1"/>
    <x v="3"/>
    <x v="3"/>
    <m/>
    <n v="41308"/>
    <n v="7003"/>
    <x v="0"/>
  </r>
  <r>
    <x v="0"/>
    <x v="8"/>
    <n v="500"/>
    <s v="SOFTWARE"/>
    <m/>
    <x v="0"/>
    <m/>
    <s v="Segurança"/>
    <x v="24"/>
    <x v="12"/>
    <x v="2"/>
    <x v="2"/>
    <x v="10"/>
    <x v="8"/>
    <m/>
    <n v="42707"/>
    <n v="8006"/>
    <x v="0"/>
  </r>
  <r>
    <x v="0"/>
    <x v="8"/>
    <n v="500"/>
    <s v="TELEFONIA E INTERNET"/>
    <m/>
    <x v="0"/>
    <m/>
    <s v="Roteador Corporativo"/>
    <x v="24"/>
    <x v="12"/>
    <x v="1"/>
    <x v="1"/>
    <x v="8"/>
    <x v="6"/>
    <m/>
    <n v="41609"/>
    <n v="8006"/>
    <x v="0"/>
  </r>
  <r>
    <x v="0"/>
    <x v="8"/>
    <n v="516.28500000000008"/>
    <s v="AUXÍLIO REFEIÇÃO/ALIMENTAÇÃO"/>
    <m/>
    <x v="0"/>
    <m/>
    <s v="-491,7"/>
    <x v="14"/>
    <x v="3"/>
    <x v="1"/>
    <x v="1"/>
    <x v="3"/>
    <x v="3"/>
    <m/>
    <n v="41302"/>
    <n v="5005"/>
    <x v="0"/>
  </r>
  <r>
    <x v="0"/>
    <x v="8"/>
    <n v="517.2435277777779"/>
    <s v="FÉRIAS"/>
    <m/>
    <x v="0"/>
    <m/>
    <m/>
    <x v="22"/>
    <x v="0"/>
    <x v="2"/>
    <x v="2"/>
    <x v="4"/>
    <x v="2"/>
    <m/>
    <n v="42102"/>
    <n v="3002"/>
    <x v="0"/>
  </r>
  <r>
    <x v="0"/>
    <x v="8"/>
    <n v="523.52"/>
    <s v="CONSÓRCIO"/>
    <m/>
    <x v="0"/>
    <m/>
    <s v="Bradesco"/>
    <x v="0"/>
    <x v="0"/>
    <x v="7"/>
    <x v="7"/>
    <x v="18"/>
    <x v="14"/>
    <m/>
    <n v="22104"/>
    <n v="2001"/>
    <x v="0"/>
  </r>
  <r>
    <x v="0"/>
    <x v="8"/>
    <n v="523.52"/>
    <s v="CONSÓRCIO"/>
    <m/>
    <x v="0"/>
    <m/>
    <s v="Bradesco"/>
    <x v="0"/>
    <x v="0"/>
    <x v="7"/>
    <x v="7"/>
    <x v="18"/>
    <x v="14"/>
    <m/>
    <n v="22104"/>
    <n v="2001"/>
    <x v="0"/>
  </r>
  <r>
    <x v="0"/>
    <x v="8"/>
    <n v="525"/>
    <s v="ASSISTÊNCIA MÉDICA"/>
    <m/>
    <x v="0"/>
    <m/>
    <m/>
    <x v="12"/>
    <x v="9"/>
    <x v="2"/>
    <x v="2"/>
    <x v="6"/>
    <x v="3"/>
    <m/>
    <n v="42304"/>
    <n v="3005"/>
    <x v="0"/>
  </r>
  <r>
    <x v="0"/>
    <x v="8"/>
    <n v="525"/>
    <s v="ASSISTÊNCIA MÉDICA"/>
    <m/>
    <x v="0"/>
    <m/>
    <m/>
    <x v="16"/>
    <x v="3"/>
    <x v="1"/>
    <x v="1"/>
    <x v="3"/>
    <x v="3"/>
    <m/>
    <n v="41304"/>
    <n v="7002"/>
    <x v="0"/>
  </r>
  <r>
    <x v="0"/>
    <x v="8"/>
    <n v="525"/>
    <s v="ASSISTÊNCIA MÉDICA"/>
    <m/>
    <x v="0"/>
    <m/>
    <m/>
    <x v="17"/>
    <x v="2"/>
    <x v="1"/>
    <x v="1"/>
    <x v="3"/>
    <x v="3"/>
    <m/>
    <n v="41304"/>
    <n v="5006"/>
    <x v="0"/>
  </r>
  <r>
    <x v="0"/>
    <x v="8"/>
    <n v="525"/>
    <s v="ASSISTÊNCIA MÉDICA"/>
    <m/>
    <x v="0"/>
    <m/>
    <m/>
    <x v="15"/>
    <x v="10"/>
    <x v="2"/>
    <x v="2"/>
    <x v="6"/>
    <x v="3"/>
    <m/>
    <n v="42304"/>
    <n v="5002"/>
    <x v="0"/>
  </r>
  <r>
    <x v="0"/>
    <x v="8"/>
    <n v="525"/>
    <s v="ASSISTÊNCIA MÉDICA"/>
    <m/>
    <x v="0"/>
    <m/>
    <m/>
    <x v="14"/>
    <x v="3"/>
    <x v="1"/>
    <x v="1"/>
    <x v="3"/>
    <x v="3"/>
    <m/>
    <n v="41304"/>
    <n v="5005"/>
    <x v="0"/>
  </r>
  <r>
    <x v="0"/>
    <x v="8"/>
    <n v="525"/>
    <s v="ASSISTÊNCIA ODONTOLÓGICA"/>
    <m/>
    <x v="0"/>
    <m/>
    <m/>
    <x v="1"/>
    <x v="1"/>
    <x v="1"/>
    <x v="1"/>
    <x v="3"/>
    <x v="3"/>
    <m/>
    <n v="41306"/>
    <n v="7001"/>
    <x v="0"/>
  </r>
  <r>
    <x v="0"/>
    <x v="8"/>
    <n v="525"/>
    <s v="AUXÍLIO TRANSPORTE"/>
    <m/>
    <x v="0"/>
    <m/>
    <m/>
    <x v="9"/>
    <x v="7"/>
    <x v="2"/>
    <x v="2"/>
    <x v="6"/>
    <x v="3"/>
    <m/>
    <n v="42301"/>
    <n v="8002"/>
    <x v="0"/>
  </r>
  <r>
    <x v="0"/>
    <x v="8"/>
    <n v="527.13379999999995"/>
    <s v="IRRF 0561"/>
    <m/>
    <x v="0"/>
    <m/>
    <m/>
    <x v="9"/>
    <x v="7"/>
    <x v="2"/>
    <x v="2"/>
    <x v="14"/>
    <x v="12"/>
    <m/>
    <n v="42204"/>
    <n v="8002"/>
    <x v="0"/>
  </r>
  <r>
    <x v="0"/>
    <x v="8"/>
    <n v="527.78654897911224"/>
    <s v="PIS / COFINS / IRRF (Parcelamento)"/>
    <m/>
    <x v="0"/>
    <m/>
    <s v="REF. 08/54 DA REC FED DARF C211000"/>
    <x v="0"/>
    <x v="0"/>
    <x v="6"/>
    <x v="6"/>
    <x v="17"/>
    <x v="13"/>
    <m/>
    <n v="33203"/>
    <n v="2001"/>
    <x v="0"/>
  </r>
  <r>
    <x v="0"/>
    <x v="8"/>
    <n v="535"/>
    <s v="IPTU / TAXA DE INCÊNDIO"/>
    <m/>
    <x v="0"/>
    <m/>
    <s v="CADEG"/>
    <x v="2"/>
    <x v="2"/>
    <x v="2"/>
    <x v="2"/>
    <x v="7"/>
    <x v="5"/>
    <m/>
    <n v="42402"/>
    <n v="4004"/>
    <x v="0"/>
  </r>
  <r>
    <x v="0"/>
    <x v="8"/>
    <n v="535"/>
    <s v="IPTU / TAXA DE INCÊNDIO"/>
    <m/>
    <x v="0"/>
    <m/>
    <s v="CADEG NOVA"/>
    <x v="2"/>
    <x v="2"/>
    <x v="2"/>
    <x v="2"/>
    <x v="7"/>
    <x v="5"/>
    <m/>
    <n v="42402"/>
    <n v="4004"/>
    <x v="0"/>
  </r>
  <r>
    <x v="0"/>
    <x v="8"/>
    <n v="536.76"/>
    <s v="FORMAÇÃO E TREINAMENTO"/>
    <m/>
    <x v="0"/>
    <m/>
    <s v="ANTONIO CARLOS BERNARDO HOCHSPRUNG"/>
    <x v="22"/>
    <x v="0"/>
    <x v="2"/>
    <x v="2"/>
    <x v="6"/>
    <x v="3"/>
    <m/>
    <n v="42309"/>
    <n v="3002"/>
    <x v="0"/>
  </r>
  <r>
    <x v="0"/>
    <x v="8"/>
    <n v="536.76"/>
    <s v="FORMAÇÃO E TREINAMENTO"/>
    <m/>
    <x v="0"/>
    <m/>
    <s v="CRISTOPHER AQUINO DA SILVA"/>
    <x v="22"/>
    <x v="0"/>
    <x v="2"/>
    <x v="2"/>
    <x v="6"/>
    <x v="3"/>
    <m/>
    <n v="42309"/>
    <n v="3002"/>
    <x v="0"/>
  </r>
  <r>
    <x v="0"/>
    <x v="8"/>
    <n v="540"/>
    <s v="IRRF 1708"/>
    <m/>
    <x v="0"/>
    <m/>
    <s v="RETENSÃO"/>
    <x v="0"/>
    <x v="0"/>
    <x v="8"/>
    <x v="8"/>
    <x v="19"/>
    <x v="15"/>
    <m/>
    <n v="32108"/>
    <n v="2001"/>
    <x v="0"/>
  </r>
  <r>
    <x v="0"/>
    <x v="8"/>
    <n v="554.5381666666666"/>
    <s v="13º SALÁRIO"/>
    <m/>
    <x v="0"/>
    <m/>
    <m/>
    <x v="17"/>
    <x v="2"/>
    <x v="1"/>
    <x v="1"/>
    <x v="2"/>
    <x v="2"/>
    <m/>
    <n v="41107"/>
    <n v="5006"/>
    <x v="0"/>
  </r>
  <r>
    <x v="0"/>
    <x v="8"/>
    <n v="555.1800833333333"/>
    <s v="FÉRIAS"/>
    <m/>
    <x v="0"/>
    <m/>
    <m/>
    <x v="3"/>
    <x v="3"/>
    <x v="2"/>
    <x v="2"/>
    <x v="4"/>
    <x v="2"/>
    <m/>
    <n v="42102"/>
    <n v="4002"/>
    <x v="0"/>
  </r>
  <r>
    <x v="0"/>
    <x v="8"/>
    <n v="562.85746000000006"/>
    <s v="FGTS"/>
    <m/>
    <x v="0"/>
    <m/>
    <m/>
    <x v="7"/>
    <x v="1"/>
    <x v="1"/>
    <x v="1"/>
    <x v="16"/>
    <x v="12"/>
    <m/>
    <n v="41202"/>
    <n v="3008"/>
    <x v="0"/>
  </r>
  <r>
    <x v="0"/>
    <x v="8"/>
    <n v="564.37168443265784"/>
    <s v="PIS / COFINS / IRRF (Parcelamento)"/>
    <m/>
    <x v="0"/>
    <m/>
    <s v="REF. 20/59 DARF PARCELAMENTO PROCESSO 10768-4113922021-53   DEBITO CC ITAU - PIS"/>
    <x v="0"/>
    <x v="0"/>
    <x v="6"/>
    <x v="6"/>
    <x v="17"/>
    <x v="13"/>
    <m/>
    <n v="33203"/>
    <n v="2001"/>
    <x v="0"/>
  </r>
  <r>
    <x v="0"/>
    <x v="8"/>
    <n v="572.88242591278788"/>
    <s v="PIS / COFINS / IRRF (Parcelamento)"/>
    <m/>
    <x v="0"/>
    <m/>
    <s v="REF. PARC.29/60 CÃ“DIGO 6012 - CSLL-10768.405087/20 DEB CC"/>
    <x v="0"/>
    <x v="0"/>
    <x v="6"/>
    <x v="6"/>
    <x v="17"/>
    <x v="13"/>
    <m/>
    <n v="33203"/>
    <n v="2001"/>
    <x v="0"/>
  </r>
  <r>
    <x v="0"/>
    <x v="8"/>
    <n v="574.71118028041928"/>
    <s v="PARCELAMENTOS FEDERAIS"/>
    <m/>
    <x v="0"/>
    <m/>
    <s v="REF.GPS 637667824 PARC 25/38"/>
    <x v="0"/>
    <x v="0"/>
    <x v="6"/>
    <x v="6"/>
    <x v="17"/>
    <x v="13"/>
    <m/>
    <n v="33202"/>
    <n v="2001"/>
    <x v="0"/>
  </r>
  <r>
    <x v="0"/>
    <x v="8"/>
    <n v="575.3040182347612"/>
    <s v="PIS / COFINS / IRRF (Parcelamento)"/>
    <m/>
    <x v="0"/>
    <m/>
    <s v="REF. 40/42 DARF PARCELAMENTO PROCESSO 10768-4043452020-72  DEBITO CC ITAU - PIS"/>
    <x v="0"/>
    <x v="0"/>
    <x v="6"/>
    <x v="6"/>
    <x v="17"/>
    <x v="13"/>
    <m/>
    <n v="33203"/>
    <n v="2001"/>
    <x v="0"/>
  </r>
  <r>
    <x v="0"/>
    <x v="8"/>
    <n v="578.13558"/>
    <s v="FGTS"/>
    <m/>
    <x v="0"/>
    <m/>
    <m/>
    <x v="16"/>
    <x v="3"/>
    <x v="1"/>
    <x v="1"/>
    <x v="16"/>
    <x v="12"/>
    <m/>
    <n v="41202"/>
    <n v="7002"/>
    <x v="0"/>
  </r>
  <r>
    <x v="0"/>
    <x v="8"/>
    <n v="578.93138266726055"/>
    <s v="PARCELAMENTOS FEDERAIS"/>
    <m/>
    <x v="0"/>
    <m/>
    <s v="REF.GPS 638617081 PARC 23/28"/>
    <x v="0"/>
    <x v="0"/>
    <x v="6"/>
    <x v="6"/>
    <x v="17"/>
    <x v="13"/>
    <m/>
    <n v="33202"/>
    <n v="2001"/>
    <x v="0"/>
  </r>
  <r>
    <x v="0"/>
    <x v="8"/>
    <n v="579.84717999999998"/>
    <s v="FGTS"/>
    <m/>
    <x v="0"/>
    <m/>
    <m/>
    <x v="9"/>
    <x v="7"/>
    <x v="2"/>
    <x v="2"/>
    <x v="14"/>
    <x v="12"/>
    <m/>
    <n v="42202"/>
    <n v="8002"/>
    <x v="0"/>
  </r>
  <r>
    <x v="0"/>
    <x v="8"/>
    <n v="581.64516666666668"/>
    <s v="13º SALÁRIO"/>
    <m/>
    <x v="0"/>
    <m/>
    <m/>
    <x v="12"/>
    <x v="9"/>
    <x v="2"/>
    <x v="2"/>
    <x v="4"/>
    <x v="2"/>
    <m/>
    <n v="42107"/>
    <n v="3005"/>
    <x v="0"/>
  </r>
  <r>
    <x v="0"/>
    <x v="8"/>
    <n v="582.75"/>
    <s v="IPTU / TAXA DE INCÊNDIO"/>
    <m/>
    <x v="0"/>
    <m/>
    <s v="RUA CAPITÃƒO CARLOS n 209"/>
    <x v="2"/>
    <x v="2"/>
    <x v="1"/>
    <x v="1"/>
    <x v="15"/>
    <x v="5"/>
    <m/>
    <n v="424021"/>
    <n v="4004"/>
    <x v="0"/>
  </r>
  <r>
    <x v="0"/>
    <x v="8"/>
    <n v="587.30250000000012"/>
    <s v="13º SALÁRIO"/>
    <m/>
    <x v="0"/>
    <m/>
    <m/>
    <x v="10"/>
    <x v="8"/>
    <x v="2"/>
    <x v="2"/>
    <x v="4"/>
    <x v="2"/>
    <m/>
    <n v="42107"/>
    <n v="8001"/>
    <x v="0"/>
  </r>
  <r>
    <x v="0"/>
    <x v="8"/>
    <n v="594.93800743449424"/>
    <s v="PARCELAMENTOS FEDERAIS"/>
    <m/>
    <x v="0"/>
    <m/>
    <s v="REF.GPS 633308382 HEVKEDE BASE SETEMBRO PARC 40 DE 52"/>
    <x v="0"/>
    <x v="0"/>
    <x v="6"/>
    <x v="6"/>
    <x v="17"/>
    <x v="13"/>
    <m/>
    <n v="33202"/>
    <n v="2001"/>
    <x v="0"/>
  </r>
  <r>
    <x v="0"/>
    <x v="8"/>
    <n v="600"/>
    <s v="ASSOCIACAES DE CLASSE"/>
    <m/>
    <x v="0"/>
    <m/>
    <s v="ASSOCIACAO DAS EMPRESAS DE COLETA DE RESIDUOS DA REGIAO METROPOLITANA DO ESTADO DO RIO DE JANEIRO - AEMERJ"/>
    <x v="0"/>
    <x v="0"/>
    <x v="2"/>
    <x v="2"/>
    <x v="12"/>
    <x v="10"/>
    <m/>
    <n v="42501"/>
    <n v="2001"/>
    <x v="0"/>
  </r>
  <r>
    <x v="0"/>
    <x v="8"/>
    <n v="600"/>
    <s v="ASSOCIACAES DE CLASSE"/>
    <m/>
    <x v="0"/>
    <m/>
    <s v="ASSOCIACAO DAS EMPRESAS DE COLETA DE RESIDUOS DA REGIAO METROPOLITANA DO ESTADO DO RIO DE JANEIRO - AEMERJ"/>
    <x v="0"/>
    <x v="0"/>
    <x v="2"/>
    <x v="2"/>
    <x v="12"/>
    <x v="10"/>
    <m/>
    <n v="42501"/>
    <n v="2001"/>
    <x v="0"/>
  </r>
  <r>
    <x v="0"/>
    <x v="8"/>
    <n v="600"/>
    <s v="FORMAÇÃO E TREINAMENTO"/>
    <m/>
    <x v="0"/>
    <m/>
    <m/>
    <x v="9"/>
    <x v="7"/>
    <x v="2"/>
    <x v="2"/>
    <x v="6"/>
    <x v="3"/>
    <m/>
    <n v="42309"/>
    <n v="8002"/>
    <x v="0"/>
  </r>
  <r>
    <x v="0"/>
    <x v="8"/>
    <n v="600"/>
    <s v="PRÊMIO E GRATIFICAÇÃO"/>
    <m/>
    <x v="0"/>
    <m/>
    <m/>
    <x v="11"/>
    <x v="1"/>
    <x v="1"/>
    <x v="1"/>
    <x v="3"/>
    <x v="3"/>
    <m/>
    <n v="41308"/>
    <n v="8004"/>
    <x v="0"/>
  </r>
  <r>
    <x v="0"/>
    <x v="8"/>
    <n v="624.18802921567328"/>
    <s v="PIS / COFINS / IRRF (Parcelamento)"/>
    <m/>
    <x v="0"/>
    <m/>
    <s v="REF. PARC.41/60 CÃ“DIGO 6912- PIS -18470.411325/61 DEB CC"/>
    <x v="0"/>
    <x v="0"/>
    <x v="6"/>
    <x v="6"/>
    <x v="17"/>
    <x v="13"/>
    <m/>
    <n v="33203"/>
    <n v="2001"/>
    <x v="0"/>
  </r>
  <r>
    <x v="0"/>
    <x v="8"/>
    <n v="658.64296727395606"/>
    <s v="PIS / COFINS / IRRF (Parcelamento)"/>
    <m/>
    <x v="0"/>
    <m/>
    <s v="REF. PARC.49/60 CÃ“DIGO 6912- PIS -18470.400278/21 DEB CC"/>
    <x v="0"/>
    <x v="0"/>
    <x v="6"/>
    <x v="6"/>
    <x v="17"/>
    <x v="13"/>
    <m/>
    <n v="33203"/>
    <n v="2001"/>
    <x v="0"/>
  </r>
  <r>
    <x v="0"/>
    <x v="8"/>
    <n v="682.5"/>
    <s v="AUXÍLIO TRANSPORTE"/>
    <m/>
    <x v="0"/>
    <m/>
    <m/>
    <x v="22"/>
    <x v="0"/>
    <x v="2"/>
    <x v="2"/>
    <x v="6"/>
    <x v="3"/>
    <m/>
    <n v="42301"/>
    <n v="3002"/>
    <x v="0"/>
  </r>
  <r>
    <x v="0"/>
    <x v="8"/>
    <n v="682.5"/>
    <s v="AUXÍLIO TRANSPORTE"/>
    <m/>
    <x v="0"/>
    <m/>
    <m/>
    <x v="5"/>
    <x v="4"/>
    <x v="2"/>
    <x v="2"/>
    <x v="6"/>
    <x v="3"/>
    <m/>
    <n v="42301"/>
    <n v="3006"/>
    <x v="0"/>
  </r>
  <r>
    <x v="0"/>
    <x v="8"/>
    <n v="693"/>
    <s v="AUXÍLIO TRANSPORTE"/>
    <m/>
    <x v="0"/>
    <m/>
    <m/>
    <x v="7"/>
    <x v="1"/>
    <x v="1"/>
    <x v="1"/>
    <x v="3"/>
    <x v="3"/>
    <m/>
    <n v="41301"/>
    <n v="3008"/>
    <x v="0"/>
  </r>
  <r>
    <x v="0"/>
    <x v="8"/>
    <n v="696.80875000000003"/>
    <s v="13º SALÁRIO"/>
    <m/>
    <x v="0"/>
    <m/>
    <m/>
    <x v="6"/>
    <x v="5"/>
    <x v="1"/>
    <x v="1"/>
    <x v="2"/>
    <x v="2"/>
    <m/>
    <n v="41107"/>
    <n v="7003"/>
    <x v="0"/>
  </r>
  <r>
    <x v="0"/>
    <x v="8"/>
    <n v="697.5"/>
    <s v="IPTU / TAXA DE INCÊNDIO"/>
    <m/>
    <x v="0"/>
    <m/>
    <s v="RUA JOANA NASCIMENTO, 196"/>
    <x v="2"/>
    <x v="2"/>
    <x v="1"/>
    <x v="1"/>
    <x v="15"/>
    <x v="5"/>
    <m/>
    <n v="424021"/>
    <n v="4004"/>
    <x v="0"/>
  </r>
  <r>
    <x v="0"/>
    <x v="8"/>
    <n v="697.97420000000011"/>
    <s v="IRRF 0561"/>
    <m/>
    <x v="0"/>
    <m/>
    <m/>
    <x v="12"/>
    <x v="9"/>
    <x v="2"/>
    <x v="2"/>
    <x v="14"/>
    <x v="12"/>
    <m/>
    <n v="42204"/>
    <n v="3005"/>
    <x v="0"/>
  </r>
  <r>
    <x v="0"/>
    <x v="8"/>
    <n v="700"/>
    <s v="ÁGUA E ESGOTO"/>
    <m/>
    <x v="0"/>
    <m/>
    <s v="RUA CAPITÃƒO CARLOS n 209"/>
    <x v="2"/>
    <x v="2"/>
    <x v="1"/>
    <x v="1"/>
    <x v="15"/>
    <x v="5"/>
    <m/>
    <n v="424041"/>
    <n v="4004"/>
    <x v="0"/>
  </r>
  <r>
    <x v="0"/>
    <x v="8"/>
    <n v="700"/>
    <s v="ÁGUA E ESGOTO"/>
    <m/>
    <x v="0"/>
    <m/>
    <s v="RUA JOANA NASCIMENTO, 196"/>
    <x v="2"/>
    <x v="2"/>
    <x v="1"/>
    <x v="1"/>
    <x v="15"/>
    <x v="5"/>
    <m/>
    <n v="424041"/>
    <n v="4004"/>
    <x v="0"/>
  </r>
  <r>
    <x v="0"/>
    <x v="8"/>
    <n v="700"/>
    <s v="ALUGUEL DE IMOVEL"/>
    <m/>
    <x v="0"/>
    <m/>
    <s v="CADEG NOVA"/>
    <x v="2"/>
    <x v="2"/>
    <x v="2"/>
    <x v="2"/>
    <x v="7"/>
    <x v="5"/>
    <m/>
    <n v="42401"/>
    <n v="4004"/>
    <x v="0"/>
  </r>
  <r>
    <x v="0"/>
    <x v="8"/>
    <n v="700"/>
    <s v="ENDOMARKETING"/>
    <m/>
    <x v="0"/>
    <m/>
    <s v="Academia Manutenção"/>
    <x v="5"/>
    <x v="4"/>
    <x v="2"/>
    <x v="2"/>
    <x v="10"/>
    <x v="8"/>
    <m/>
    <n v="42713"/>
    <n v="3006"/>
    <x v="0"/>
  </r>
  <r>
    <x v="0"/>
    <x v="8"/>
    <n v="700"/>
    <s v="FORMAÇÃO E TREINAMENTO"/>
    <m/>
    <x v="0"/>
    <m/>
    <s v="Vanessa Marçal"/>
    <x v="5"/>
    <x v="4"/>
    <x v="2"/>
    <x v="2"/>
    <x v="6"/>
    <x v="3"/>
    <m/>
    <n v="42309"/>
    <n v="3006"/>
    <x v="0"/>
  </r>
  <r>
    <x v="0"/>
    <x v="8"/>
    <n v="700"/>
    <s v="MATERIAL DE USO E CONSUMO"/>
    <m/>
    <x v="0"/>
    <m/>
    <s v="Consumo Copa"/>
    <x v="17"/>
    <x v="2"/>
    <x v="2"/>
    <x v="2"/>
    <x v="7"/>
    <x v="5"/>
    <m/>
    <n v="42409"/>
    <n v="5006"/>
    <x v="0"/>
  </r>
  <r>
    <x v="0"/>
    <x v="8"/>
    <n v="700"/>
    <s v="PRÊMIO E GRATIFICAÇÃO"/>
    <m/>
    <x v="0"/>
    <m/>
    <s v="CESTA BÁSICA"/>
    <x v="11"/>
    <x v="1"/>
    <x v="2"/>
    <x v="2"/>
    <x v="6"/>
    <x v="3"/>
    <m/>
    <n v="42308"/>
    <n v="8004"/>
    <x v="0"/>
  </r>
  <r>
    <x v="0"/>
    <x v="8"/>
    <n v="700.25"/>
    <s v="FORMAÇÃO E TREINAMENTO"/>
    <m/>
    <x v="0"/>
    <m/>
    <s v="PATRICIA TORRES LOBITZKI"/>
    <x v="8"/>
    <x v="6"/>
    <x v="2"/>
    <x v="2"/>
    <x v="6"/>
    <x v="3"/>
    <m/>
    <n v="42309"/>
    <n v="8003"/>
    <x v="0"/>
  </r>
  <r>
    <x v="0"/>
    <x v="8"/>
    <n v="704.76300000000015"/>
    <s v="IRRF 0561"/>
    <m/>
    <x v="0"/>
    <m/>
    <m/>
    <x v="10"/>
    <x v="8"/>
    <x v="2"/>
    <x v="2"/>
    <x v="14"/>
    <x v="12"/>
    <m/>
    <n v="42204"/>
    <n v="8001"/>
    <x v="0"/>
  </r>
  <r>
    <x v="0"/>
    <x v="8"/>
    <n v="716.36404000000016"/>
    <s v="INSS"/>
    <m/>
    <x v="0"/>
    <m/>
    <m/>
    <x v="7"/>
    <x v="1"/>
    <x v="1"/>
    <x v="1"/>
    <x v="16"/>
    <x v="12"/>
    <m/>
    <n v="41201"/>
    <n v="3008"/>
    <x v="0"/>
  </r>
  <r>
    <x v="0"/>
    <x v="8"/>
    <n v="730.77333333333343"/>
    <s v="13º SALÁRIO"/>
    <m/>
    <x v="0"/>
    <m/>
    <m/>
    <x v="8"/>
    <x v="6"/>
    <x v="2"/>
    <x v="2"/>
    <x v="4"/>
    <x v="2"/>
    <m/>
    <n v="42107"/>
    <n v="8003"/>
    <x v="0"/>
  </r>
  <r>
    <x v="0"/>
    <x v="8"/>
    <n v="731.99037999999996"/>
    <s v="FGTS"/>
    <m/>
    <x v="0"/>
    <m/>
    <m/>
    <x v="17"/>
    <x v="2"/>
    <x v="1"/>
    <x v="1"/>
    <x v="16"/>
    <x v="12"/>
    <m/>
    <n v="41202"/>
    <n v="5006"/>
    <x v="0"/>
  </r>
  <r>
    <x v="0"/>
    <x v="8"/>
    <n v="735.80892000000006"/>
    <s v="INSS"/>
    <m/>
    <x v="0"/>
    <m/>
    <m/>
    <x v="16"/>
    <x v="3"/>
    <x v="1"/>
    <x v="1"/>
    <x v="16"/>
    <x v="12"/>
    <m/>
    <n v="41201"/>
    <n v="7002"/>
    <x v="0"/>
  </r>
  <r>
    <x v="0"/>
    <x v="8"/>
    <n v="750"/>
    <s v="MATERIAL DE INFORMÁTICA"/>
    <m/>
    <x v="0"/>
    <m/>
    <s v="Periféricos"/>
    <x v="24"/>
    <x v="12"/>
    <x v="2"/>
    <x v="2"/>
    <x v="10"/>
    <x v="8"/>
    <m/>
    <n v="42704"/>
    <n v="8006"/>
    <x v="0"/>
  </r>
  <r>
    <x v="0"/>
    <x v="8"/>
    <n v="767.77161999999998"/>
    <s v="FGTS"/>
    <m/>
    <x v="0"/>
    <m/>
    <m/>
    <x v="12"/>
    <x v="9"/>
    <x v="2"/>
    <x v="2"/>
    <x v="14"/>
    <x v="12"/>
    <m/>
    <n v="42202"/>
    <n v="3005"/>
    <x v="0"/>
  </r>
  <r>
    <x v="0"/>
    <x v="8"/>
    <n v="775.23930000000007"/>
    <s v="FGTS"/>
    <m/>
    <x v="0"/>
    <m/>
    <m/>
    <x v="10"/>
    <x v="8"/>
    <x v="2"/>
    <x v="2"/>
    <x v="14"/>
    <x v="12"/>
    <m/>
    <n v="42202"/>
    <n v="8001"/>
    <x v="0"/>
  </r>
  <r>
    <x v="0"/>
    <x v="8"/>
    <n v="787.5"/>
    <s v="AUXÍLIO TRANSPORTE"/>
    <m/>
    <x v="0"/>
    <m/>
    <m/>
    <x v="13"/>
    <x v="2"/>
    <x v="1"/>
    <x v="1"/>
    <x v="3"/>
    <x v="3"/>
    <m/>
    <n v="41301"/>
    <n v="5003"/>
    <x v="0"/>
  </r>
  <r>
    <x v="0"/>
    <x v="8"/>
    <n v="790.70069999999998"/>
    <s v="INSS"/>
    <m/>
    <x v="0"/>
    <m/>
    <m/>
    <x v="9"/>
    <x v="7"/>
    <x v="2"/>
    <x v="2"/>
    <x v="14"/>
    <x v="12"/>
    <m/>
    <n v="42201"/>
    <n v="8002"/>
    <x v="0"/>
  </r>
  <r>
    <x v="0"/>
    <x v="8"/>
    <n v="798"/>
    <s v="AUXÍLIO TRANSPORTE"/>
    <m/>
    <x v="0"/>
    <m/>
    <m/>
    <x v="12"/>
    <x v="9"/>
    <x v="2"/>
    <x v="2"/>
    <x v="6"/>
    <x v="3"/>
    <m/>
    <n v="42301"/>
    <n v="3005"/>
    <x v="0"/>
  </r>
  <r>
    <x v="0"/>
    <x v="8"/>
    <n v="798"/>
    <s v="AUXÍLIO TRANSPORTE"/>
    <m/>
    <x v="0"/>
    <m/>
    <m/>
    <x v="8"/>
    <x v="6"/>
    <x v="2"/>
    <x v="2"/>
    <x v="6"/>
    <x v="3"/>
    <m/>
    <n v="42301"/>
    <n v="8003"/>
    <x v="0"/>
  </r>
  <r>
    <x v="0"/>
    <x v="8"/>
    <n v="800"/>
    <s v="ÁGUA E ESGOTO"/>
    <m/>
    <x v="0"/>
    <m/>
    <s v="JACAREPAGUA"/>
    <x v="2"/>
    <x v="2"/>
    <x v="1"/>
    <x v="1"/>
    <x v="15"/>
    <x v="5"/>
    <m/>
    <n v="424041"/>
    <n v="4004"/>
    <x v="0"/>
  </r>
  <r>
    <x v="0"/>
    <x v="8"/>
    <n v="800"/>
    <s v="COMPUTADORES E PERIFÉRICOS"/>
    <m/>
    <x v="0"/>
    <m/>
    <s v="Impressoras"/>
    <x v="24"/>
    <x v="12"/>
    <x v="4"/>
    <x v="4"/>
    <x v="11"/>
    <x v="9"/>
    <m/>
    <n v="23103"/>
    <n v="8006"/>
    <x v="0"/>
  </r>
  <r>
    <x v="0"/>
    <x v="8"/>
    <n v="800"/>
    <s v="MATERIAL DE INFORMÁTICA"/>
    <m/>
    <x v="0"/>
    <m/>
    <s v="Apoio Celulares"/>
    <x v="24"/>
    <x v="12"/>
    <x v="2"/>
    <x v="2"/>
    <x v="10"/>
    <x v="8"/>
    <m/>
    <n v="42704"/>
    <n v="8006"/>
    <x v="0"/>
  </r>
  <r>
    <x v="0"/>
    <x v="8"/>
    <n v="800"/>
    <s v="SOFTWARE"/>
    <m/>
    <x v="0"/>
    <m/>
    <s v="MDM SOLUCOES LTDA"/>
    <x v="27"/>
    <x v="3"/>
    <x v="2"/>
    <x v="2"/>
    <x v="10"/>
    <x v="8"/>
    <m/>
    <n v="42707"/>
    <n v="6002"/>
    <x v="0"/>
  </r>
  <r>
    <x v="0"/>
    <x v="8"/>
    <n v="800"/>
    <s v="TELEFONIA E INTERNET"/>
    <m/>
    <x v="0"/>
    <m/>
    <s v="TNB Caxias"/>
    <x v="24"/>
    <x v="12"/>
    <x v="1"/>
    <x v="1"/>
    <x v="8"/>
    <x v="6"/>
    <m/>
    <n v="41609"/>
    <n v="8006"/>
    <x v="0"/>
  </r>
  <r>
    <x v="0"/>
    <x v="8"/>
    <n v="801.77"/>
    <s v="CONSÓRCIO"/>
    <m/>
    <x v="0"/>
    <m/>
    <s v="Itaú"/>
    <x v="0"/>
    <x v="0"/>
    <x v="7"/>
    <x v="7"/>
    <x v="18"/>
    <x v="14"/>
    <m/>
    <n v="22104"/>
    <n v="2001"/>
    <x v="0"/>
  </r>
  <r>
    <x v="0"/>
    <x v="8"/>
    <n v="802.09970412379778"/>
    <s v="PARCELAMENTOS FEDERAIS"/>
    <m/>
    <x v="0"/>
    <m/>
    <s v="REF.GPS -PREV. PARC 48/60 - 630705496"/>
    <x v="0"/>
    <x v="0"/>
    <x v="6"/>
    <x v="6"/>
    <x v="17"/>
    <x v="13"/>
    <m/>
    <n v="33202"/>
    <n v="2001"/>
    <x v="0"/>
  </r>
  <r>
    <x v="0"/>
    <x v="8"/>
    <n v="814.99916666666684"/>
    <s v="13º SALÁRIO"/>
    <m/>
    <x v="0"/>
    <m/>
    <m/>
    <x v="11"/>
    <x v="1"/>
    <x v="2"/>
    <x v="2"/>
    <x v="4"/>
    <x v="2"/>
    <m/>
    <n v="42107"/>
    <n v="8004"/>
    <x v="0"/>
  </r>
  <r>
    <x v="0"/>
    <x v="8"/>
    <n v="840"/>
    <s v="ASSISTÊNCIA MÉDICA"/>
    <m/>
    <x v="0"/>
    <m/>
    <m/>
    <x v="13"/>
    <x v="2"/>
    <x v="1"/>
    <x v="1"/>
    <x v="3"/>
    <x v="3"/>
    <m/>
    <n v="41304"/>
    <n v="5003"/>
    <x v="0"/>
  </r>
  <r>
    <x v="0"/>
    <x v="8"/>
    <n v="840"/>
    <s v="AUXÍLIO TRANSPORTE"/>
    <m/>
    <x v="0"/>
    <m/>
    <m/>
    <x v="10"/>
    <x v="8"/>
    <x v="2"/>
    <x v="2"/>
    <x v="6"/>
    <x v="3"/>
    <m/>
    <n v="42301"/>
    <n v="8001"/>
    <x v="0"/>
  </r>
  <r>
    <x v="0"/>
    <x v="8"/>
    <n v="871.19044605694273"/>
    <s v="PARCELAMENTOS FEDERAIS"/>
    <m/>
    <x v="0"/>
    <m/>
    <s v="REF.GPS -PARC-45/60 - 632499710"/>
    <x v="0"/>
    <x v="0"/>
    <x v="6"/>
    <x v="6"/>
    <x v="17"/>
    <x v="13"/>
    <m/>
    <n v="33202"/>
    <n v="2001"/>
    <x v="0"/>
  </r>
  <r>
    <x v="0"/>
    <x v="8"/>
    <n v="876.09"/>
    <s v="DAS (Parcelamento)"/>
    <m/>
    <x v="0"/>
    <m/>
    <s v="REF . DAS PGFN NÂº 5.110.380 -12/60"/>
    <x v="0"/>
    <x v="0"/>
    <x v="6"/>
    <x v="6"/>
    <x v="17"/>
    <x v="13"/>
    <m/>
    <n v="33204"/>
    <n v="2001"/>
    <x v="0"/>
  </r>
  <r>
    <x v="0"/>
    <x v="8"/>
    <n v="876.92800000000011"/>
    <s v="IRRF 0561"/>
    <m/>
    <x v="0"/>
    <m/>
    <m/>
    <x v="8"/>
    <x v="6"/>
    <x v="2"/>
    <x v="2"/>
    <x v="14"/>
    <x v="12"/>
    <m/>
    <n v="42204"/>
    <n v="8003"/>
    <x v="0"/>
  </r>
  <r>
    <x v="0"/>
    <x v="8"/>
    <n v="880"/>
    <s v="ASSOCIACAES DE CLASSE"/>
    <m/>
    <x v="0"/>
    <m/>
    <s v="AEPS RJ ASSOC DAS EMPRESAS PRESTA DE SERV DO EST RJ"/>
    <x v="0"/>
    <x v="0"/>
    <x v="2"/>
    <x v="2"/>
    <x v="12"/>
    <x v="10"/>
    <m/>
    <n v="42501"/>
    <n v="2001"/>
    <x v="0"/>
  </r>
  <r>
    <x v="0"/>
    <x v="8"/>
    <n v="892.5"/>
    <s v="ASSISTÊNCIA MÉDICA"/>
    <m/>
    <x v="0"/>
    <m/>
    <m/>
    <x v="8"/>
    <x v="6"/>
    <x v="2"/>
    <x v="2"/>
    <x v="6"/>
    <x v="3"/>
    <m/>
    <n v="42304"/>
    <n v="8003"/>
    <x v="0"/>
  </r>
  <r>
    <x v="0"/>
    <x v="8"/>
    <n v="910.72666666666692"/>
    <s v="13º SALÁRIO"/>
    <m/>
    <x v="0"/>
    <m/>
    <m/>
    <x v="19"/>
    <x v="0"/>
    <x v="2"/>
    <x v="2"/>
    <x v="4"/>
    <x v="2"/>
    <m/>
    <n v="42107"/>
    <n v="3003"/>
    <x v="0"/>
  </r>
  <r>
    <x v="0"/>
    <x v="8"/>
    <n v="919.78755000000001"/>
    <s v="FGTS"/>
    <m/>
    <x v="0"/>
    <m/>
    <m/>
    <x v="6"/>
    <x v="5"/>
    <x v="1"/>
    <x v="1"/>
    <x v="16"/>
    <x v="12"/>
    <m/>
    <n v="41202"/>
    <n v="7003"/>
    <x v="0"/>
  </r>
  <r>
    <x v="0"/>
    <x v="8"/>
    <n v="931.62412000000006"/>
    <s v="INSS"/>
    <m/>
    <x v="0"/>
    <m/>
    <m/>
    <x v="17"/>
    <x v="2"/>
    <x v="1"/>
    <x v="1"/>
    <x v="16"/>
    <x v="12"/>
    <m/>
    <n v="41201"/>
    <n v="5006"/>
    <x v="0"/>
  </r>
  <r>
    <x v="0"/>
    <x v="8"/>
    <n v="945"/>
    <s v="ASSISTÊNCIA MÉDICA"/>
    <m/>
    <x v="0"/>
    <m/>
    <m/>
    <x v="7"/>
    <x v="1"/>
    <x v="1"/>
    <x v="1"/>
    <x v="3"/>
    <x v="3"/>
    <m/>
    <n v="41304"/>
    <n v="3008"/>
    <x v="0"/>
  </r>
  <r>
    <x v="0"/>
    <x v="8"/>
    <n v="948.13880291034968"/>
    <s v="PARCELAMENTOS FEDERAIS"/>
    <m/>
    <x v="0"/>
    <m/>
    <s v="REF.GPS 633308404 MDAKEDE PARC 40 /60"/>
    <x v="0"/>
    <x v="0"/>
    <x v="6"/>
    <x v="6"/>
    <x v="17"/>
    <x v="13"/>
    <m/>
    <n v="33202"/>
    <n v="2001"/>
    <x v="0"/>
  </r>
  <r>
    <x v="0"/>
    <x v="8"/>
    <n v="964.62080000000003"/>
    <s v="FGTS"/>
    <m/>
    <x v="0"/>
    <m/>
    <m/>
    <x v="8"/>
    <x v="6"/>
    <x v="2"/>
    <x v="2"/>
    <x v="14"/>
    <x v="12"/>
    <m/>
    <n v="42202"/>
    <n v="8003"/>
    <x v="0"/>
  </r>
  <r>
    <x v="0"/>
    <x v="8"/>
    <n v="969.59149837679286"/>
    <s v="PARCELAMENTOS FEDERAIS"/>
    <m/>
    <x v="0"/>
    <m/>
    <s v="REF.GPS 633325147 BASE AGOSTO PARC 40 DE 60"/>
    <x v="0"/>
    <x v="0"/>
    <x v="6"/>
    <x v="6"/>
    <x v="17"/>
    <x v="13"/>
    <m/>
    <n v="33202"/>
    <n v="2001"/>
    <x v="0"/>
  </r>
  <r>
    <x v="0"/>
    <x v="8"/>
    <n v="977.99900000000025"/>
    <s v="IRRF 0561"/>
    <m/>
    <x v="0"/>
    <m/>
    <m/>
    <x v="11"/>
    <x v="1"/>
    <x v="2"/>
    <x v="2"/>
    <x v="14"/>
    <x v="12"/>
    <m/>
    <n v="42204"/>
    <n v="8004"/>
    <x v="0"/>
  </r>
  <r>
    <x v="0"/>
    <x v="8"/>
    <n v="978.10223985692278"/>
    <s v="PIS / COFINS / IRRF (Parcelamento)"/>
    <m/>
    <x v="0"/>
    <m/>
    <s v="REF. PARC.41/60 CÃ“DIGO 6012- CSLL -18470.411325/61 DEB CC"/>
    <x v="0"/>
    <x v="0"/>
    <x v="6"/>
    <x v="6"/>
    <x v="17"/>
    <x v="13"/>
    <m/>
    <n v="33203"/>
    <n v="2001"/>
    <x v="0"/>
  </r>
  <r>
    <x v="0"/>
    <x v="8"/>
    <n v="994.33333333333337"/>
    <s v="IPTU / TAXA DE INCÊNDIO"/>
    <m/>
    <x v="0"/>
    <m/>
    <s v="GUILLHERME MAXWELL, 154/156"/>
    <x v="2"/>
    <x v="2"/>
    <x v="1"/>
    <x v="1"/>
    <x v="15"/>
    <x v="5"/>
    <m/>
    <n v="424021"/>
    <n v="4004"/>
    <x v="0"/>
  </r>
  <r>
    <x v="0"/>
    <x v="8"/>
    <n v="1000"/>
    <s v="FERRAMENTAS"/>
    <m/>
    <x v="0"/>
    <m/>
    <m/>
    <x v="6"/>
    <x v="5"/>
    <x v="4"/>
    <x v="4"/>
    <x v="11"/>
    <x v="9"/>
    <m/>
    <n v="23104"/>
    <n v="7003"/>
    <x v="0"/>
  </r>
  <r>
    <x v="0"/>
    <x v="8"/>
    <n v="1000"/>
    <s v="FORMAÇÃO E TREINAMENTO"/>
    <m/>
    <x v="0"/>
    <m/>
    <m/>
    <x v="1"/>
    <x v="1"/>
    <x v="1"/>
    <x v="1"/>
    <x v="3"/>
    <x v="3"/>
    <m/>
    <n v="41309"/>
    <n v="7001"/>
    <x v="0"/>
  </r>
  <r>
    <x v="0"/>
    <x v="8"/>
    <n v="1000"/>
    <s v="FORMAÇÃO E TREINAMENTO"/>
    <m/>
    <x v="0"/>
    <m/>
    <m/>
    <x v="4"/>
    <x v="3"/>
    <x v="2"/>
    <x v="2"/>
    <x v="6"/>
    <x v="3"/>
    <m/>
    <n v="42309"/>
    <n v="4003"/>
    <x v="0"/>
  </r>
  <r>
    <x v="0"/>
    <x v="8"/>
    <n v="1000"/>
    <s v="FORMAÇÃO E TREINAMENTO"/>
    <m/>
    <x v="0"/>
    <m/>
    <s v="Mayara e Juliana"/>
    <x v="8"/>
    <x v="6"/>
    <x v="2"/>
    <x v="2"/>
    <x v="6"/>
    <x v="3"/>
    <m/>
    <n v="42309"/>
    <n v="8003"/>
    <x v="0"/>
  </r>
  <r>
    <x v="0"/>
    <x v="8"/>
    <n v="1000"/>
    <s v="MANUTENÇÃO DE VEÍCULOS - EXTRAORDINÁRIO"/>
    <m/>
    <x v="0"/>
    <m/>
    <s v="Manutenção de máquinas"/>
    <x v="16"/>
    <x v="3"/>
    <x v="1"/>
    <x v="1"/>
    <x v="1"/>
    <x v="1"/>
    <m/>
    <n v="41413"/>
    <n v="7002"/>
    <x v="0"/>
  </r>
  <r>
    <x v="0"/>
    <x v="8"/>
    <n v="1000"/>
    <s v="MANUTENÇÃO PREDIAL"/>
    <m/>
    <x v="0"/>
    <m/>
    <s v="Manutenção plantas"/>
    <x v="17"/>
    <x v="2"/>
    <x v="2"/>
    <x v="2"/>
    <x v="7"/>
    <x v="5"/>
    <m/>
    <n v="42410"/>
    <n v="5006"/>
    <x v="0"/>
  </r>
  <r>
    <x v="0"/>
    <x v="8"/>
    <n v="1000"/>
    <s v="MARKETING"/>
    <m/>
    <x v="0"/>
    <m/>
    <s v="Extras assessoria"/>
    <x v="10"/>
    <x v="8"/>
    <x v="2"/>
    <x v="2"/>
    <x v="10"/>
    <x v="8"/>
    <m/>
    <n v="42710"/>
    <n v="8001"/>
    <x v="0"/>
  </r>
  <r>
    <x v="0"/>
    <x v="8"/>
    <n v="1000"/>
    <s v="OUTROS CUSTOS"/>
    <m/>
    <x v="0"/>
    <m/>
    <s v="Licença AFE - ANVISA (Porto e Aeroportos)"/>
    <x v="3"/>
    <x v="3"/>
    <x v="1"/>
    <x v="1"/>
    <x v="8"/>
    <x v="6"/>
    <m/>
    <n v="41620"/>
    <n v="4002"/>
    <x v="0"/>
  </r>
  <r>
    <x v="0"/>
    <x v="8"/>
    <n v="1000"/>
    <s v="OUTROS CUSTOS"/>
    <m/>
    <x v="0"/>
    <m/>
    <s v="TAXAS DE LICENCIAMENTO"/>
    <x v="20"/>
    <x v="2"/>
    <x v="1"/>
    <x v="1"/>
    <x v="8"/>
    <x v="6"/>
    <m/>
    <n v="41620"/>
    <n v="5001"/>
    <x v="0"/>
  </r>
  <r>
    <x v="0"/>
    <x v="8"/>
    <n v="1000"/>
    <s v="SERVICO PRESTADO - PJ"/>
    <m/>
    <x v="0"/>
    <m/>
    <s v="SERASA (Eko e Kioto)"/>
    <x v="19"/>
    <x v="0"/>
    <x v="2"/>
    <x v="2"/>
    <x v="12"/>
    <x v="10"/>
    <m/>
    <n v="42506"/>
    <n v="3003"/>
    <x v="0"/>
  </r>
  <r>
    <x v="0"/>
    <x v="8"/>
    <n v="1000"/>
    <s v="SISTEMA INFORMATIZADO"/>
    <m/>
    <x v="0"/>
    <m/>
    <s v="Alterdata"/>
    <x v="25"/>
    <x v="13"/>
    <x v="2"/>
    <x v="2"/>
    <x v="10"/>
    <x v="8"/>
    <m/>
    <n v="42706"/>
    <n v="3001"/>
    <x v="0"/>
  </r>
  <r>
    <x v="0"/>
    <x v="8"/>
    <n v="1000"/>
    <s v="SOFTWARE"/>
    <m/>
    <x v="0"/>
    <m/>
    <s v="Autentique"/>
    <x v="24"/>
    <x v="12"/>
    <x v="2"/>
    <x v="2"/>
    <x v="10"/>
    <x v="8"/>
    <m/>
    <n v="42707"/>
    <n v="8006"/>
    <x v="0"/>
  </r>
  <r>
    <x v="0"/>
    <x v="8"/>
    <n v="1009.8"/>
    <s v="FORMAÇÃO E TREINAMENTO"/>
    <m/>
    <x v="0"/>
    <m/>
    <s v="ELISEU DA SILVA FERREIRA"/>
    <x v="8"/>
    <x v="6"/>
    <x v="2"/>
    <x v="2"/>
    <x v="6"/>
    <x v="3"/>
    <m/>
    <n v="42309"/>
    <n v="8003"/>
    <x v="0"/>
  </r>
  <r>
    <x v="0"/>
    <x v="8"/>
    <n v="1018.3110000000001"/>
    <s v="IRRF 0561"/>
    <m/>
    <x v="0"/>
    <m/>
    <m/>
    <x v="4"/>
    <x v="3"/>
    <x v="2"/>
    <x v="2"/>
    <x v="14"/>
    <x v="12"/>
    <m/>
    <n v="42204"/>
    <n v="4003"/>
    <x v="0"/>
  </r>
  <r>
    <x v="0"/>
    <x v="8"/>
    <n v="1018.5"/>
    <s v="ASSISTÊNCIA MÉDICA"/>
    <m/>
    <x v="0"/>
    <m/>
    <m/>
    <x v="21"/>
    <x v="0"/>
    <x v="2"/>
    <x v="2"/>
    <x v="6"/>
    <x v="3"/>
    <m/>
    <n v="42304"/>
    <n v="3004"/>
    <x v="0"/>
  </r>
  <r>
    <x v="0"/>
    <x v="8"/>
    <n v="1027.3178381682294"/>
    <s v="PIS / COFINS / IRRF (Parcelamento)"/>
    <m/>
    <x v="0"/>
    <m/>
    <s v="REF. PARC.29/60 CÃ“DIGO 5856 - COFINS -10768.405087/20 DEB CC"/>
    <x v="0"/>
    <x v="0"/>
    <x v="6"/>
    <x v="6"/>
    <x v="17"/>
    <x v="13"/>
    <m/>
    <n v="33203"/>
    <n v="2001"/>
    <x v="0"/>
  </r>
  <r>
    <x v="0"/>
    <x v="8"/>
    <n v="1032.5700000000002"/>
    <s v="AUXÍLIO REFEIÇÃO/ALIMENTAÇÃO"/>
    <m/>
    <x v="0"/>
    <m/>
    <s v="-491,7"/>
    <x v="12"/>
    <x v="9"/>
    <x v="2"/>
    <x v="2"/>
    <x v="6"/>
    <x v="3"/>
    <m/>
    <n v="42302"/>
    <n v="3005"/>
    <x v="0"/>
  </r>
  <r>
    <x v="0"/>
    <x v="8"/>
    <n v="1032.5700000000002"/>
    <s v="AUXÍLIO REFEIÇÃO/ALIMENTAÇÃO"/>
    <m/>
    <x v="0"/>
    <m/>
    <s v="-491,7"/>
    <x v="9"/>
    <x v="7"/>
    <x v="2"/>
    <x v="2"/>
    <x v="6"/>
    <x v="3"/>
    <m/>
    <n v="42302"/>
    <n v="8002"/>
    <x v="0"/>
  </r>
  <r>
    <x v="0"/>
    <x v="8"/>
    <n v="1032.5700000000002"/>
    <s v="AUXÍLIO REFEIÇÃO/ALIMENTAÇÃO"/>
    <m/>
    <x v="0"/>
    <m/>
    <s v="-491,7"/>
    <x v="15"/>
    <x v="10"/>
    <x v="2"/>
    <x v="2"/>
    <x v="6"/>
    <x v="3"/>
    <m/>
    <n v="42302"/>
    <n v="5002"/>
    <x v="0"/>
  </r>
  <r>
    <x v="0"/>
    <x v="8"/>
    <n v="1032.5700000000002"/>
    <s v="AUXÍLIO REFEIÇÃO/ALIMENTAÇÃO"/>
    <m/>
    <x v="0"/>
    <m/>
    <s v="-491,7"/>
    <x v="5"/>
    <x v="4"/>
    <x v="2"/>
    <x v="2"/>
    <x v="6"/>
    <x v="3"/>
    <m/>
    <n v="42302"/>
    <n v="3006"/>
    <x v="0"/>
  </r>
  <r>
    <x v="0"/>
    <x v="8"/>
    <n v="1035.19"/>
    <s v="CONSÓRCIO"/>
    <m/>
    <x v="0"/>
    <m/>
    <s v="Itaú"/>
    <x v="0"/>
    <x v="0"/>
    <x v="7"/>
    <x v="7"/>
    <x v="18"/>
    <x v="14"/>
    <m/>
    <n v="22104"/>
    <n v="2001"/>
    <x v="0"/>
  </r>
  <r>
    <x v="0"/>
    <x v="8"/>
    <n v="1046.9612999999999"/>
    <s v="INSS"/>
    <m/>
    <x v="0"/>
    <m/>
    <m/>
    <x v="12"/>
    <x v="9"/>
    <x v="2"/>
    <x v="2"/>
    <x v="14"/>
    <x v="12"/>
    <m/>
    <n v="42201"/>
    <n v="3005"/>
    <x v="0"/>
  </r>
  <r>
    <x v="0"/>
    <x v="8"/>
    <n v="1048.1233333333332"/>
    <s v="13º SALÁRIO"/>
    <m/>
    <x v="0"/>
    <m/>
    <m/>
    <x v="4"/>
    <x v="3"/>
    <x v="2"/>
    <x v="2"/>
    <x v="4"/>
    <x v="2"/>
    <m/>
    <n v="42107"/>
    <n v="4003"/>
    <x v="0"/>
  </r>
  <r>
    <x v="0"/>
    <x v="8"/>
    <n v="1050"/>
    <s v="AUXÍLIO TRANSPORTE"/>
    <m/>
    <x v="0"/>
    <m/>
    <m/>
    <x v="16"/>
    <x v="3"/>
    <x v="1"/>
    <x v="1"/>
    <x v="3"/>
    <x v="3"/>
    <m/>
    <n v="41301"/>
    <n v="7002"/>
    <x v="0"/>
  </r>
  <r>
    <x v="0"/>
    <x v="8"/>
    <n v="1057.1445000000001"/>
    <s v="INSS"/>
    <m/>
    <x v="0"/>
    <m/>
    <m/>
    <x v="10"/>
    <x v="8"/>
    <x v="2"/>
    <x v="2"/>
    <x v="14"/>
    <x v="12"/>
    <m/>
    <n v="42201"/>
    <n v="8001"/>
    <x v="0"/>
  </r>
  <r>
    <x v="0"/>
    <x v="8"/>
    <n v="1075.7989000000002"/>
    <s v="FGTS"/>
    <m/>
    <x v="0"/>
    <m/>
    <m/>
    <x v="11"/>
    <x v="1"/>
    <x v="2"/>
    <x v="2"/>
    <x v="14"/>
    <x v="12"/>
    <m/>
    <n v="42202"/>
    <n v="8004"/>
    <x v="0"/>
  </r>
  <r>
    <x v="0"/>
    <x v="8"/>
    <n v="1088.2796664562447"/>
    <s v="PARCELAMENTOS FEDERAIS"/>
    <m/>
    <x v="0"/>
    <m/>
    <s v="REF.GPS -PREV. PARC 40/60 - 633308420"/>
    <x v="0"/>
    <x v="0"/>
    <x v="6"/>
    <x v="6"/>
    <x v="17"/>
    <x v="13"/>
    <m/>
    <n v="33202"/>
    <n v="2001"/>
    <x v="0"/>
  </r>
  <r>
    <x v="0"/>
    <x v="8"/>
    <n v="1090"/>
    <s v="SISTEMA INFORMATIZADO"/>
    <m/>
    <x v="0"/>
    <m/>
    <s v="RD Station"/>
    <x v="10"/>
    <x v="8"/>
    <x v="2"/>
    <x v="2"/>
    <x v="10"/>
    <x v="8"/>
    <m/>
    <n v="42706"/>
    <n v="8001"/>
    <x v="0"/>
  </r>
  <r>
    <x v="0"/>
    <x v="8"/>
    <n v="1102.5"/>
    <s v="ASSISTÊNCIA MÉDICA"/>
    <m/>
    <x v="0"/>
    <m/>
    <m/>
    <x v="19"/>
    <x v="0"/>
    <x v="2"/>
    <x v="2"/>
    <x v="6"/>
    <x v="3"/>
    <m/>
    <n v="42304"/>
    <n v="3003"/>
    <x v="0"/>
  </r>
  <r>
    <x v="0"/>
    <x v="8"/>
    <n v="1106.8053333333335"/>
    <s v="13º SALÁRIO"/>
    <m/>
    <x v="0"/>
    <m/>
    <m/>
    <x v="21"/>
    <x v="0"/>
    <x v="2"/>
    <x v="2"/>
    <x v="4"/>
    <x v="2"/>
    <m/>
    <n v="42107"/>
    <n v="3004"/>
    <x v="0"/>
  </r>
  <r>
    <x v="0"/>
    <x v="8"/>
    <n v="1154.8181907554429"/>
    <s v="PARCELAMENTOS FEDERAIS"/>
    <m/>
    <x v="0"/>
    <m/>
    <s v="REF.GPS - 629388750 PARC 49/60 -AGOSTO"/>
    <x v="0"/>
    <x v="0"/>
    <x v="6"/>
    <x v="6"/>
    <x v="17"/>
    <x v="13"/>
    <m/>
    <n v="33202"/>
    <n v="2001"/>
    <x v="0"/>
  </r>
  <r>
    <x v="0"/>
    <x v="8"/>
    <n v="1155"/>
    <s v="AUXÍLIO TRANSPORTE"/>
    <m/>
    <x v="0"/>
    <m/>
    <m/>
    <x v="27"/>
    <x v="3"/>
    <x v="1"/>
    <x v="1"/>
    <x v="3"/>
    <x v="3"/>
    <m/>
    <n v="41301"/>
    <n v="6002"/>
    <x v="0"/>
  </r>
  <r>
    <x v="0"/>
    <x v="8"/>
    <n v="1170.6387000000002"/>
    <s v="INSS"/>
    <m/>
    <x v="0"/>
    <m/>
    <m/>
    <x v="6"/>
    <x v="5"/>
    <x v="1"/>
    <x v="1"/>
    <x v="16"/>
    <x v="12"/>
    <m/>
    <n v="41201"/>
    <n v="7003"/>
    <x v="0"/>
  </r>
  <r>
    <x v="0"/>
    <x v="8"/>
    <n v="1178.4564000000003"/>
    <s v="IRRF 0561"/>
    <m/>
    <x v="0"/>
    <m/>
    <m/>
    <x v="21"/>
    <x v="0"/>
    <x v="2"/>
    <x v="2"/>
    <x v="14"/>
    <x v="12"/>
    <m/>
    <n v="42204"/>
    <n v="3004"/>
    <x v="0"/>
  </r>
  <r>
    <x v="0"/>
    <x v="8"/>
    <n v="1179.4768333333334"/>
    <s v="13º SALÁRIO"/>
    <m/>
    <x v="0"/>
    <m/>
    <m/>
    <x v="18"/>
    <x v="3"/>
    <x v="2"/>
    <x v="2"/>
    <x v="4"/>
    <x v="2"/>
    <m/>
    <n v="42107"/>
    <n v="4001"/>
    <x v="0"/>
  </r>
  <r>
    <x v="0"/>
    <x v="8"/>
    <n v="1200"/>
    <s v="SISTEMA INFORMATIZADO"/>
    <m/>
    <x v="0"/>
    <m/>
    <s v="GENYO TECNOLOGIA DA INFORMACAO LTDA"/>
    <x v="12"/>
    <x v="9"/>
    <x v="2"/>
    <x v="2"/>
    <x v="10"/>
    <x v="8"/>
    <m/>
    <n v="42706"/>
    <n v="3005"/>
    <x v="0"/>
  </r>
  <r>
    <x v="0"/>
    <x v="8"/>
    <n v="1202.1592000000003"/>
    <s v="FGTS"/>
    <m/>
    <x v="0"/>
    <m/>
    <m/>
    <x v="19"/>
    <x v="0"/>
    <x v="2"/>
    <x v="2"/>
    <x v="14"/>
    <x v="12"/>
    <m/>
    <n v="42202"/>
    <n v="3003"/>
    <x v="0"/>
  </r>
  <r>
    <x v="0"/>
    <x v="8"/>
    <n v="1260"/>
    <s v="ASSISTÊNCIA MÉDICA"/>
    <m/>
    <x v="0"/>
    <m/>
    <m/>
    <x v="18"/>
    <x v="3"/>
    <x v="2"/>
    <x v="2"/>
    <x v="6"/>
    <x v="3"/>
    <m/>
    <n v="42304"/>
    <n v="4001"/>
    <x v="0"/>
  </r>
  <r>
    <x v="0"/>
    <x v="8"/>
    <n v="1260"/>
    <s v="ASSISTÊNCIA MÉDICA"/>
    <m/>
    <x v="0"/>
    <m/>
    <m/>
    <x v="11"/>
    <x v="1"/>
    <x v="2"/>
    <x v="2"/>
    <x v="6"/>
    <x v="3"/>
    <m/>
    <n v="42304"/>
    <n v="8004"/>
    <x v="0"/>
  </r>
  <r>
    <x v="0"/>
    <x v="8"/>
    <n v="1260"/>
    <s v="AUXÍLIO TRANSPORTE"/>
    <m/>
    <x v="0"/>
    <m/>
    <m/>
    <x v="11"/>
    <x v="1"/>
    <x v="2"/>
    <x v="2"/>
    <x v="6"/>
    <x v="3"/>
    <m/>
    <n v="42301"/>
    <n v="8004"/>
    <x v="0"/>
  </r>
  <r>
    <x v="0"/>
    <x v="8"/>
    <n v="1261.51"/>
    <s v="DAS (Parcelamento)"/>
    <m/>
    <x v="0"/>
    <m/>
    <s v="REF . DAS - PERT / SN PARC 50/150"/>
    <x v="0"/>
    <x v="0"/>
    <x v="6"/>
    <x v="6"/>
    <x v="17"/>
    <x v="13"/>
    <m/>
    <n v="33204"/>
    <n v="2001"/>
    <x v="0"/>
  </r>
  <r>
    <x v="0"/>
    <x v="8"/>
    <n v="1290"/>
    <s v="FORMAÇÃO E TREINAMENTO"/>
    <m/>
    <x v="0"/>
    <m/>
    <m/>
    <x v="8"/>
    <x v="6"/>
    <x v="2"/>
    <x v="2"/>
    <x v="6"/>
    <x v="3"/>
    <m/>
    <n v="42309"/>
    <n v="8003"/>
    <x v="0"/>
  </r>
  <r>
    <x v="0"/>
    <x v="8"/>
    <n v="1300"/>
    <s v="SOFTWARE"/>
    <m/>
    <x v="0"/>
    <m/>
    <s v="MITRA"/>
    <x v="8"/>
    <x v="6"/>
    <x v="2"/>
    <x v="2"/>
    <x v="10"/>
    <x v="8"/>
    <m/>
    <n v="42707"/>
    <n v="8003"/>
    <x v="0"/>
  </r>
  <r>
    <x v="0"/>
    <x v="8"/>
    <n v="1307.9000000000001"/>
    <s v="SALÁRIO"/>
    <m/>
    <x v="0"/>
    <m/>
    <s v="ISABELE DA SILVA DOS SANTOS LEAL"/>
    <x v="24"/>
    <x v="12"/>
    <x v="2"/>
    <x v="2"/>
    <x v="4"/>
    <x v="2"/>
    <m/>
    <n v="42101"/>
    <n v="8006"/>
    <x v="0"/>
  </r>
  <r>
    <x v="0"/>
    <x v="8"/>
    <n v="1315.3920000000001"/>
    <s v="INSS"/>
    <m/>
    <x v="0"/>
    <m/>
    <m/>
    <x v="8"/>
    <x v="6"/>
    <x v="2"/>
    <x v="2"/>
    <x v="14"/>
    <x v="12"/>
    <m/>
    <n v="42201"/>
    <n v="8003"/>
    <x v="0"/>
  </r>
  <r>
    <x v="0"/>
    <x v="8"/>
    <n v="1350"/>
    <s v="ENDOMARKETING"/>
    <m/>
    <x v="0"/>
    <m/>
    <s v="Academia Oper"/>
    <x v="5"/>
    <x v="4"/>
    <x v="2"/>
    <x v="2"/>
    <x v="10"/>
    <x v="8"/>
    <m/>
    <n v="42713"/>
    <n v="3006"/>
    <x v="0"/>
  </r>
  <r>
    <x v="0"/>
    <x v="8"/>
    <n v="1365"/>
    <s v="ASSISTÊNCIA MÉDICA"/>
    <m/>
    <x v="0"/>
    <m/>
    <m/>
    <x v="22"/>
    <x v="0"/>
    <x v="2"/>
    <x v="2"/>
    <x v="6"/>
    <x v="3"/>
    <m/>
    <n v="42304"/>
    <n v="3002"/>
    <x v="0"/>
  </r>
  <r>
    <x v="0"/>
    <x v="8"/>
    <n v="1371.3480000000002"/>
    <s v="SALÁRIO"/>
    <m/>
    <x v="0"/>
    <m/>
    <s v="AUMENTO DE QUADRO"/>
    <x v="7"/>
    <x v="1"/>
    <x v="1"/>
    <x v="1"/>
    <x v="2"/>
    <x v="2"/>
    <m/>
    <n v="41101"/>
    <n v="3008"/>
    <x v="0"/>
  </r>
  <r>
    <x v="0"/>
    <x v="8"/>
    <n v="1371.3480000000002"/>
    <s v="SALÁRIO"/>
    <m/>
    <x v="0"/>
    <m/>
    <s v="DIEGO ANDERSON BISPO (substituir)"/>
    <x v="7"/>
    <x v="1"/>
    <x v="1"/>
    <x v="1"/>
    <x v="2"/>
    <x v="2"/>
    <m/>
    <n v="41101"/>
    <n v="3008"/>
    <x v="0"/>
  </r>
  <r>
    <x v="0"/>
    <x v="8"/>
    <n v="1383.5228"/>
    <s v="FGTS"/>
    <m/>
    <x v="0"/>
    <m/>
    <m/>
    <x v="4"/>
    <x v="3"/>
    <x v="2"/>
    <x v="2"/>
    <x v="14"/>
    <x v="12"/>
    <m/>
    <n v="42202"/>
    <n v="4003"/>
    <x v="0"/>
  </r>
  <r>
    <x v="0"/>
    <x v="8"/>
    <n v="1446.3130000000001"/>
    <s v="SALÁRIO"/>
    <m/>
    <x v="0"/>
    <m/>
    <s v="FERNANDA MARINHO DE SOUSA"/>
    <x v="18"/>
    <x v="3"/>
    <x v="2"/>
    <x v="2"/>
    <x v="4"/>
    <x v="2"/>
    <m/>
    <n v="42101"/>
    <n v="4001"/>
    <x v="0"/>
  </r>
  <r>
    <x v="0"/>
    <x v="8"/>
    <n v="1452.6840944590715"/>
    <s v="PIS / COFINS / IRRF (Parcelamento)"/>
    <m/>
    <x v="0"/>
    <m/>
    <s v="REF. PARC.29/60 CÃ“DIGO 3373 - IRPJ-10768.405087/20 DEB CC"/>
    <x v="0"/>
    <x v="0"/>
    <x v="6"/>
    <x v="6"/>
    <x v="17"/>
    <x v="13"/>
    <m/>
    <n v="33203"/>
    <n v="2001"/>
    <x v="0"/>
  </r>
  <r>
    <x v="0"/>
    <x v="8"/>
    <n v="1454.4860000000001"/>
    <s v="SALÁRIO"/>
    <m/>
    <x v="0"/>
    <m/>
    <s v="ADRIANA DE FREITAS CUNHA"/>
    <x v="17"/>
    <x v="2"/>
    <x v="1"/>
    <x v="1"/>
    <x v="2"/>
    <x v="2"/>
    <m/>
    <n v="41101"/>
    <n v="5006"/>
    <x v="0"/>
  </r>
  <r>
    <x v="0"/>
    <x v="8"/>
    <n v="1454.4860000000001"/>
    <s v="SALÁRIO"/>
    <m/>
    <x v="0"/>
    <m/>
    <s v="CARLA CRISTINA CARVALHO DOS SANTOS"/>
    <x v="13"/>
    <x v="2"/>
    <x v="1"/>
    <x v="1"/>
    <x v="2"/>
    <x v="2"/>
    <m/>
    <n v="41101"/>
    <n v="5003"/>
    <x v="0"/>
  </r>
  <r>
    <x v="0"/>
    <x v="8"/>
    <n v="1454.4860000000001"/>
    <s v="SALÁRIO"/>
    <m/>
    <x v="0"/>
    <m/>
    <s v="GREICY LIMA CHAGAS"/>
    <x v="13"/>
    <x v="2"/>
    <x v="1"/>
    <x v="1"/>
    <x v="2"/>
    <x v="2"/>
    <m/>
    <n v="41101"/>
    <n v="5003"/>
    <x v="0"/>
  </r>
  <r>
    <x v="0"/>
    <x v="8"/>
    <n v="1454.4860000000001"/>
    <s v="SALÁRIO"/>
    <m/>
    <x v="0"/>
    <m/>
    <s v="JAQUELINE APARECIDA VICENTE"/>
    <x v="17"/>
    <x v="2"/>
    <x v="1"/>
    <x v="1"/>
    <x v="2"/>
    <x v="2"/>
    <m/>
    <n v="41101"/>
    <n v="5006"/>
    <x v="0"/>
  </r>
  <r>
    <x v="0"/>
    <x v="8"/>
    <n v="1454.4860000000001"/>
    <s v="SALÁRIO"/>
    <m/>
    <x v="0"/>
    <m/>
    <s v="RICARDO ARAUJO BEZERRA"/>
    <x v="17"/>
    <x v="2"/>
    <x v="1"/>
    <x v="1"/>
    <x v="2"/>
    <x v="2"/>
    <m/>
    <n v="41101"/>
    <n v="5006"/>
    <x v="0"/>
  </r>
  <r>
    <x v="0"/>
    <x v="8"/>
    <n v="1460.9830400000001"/>
    <s v="FGTS"/>
    <m/>
    <x v="0"/>
    <m/>
    <m/>
    <x v="21"/>
    <x v="0"/>
    <x v="2"/>
    <x v="2"/>
    <x v="14"/>
    <x v="12"/>
    <m/>
    <n v="42202"/>
    <n v="3004"/>
    <x v="0"/>
  </r>
  <r>
    <x v="0"/>
    <x v="8"/>
    <n v="1466.9985000000001"/>
    <s v="INSS"/>
    <m/>
    <x v="0"/>
    <m/>
    <m/>
    <x v="11"/>
    <x v="1"/>
    <x v="2"/>
    <x v="2"/>
    <x v="14"/>
    <x v="12"/>
    <m/>
    <n v="42201"/>
    <n v="8004"/>
    <x v="0"/>
  </r>
  <r>
    <x v="0"/>
    <x v="8"/>
    <n v="1474.0061646135409"/>
    <s v="PIS / COFINS / IRRF (Parcelamento)"/>
    <m/>
    <x v="0"/>
    <m/>
    <s v="REF. 08/60 DA REC FED DARF C211000"/>
    <x v="0"/>
    <x v="0"/>
    <x v="6"/>
    <x v="6"/>
    <x v="17"/>
    <x v="13"/>
    <m/>
    <n v="33203"/>
    <n v="2001"/>
    <x v="0"/>
  </r>
  <r>
    <x v="0"/>
    <x v="8"/>
    <n v="1497.1000000000001"/>
    <s v="SALÁRIO"/>
    <m/>
    <x v="0"/>
    <m/>
    <s v="ROGERIO JUVINO DA SILVA"/>
    <x v="21"/>
    <x v="0"/>
    <x v="2"/>
    <x v="2"/>
    <x v="4"/>
    <x v="2"/>
    <m/>
    <n v="42101"/>
    <n v="3004"/>
    <x v="0"/>
  </r>
  <r>
    <x v="0"/>
    <x v="8"/>
    <n v="1499.0661283106419"/>
    <s v="DAS (Parcelamento)"/>
    <m/>
    <x v="0"/>
    <m/>
    <s v="REF. DAS PARCSN NOVO PAR. 5110418 12/60"/>
    <x v="0"/>
    <x v="0"/>
    <x v="6"/>
    <x v="6"/>
    <x v="17"/>
    <x v="13"/>
    <m/>
    <n v="33204"/>
    <n v="2001"/>
    <x v="0"/>
  </r>
  <r>
    <x v="0"/>
    <x v="8"/>
    <n v="1500"/>
    <s v="CARTÓRIO"/>
    <m/>
    <x v="0"/>
    <m/>
    <m/>
    <x v="25"/>
    <x v="13"/>
    <x v="2"/>
    <x v="2"/>
    <x v="10"/>
    <x v="8"/>
    <m/>
    <n v="42705"/>
    <n v="3001"/>
    <x v="0"/>
  </r>
  <r>
    <x v="0"/>
    <x v="8"/>
    <n v="1500"/>
    <s v="COMISSÃO"/>
    <m/>
    <x v="0"/>
    <m/>
    <s v="Fernanda"/>
    <x v="4"/>
    <x v="3"/>
    <x v="1"/>
    <x v="1"/>
    <x v="2"/>
    <x v="2"/>
    <m/>
    <n v="41106"/>
    <n v="4003"/>
    <x v="0"/>
  </r>
  <r>
    <x v="0"/>
    <x v="8"/>
    <n v="1500"/>
    <s v="ENDOMARKETING"/>
    <m/>
    <x v="0"/>
    <m/>
    <s v="VC FAZ A DIFERENÇA"/>
    <x v="5"/>
    <x v="4"/>
    <x v="2"/>
    <x v="2"/>
    <x v="10"/>
    <x v="8"/>
    <m/>
    <n v="42713"/>
    <n v="3006"/>
    <x v="0"/>
  </r>
  <r>
    <x v="0"/>
    <x v="8"/>
    <n v="1500"/>
    <s v="ENERGIA ELÉTRICA"/>
    <m/>
    <x v="0"/>
    <m/>
    <s v="JACAREPAGUA"/>
    <x v="2"/>
    <x v="2"/>
    <x v="1"/>
    <x v="1"/>
    <x v="15"/>
    <x v="5"/>
    <m/>
    <n v="424051"/>
    <n v="4004"/>
    <x v="0"/>
  </r>
  <r>
    <x v="0"/>
    <x v="8"/>
    <n v="1500"/>
    <s v="ENERGIA ELÉTRICA"/>
    <m/>
    <x v="0"/>
    <m/>
    <s v="NOVA IGUAÇU"/>
    <x v="2"/>
    <x v="2"/>
    <x v="1"/>
    <x v="1"/>
    <x v="15"/>
    <x v="5"/>
    <m/>
    <n v="424051"/>
    <n v="4004"/>
    <x v="0"/>
  </r>
  <r>
    <x v="0"/>
    <x v="8"/>
    <n v="1500"/>
    <s v="FORMAÇÃO E TREINAMENTO"/>
    <m/>
    <x v="0"/>
    <m/>
    <m/>
    <x v="27"/>
    <x v="3"/>
    <x v="1"/>
    <x v="1"/>
    <x v="3"/>
    <x v="3"/>
    <m/>
    <n v="41309"/>
    <n v="6002"/>
    <x v="0"/>
  </r>
  <r>
    <x v="0"/>
    <x v="8"/>
    <n v="1500"/>
    <s v="OUTRAS DESPESAS ADMINISTRATIVAS"/>
    <m/>
    <x v="0"/>
    <m/>
    <m/>
    <x v="25"/>
    <x v="13"/>
    <x v="2"/>
    <x v="2"/>
    <x v="10"/>
    <x v="8"/>
    <m/>
    <n v="42718"/>
    <n v="3001"/>
    <x v="0"/>
  </r>
  <r>
    <x v="0"/>
    <x v="8"/>
    <n v="1500"/>
    <s v="SISTEMA INFORMATIZADO"/>
    <m/>
    <x v="0"/>
    <m/>
    <s v="HostGator"/>
    <x v="24"/>
    <x v="12"/>
    <x v="2"/>
    <x v="2"/>
    <x v="10"/>
    <x v="8"/>
    <m/>
    <n v="42706"/>
    <n v="8006"/>
    <x v="0"/>
  </r>
  <r>
    <x v="0"/>
    <x v="8"/>
    <n v="1501.1497222222222"/>
    <s v="FÉRIAS"/>
    <m/>
    <x v="0"/>
    <m/>
    <m/>
    <x v="1"/>
    <x v="1"/>
    <x v="1"/>
    <x v="1"/>
    <x v="2"/>
    <x v="2"/>
    <m/>
    <n v="41102"/>
    <n v="7001"/>
    <x v="0"/>
  </r>
  <r>
    <x v="0"/>
    <x v="8"/>
    <n v="1548.1812456127379"/>
    <s v="DAS (Parcelamento)"/>
    <m/>
    <x v="0"/>
    <m/>
    <s v="REF DAS PARCSN 5110466 PARC BASE SET 12 DE 60"/>
    <x v="0"/>
    <x v="0"/>
    <x v="6"/>
    <x v="6"/>
    <x v="17"/>
    <x v="13"/>
    <m/>
    <n v="33204"/>
    <n v="2001"/>
    <x v="0"/>
  </r>
  <r>
    <x v="0"/>
    <x v="8"/>
    <n v="1548.1950000000002"/>
    <s v="SALÁRIO"/>
    <m/>
    <x v="0"/>
    <m/>
    <s v="CAMILLA TOLEDO CAMPOS MENDES LOPES"/>
    <x v="18"/>
    <x v="3"/>
    <x v="2"/>
    <x v="2"/>
    <x v="4"/>
    <x v="2"/>
    <m/>
    <n v="42101"/>
    <n v="4001"/>
    <x v="0"/>
  </r>
  <r>
    <x v="0"/>
    <x v="8"/>
    <n v="1548.8550000000002"/>
    <s v="AUXÍLIO REFEIÇÃO/ALIMENTAÇÃO"/>
    <m/>
    <x v="0"/>
    <m/>
    <s v="-491,7"/>
    <x v="7"/>
    <x v="1"/>
    <x v="1"/>
    <x v="1"/>
    <x v="3"/>
    <x v="3"/>
    <m/>
    <n v="41302"/>
    <n v="3008"/>
    <x v="0"/>
  </r>
  <r>
    <x v="0"/>
    <x v="8"/>
    <n v="1548.8550000000002"/>
    <s v="AUXÍLIO REFEIÇÃO/ALIMENTAÇÃO"/>
    <m/>
    <x v="0"/>
    <m/>
    <s v="-491,7"/>
    <x v="16"/>
    <x v="3"/>
    <x v="1"/>
    <x v="1"/>
    <x v="3"/>
    <x v="3"/>
    <m/>
    <n v="41302"/>
    <n v="7002"/>
    <x v="0"/>
  </r>
  <r>
    <x v="0"/>
    <x v="8"/>
    <n v="1548.8550000000002"/>
    <s v="AUXÍLIO REFEIÇÃO/ALIMENTAÇÃO"/>
    <m/>
    <x v="0"/>
    <m/>
    <s v="-491,7"/>
    <x v="13"/>
    <x v="2"/>
    <x v="1"/>
    <x v="1"/>
    <x v="3"/>
    <x v="3"/>
    <m/>
    <n v="41302"/>
    <n v="5003"/>
    <x v="0"/>
  </r>
  <r>
    <x v="0"/>
    <x v="8"/>
    <n v="1548.8550000000002"/>
    <s v="AUXÍLIO REFEIÇÃO/ALIMENTAÇÃO"/>
    <m/>
    <x v="0"/>
    <m/>
    <s v="-491,7"/>
    <x v="10"/>
    <x v="8"/>
    <x v="2"/>
    <x v="2"/>
    <x v="6"/>
    <x v="3"/>
    <m/>
    <n v="42302"/>
    <n v="8001"/>
    <x v="0"/>
  </r>
  <r>
    <x v="0"/>
    <x v="8"/>
    <n v="1548.8550000000002"/>
    <s v="AUXÍLIO REFEIÇÃO/ALIMENTAÇÃO"/>
    <m/>
    <x v="0"/>
    <m/>
    <s v="-491,7"/>
    <x v="8"/>
    <x v="6"/>
    <x v="2"/>
    <x v="2"/>
    <x v="6"/>
    <x v="3"/>
    <m/>
    <n v="42302"/>
    <n v="8003"/>
    <x v="0"/>
  </r>
  <r>
    <x v="0"/>
    <x v="8"/>
    <n v="1551.7305833333337"/>
    <s v="13º SALÁRIO"/>
    <m/>
    <x v="0"/>
    <m/>
    <m/>
    <x v="22"/>
    <x v="0"/>
    <x v="2"/>
    <x v="2"/>
    <x v="4"/>
    <x v="2"/>
    <m/>
    <n v="42107"/>
    <n v="3002"/>
    <x v="0"/>
  </r>
  <r>
    <x v="0"/>
    <x v="8"/>
    <n v="1556.9094200000002"/>
    <s v="FGTS"/>
    <m/>
    <x v="0"/>
    <m/>
    <m/>
    <x v="18"/>
    <x v="3"/>
    <x v="2"/>
    <x v="2"/>
    <x v="14"/>
    <x v="12"/>
    <m/>
    <n v="42202"/>
    <n v="4001"/>
    <x v="0"/>
  </r>
  <r>
    <x v="0"/>
    <x v="8"/>
    <n v="1565.18"/>
    <s v="SALÁRIO"/>
    <m/>
    <x v="0"/>
    <m/>
    <s v="BEATRIZ PAIVA FIGUEIREDO"/>
    <x v="15"/>
    <x v="10"/>
    <x v="2"/>
    <x v="2"/>
    <x v="4"/>
    <x v="2"/>
    <m/>
    <n v="42101"/>
    <n v="5002"/>
    <x v="0"/>
  </r>
  <r>
    <x v="0"/>
    <x v="8"/>
    <n v="1565.18"/>
    <s v="SALÁRIO"/>
    <m/>
    <x v="0"/>
    <m/>
    <s v="INGRID PEREIRA DE MOURA"/>
    <x v="15"/>
    <x v="10"/>
    <x v="2"/>
    <x v="2"/>
    <x v="4"/>
    <x v="2"/>
    <m/>
    <n v="42101"/>
    <n v="5002"/>
    <x v="0"/>
  </r>
  <r>
    <x v="0"/>
    <x v="8"/>
    <n v="1575"/>
    <s v="ASSISTÊNCIA MÉDICA"/>
    <m/>
    <x v="0"/>
    <m/>
    <m/>
    <x v="6"/>
    <x v="5"/>
    <x v="1"/>
    <x v="1"/>
    <x v="3"/>
    <x v="3"/>
    <m/>
    <n v="41304"/>
    <n v="7003"/>
    <x v="0"/>
  </r>
  <r>
    <x v="0"/>
    <x v="8"/>
    <n v="1575"/>
    <s v="AUXÍLIO TRANSPORTE"/>
    <m/>
    <x v="0"/>
    <m/>
    <m/>
    <x v="18"/>
    <x v="3"/>
    <x v="2"/>
    <x v="2"/>
    <x v="6"/>
    <x v="3"/>
    <m/>
    <n v="42301"/>
    <n v="4001"/>
    <x v="0"/>
  </r>
  <r>
    <x v="0"/>
    <x v="8"/>
    <n v="1596.0604465015444"/>
    <s v="PARCELAMENTOS FEDERAIS"/>
    <m/>
    <x v="0"/>
    <m/>
    <s v="REF.GPS 39/60 - 633325260 BASE JUL"/>
    <x v="0"/>
    <x v="0"/>
    <x v="6"/>
    <x v="6"/>
    <x v="17"/>
    <x v="13"/>
    <m/>
    <n v="33202"/>
    <n v="2001"/>
    <x v="0"/>
  </r>
  <r>
    <x v="0"/>
    <x v="8"/>
    <n v="1600"/>
    <s v="FGTS"/>
    <m/>
    <x v="0"/>
    <m/>
    <s v="FGTS REF. COMISSÃO"/>
    <x v="4"/>
    <x v="3"/>
    <x v="2"/>
    <x v="2"/>
    <x v="14"/>
    <x v="12"/>
    <m/>
    <n v="42202"/>
    <n v="4003"/>
    <x v="0"/>
  </r>
  <r>
    <x v="0"/>
    <x v="8"/>
    <n v="1600"/>
    <s v="PRÊMIO E GRATIFICAÇÃO"/>
    <m/>
    <x v="0"/>
    <m/>
    <m/>
    <x v="1"/>
    <x v="1"/>
    <x v="1"/>
    <x v="1"/>
    <x v="3"/>
    <x v="3"/>
    <m/>
    <n v="41308"/>
    <n v="7001"/>
    <x v="0"/>
  </r>
  <r>
    <x v="0"/>
    <x v="8"/>
    <n v="1639.3080000000004"/>
    <s v="INSS"/>
    <m/>
    <x v="0"/>
    <m/>
    <m/>
    <x v="19"/>
    <x v="0"/>
    <x v="2"/>
    <x v="2"/>
    <x v="14"/>
    <x v="12"/>
    <m/>
    <n v="42201"/>
    <n v="3003"/>
    <x v="0"/>
  </r>
  <r>
    <x v="0"/>
    <x v="8"/>
    <n v="1650"/>
    <s v="CONDOMÍNIO"/>
    <m/>
    <x v="0"/>
    <m/>
    <s v="LEBLON"/>
    <x v="2"/>
    <x v="2"/>
    <x v="2"/>
    <x v="2"/>
    <x v="7"/>
    <x v="5"/>
    <m/>
    <n v="42403"/>
    <n v="4004"/>
    <x v="0"/>
  </r>
  <r>
    <x v="0"/>
    <x v="8"/>
    <n v="1653.9053055555557"/>
    <s v="FÉRIAS"/>
    <m/>
    <x v="0"/>
    <m/>
    <m/>
    <x v="27"/>
    <x v="3"/>
    <x v="1"/>
    <x v="1"/>
    <x v="2"/>
    <x v="2"/>
    <m/>
    <n v="41102"/>
    <n v="6002"/>
    <x v="0"/>
  </r>
  <r>
    <x v="0"/>
    <x v="8"/>
    <n v="1665.54025"/>
    <s v="13º SALÁRIO"/>
    <m/>
    <x v="0"/>
    <m/>
    <m/>
    <x v="3"/>
    <x v="3"/>
    <x v="2"/>
    <x v="2"/>
    <x v="4"/>
    <x v="2"/>
    <m/>
    <n v="42107"/>
    <n v="4002"/>
    <x v="0"/>
  </r>
  <r>
    <x v="0"/>
    <x v="8"/>
    <n v="1677.3294867510033"/>
    <s v="PARCELAMENTOS FEDERAIS"/>
    <m/>
    <x v="0"/>
    <m/>
    <s v="REF.GPS 47/60 - 629998841 "/>
    <x v="0"/>
    <x v="0"/>
    <x v="6"/>
    <x v="6"/>
    <x v="17"/>
    <x v="13"/>
    <m/>
    <n v="33202"/>
    <n v="2001"/>
    <x v="0"/>
  </r>
  <r>
    <x v="0"/>
    <x v="8"/>
    <n v="1700"/>
    <s v="TELEFONIA E INTERNET"/>
    <m/>
    <x v="0"/>
    <m/>
    <s v="TNB BASE"/>
    <x v="24"/>
    <x v="12"/>
    <x v="1"/>
    <x v="1"/>
    <x v="8"/>
    <x v="6"/>
    <m/>
    <n v="41609"/>
    <n v="8006"/>
    <x v="0"/>
  </r>
  <r>
    <x v="0"/>
    <x v="8"/>
    <n v="1740"/>
    <s v="SOFTWARE"/>
    <m/>
    <x v="0"/>
    <m/>
    <s v="TRACK.CO (PESQUISA CLIENTES)"/>
    <x v="8"/>
    <x v="6"/>
    <x v="2"/>
    <x v="2"/>
    <x v="10"/>
    <x v="8"/>
    <m/>
    <n v="42707"/>
    <n v="8003"/>
    <x v="0"/>
  </r>
  <r>
    <x v="0"/>
    <x v="8"/>
    <n v="1751.9260000000002"/>
    <s v="SALÁRIO"/>
    <m/>
    <x v="0"/>
    <m/>
    <s v="AUMENTO DE QUADRO"/>
    <x v="16"/>
    <x v="3"/>
    <x v="1"/>
    <x v="1"/>
    <x v="2"/>
    <x v="2"/>
    <m/>
    <n v="41101"/>
    <n v="7002"/>
    <x v="0"/>
  </r>
  <r>
    <x v="0"/>
    <x v="8"/>
    <n v="1751.9260000000002"/>
    <s v="SALÁRIO"/>
    <m/>
    <x v="0"/>
    <m/>
    <s v="DENIS ROCHA DA SILVA"/>
    <x v="16"/>
    <x v="3"/>
    <x v="1"/>
    <x v="1"/>
    <x v="2"/>
    <x v="2"/>
    <m/>
    <n v="41101"/>
    <n v="7002"/>
    <x v="0"/>
  </r>
  <r>
    <x v="0"/>
    <x v="8"/>
    <n v="1751.9260000000002"/>
    <s v="SALÁRIO"/>
    <m/>
    <x v="0"/>
    <m/>
    <s v="WELLINGTON DOS SANTOS ROSARIO"/>
    <x v="16"/>
    <x v="3"/>
    <x v="1"/>
    <x v="1"/>
    <x v="2"/>
    <x v="2"/>
    <m/>
    <n v="41101"/>
    <n v="7002"/>
    <x v="0"/>
  </r>
  <r>
    <x v="0"/>
    <x v="8"/>
    <n v="1760.0000000000002"/>
    <s v="ALUGUEL DE IMOVEL"/>
    <m/>
    <x v="0"/>
    <m/>
    <s v="CADEG"/>
    <x v="2"/>
    <x v="2"/>
    <x v="2"/>
    <x v="2"/>
    <x v="7"/>
    <x v="5"/>
    <m/>
    <n v="42401"/>
    <n v="4004"/>
    <x v="0"/>
  </r>
  <r>
    <x v="0"/>
    <x v="8"/>
    <n v="1785"/>
    <s v="AUXÍLIO TRANSPORTE"/>
    <m/>
    <x v="0"/>
    <m/>
    <m/>
    <x v="17"/>
    <x v="2"/>
    <x v="1"/>
    <x v="1"/>
    <x v="3"/>
    <x v="3"/>
    <m/>
    <n v="41301"/>
    <n v="5006"/>
    <x v="0"/>
  </r>
  <r>
    <x v="0"/>
    <x v="8"/>
    <n v="1800"/>
    <s v="BORRACHARIA"/>
    <m/>
    <x v="0"/>
    <m/>
    <m/>
    <x v="1"/>
    <x v="1"/>
    <x v="1"/>
    <x v="1"/>
    <x v="1"/>
    <x v="1"/>
    <m/>
    <n v="41421"/>
    <n v="7001"/>
    <x v="0"/>
  </r>
  <r>
    <x v="0"/>
    <x v="8"/>
    <n v="1800"/>
    <s v="SOFTWARE"/>
    <m/>
    <x v="0"/>
    <m/>
    <s v="Eloverde"/>
    <x v="15"/>
    <x v="10"/>
    <x v="2"/>
    <x v="2"/>
    <x v="10"/>
    <x v="8"/>
    <m/>
    <n v="42707"/>
    <n v="5002"/>
    <x v="0"/>
  </r>
  <r>
    <x v="0"/>
    <x v="8"/>
    <n v="1852.5683668141282"/>
    <s v="PIS / COFINS / IRRF (Parcelamento)"/>
    <m/>
    <x v="0"/>
    <m/>
    <s v="REF. 40/60 DARF PARCELAMENTO PROCESSO 10768-4043452020-72  DEBITO CC ITAU - COFINS"/>
    <x v="0"/>
    <x v="0"/>
    <x v="6"/>
    <x v="6"/>
    <x v="17"/>
    <x v="13"/>
    <m/>
    <n v="33203"/>
    <n v="2001"/>
    <x v="0"/>
  </r>
  <r>
    <x v="0"/>
    <x v="8"/>
    <n v="1862.0767000000005"/>
    <s v="IRRF 0561"/>
    <m/>
    <x v="0"/>
    <m/>
    <m/>
    <x v="22"/>
    <x v="0"/>
    <x v="2"/>
    <x v="2"/>
    <x v="14"/>
    <x v="12"/>
    <m/>
    <n v="42204"/>
    <n v="3002"/>
    <x v="0"/>
  </r>
  <r>
    <x v="0"/>
    <x v="8"/>
    <n v="1886.6219999999998"/>
    <s v="INSS"/>
    <m/>
    <x v="0"/>
    <m/>
    <m/>
    <x v="4"/>
    <x v="3"/>
    <x v="2"/>
    <x v="2"/>
    <x v="14"/>
    <x v="12"/>
    <m/>
    <n v="42201"/>
    <n v="4003"/>
    <x v="0"/>
  </r>
  <r>
    <x v="0"/>
    <x v="8"/>
    <n v="1890.3390000000002"/>
    <s v="SALÁRIO"/>
    <m/>
    <x v="0"/>
    <m/>
    <s v="JOAO PEDRO DA SILVA SOUZA"/>
    <x v="27"/>
    <x v="3"/>
    <x v="1"/>
    <x v="1"/>
    <x v="2"/>
    <x v="2"/>
    <m/>
    <n v="41101"/>
    <n v="6002"/>
    <x v="0"/>
  </r>
  <r>
    <x v="0"/>
    <x v="8"/>
    <n v="1904.144"/>
    <s v="SALÁRIO"/>
    <m/>
    <x v="0"/>
    <m/>
    <s v="DEIVISON COSME DE OLIVEIRA ARAUJO"/>
    <x v="1"/>
    <x v="1"/>
    <x v="1"/>
    <x v="1"/>
    <x v="2"/>
    <x v="2"/>
    <m/>
    <n v="41101"/>
    <n v="7001"/>
    <x v="0"/>
  </r>
  <r>
    <x v="0"/>
    <x v="8"/>
    <n v="1904.144"/>
    <s v="SALÁRIO"/>
    <m/>
    <x v="0"/>
    <m/>
    <s v="LUAN COELHO DOS SANTOS"/>
    <x v="1"/>
    <x v="1"/>
    <x v="1"/>
    <x v="1"/>
    <x v="2"/>
    <x v="2"/>
    <m/>
    <n v="41101"/>
    <n v="7001"/>
    <x v="0"/>
  </r>
  <r>
    <x v="0"/>
    <x v="8"/>
    <n v="1962.6654086060817"/>
    <s v="PARCELAMENTOS FEDERAIS"/>
    <m/>
    <x v="0"/>
    <m/>
    <s v="REF.GPS 47/60 - 630562237 BASE "/>
    <x v="0"/>
    <x v="0"/>
    <x v="6"/>
    <x v="6"/>
    <x v="17"/>
    <x v="13"/>
    <m/>
    <n v="33202"/>
    <n v="2001"/>
    <x v="0"/>
  </r>
  <r>
    <x v="0"/>
    <x v="8"/>
    <n v="1983.8500000000001"/>
    <s v="SALÁRIO"/>
    <m/>
    <x v="0"/>
    <m/>
    <s v="EYSHILA CRISTINA FERREIRA DA ROCHA"/>
    <x v="18"/>
    <x v="3"/>
    <x v="2"/>
    <x v="2"/>
    <x v="4"/>
    <x v="2"/>
    <m/>
    <n v="42101"/>
    <n v="4001"/>
    <x v="0"/>
  </r>
  <r>
    <x v="0"/>
    <x v="8"/>
    <n v="1983.8500000000001"/>
    <s v="SALÁRIO"/>
    <m/>
    <x v="0"/>
    <m/>
    <s v="KATIUSKA RIBEIRO DE VASCONCELOS"/>
    <x v="18"/>
    <x v="3"/>
    <x v="2"/>
    <x v="2"/>
    <x v="4"/>
    <x v="2"/>
    <m/>
    <n v="42101"/>
    <n v="4001"/>
    <x v="0"/>
  </r>
  <r>
    <x v="0"/>
    <x v="8"/>
    <n v="1992.2496000000001"/>
    <s v="INSS"/>
    <m/>
    <x v="0"/>
    <m/>
    <m/>
    <x v="21"/>
    <x v="0"/>
    <x v="2"/>
    <x v="2"/>
    <x v="14"/>
    <x v="12"/>
    <m/>
    <n v="42201"/>
    <n v="3004"/>
    <x v="0"/>
  </r>
  <r>
    <x v="0"/>
    <x v="8"/>
    <n v="1998.6483000000001"/>
    <s v="IRRF 0561"/>
    <m/>
    <x v="0"/>
    <m/>
    <m/>
    <x v="3"/>
    <x v="3"/>
    <x v="2"/>
    <x v="2"/>
    <x v="14"/>
    <x v="12"/>
    <m/>
    <n v="42204"/>
    <n v="4002"/>
    <x v="0"/>
  </r>
  <r>
    <x v="0"/>
    <x v="8"/>
    <n v="2000"/>
    <s v="EXAME MÉDICO"/>
    <m/>
    <x v="0"/>
    <m/>
    <m/>
    <x v="12"/>
    <x v="9"/>
    <x v="2"/>
    <x v="2"/>
    <x v="6"/>
    <x v="3"/>
    <m/>
    <n v="42303"/>
    <n v="3005"/>
    <x v="0"/>
  </r>
  <r>
    <x v="0"/>
    <x v="8"/>
    <n v="2000"/>
    <s v="IRRF 0561"/>
    <m/>
    <x v="0"/>
    <m/>
    <s v="IR REF. COMISSÃO"/>
    <x v="4"/>
    <x v="3"/>
    <x v="2"/>
    <x v="2"/>
    <x v="14"/>
    <x v="12"/>
    <m/>
    <n v="42204"/>
    <n v="4003"/>
    <x v="0"/>
  </r>
  <r>
    <x v="0"/>
    <x v="8"/>
    <n v="2000"/>
    <s v="MARKETING"/>
    <m/>
    <x v="0"/>
    <m/>
    <s v="Patrocínio (LUCAS SILVEIRA)"/>
    <x v="10"/>
    <x v="8"/>
    <x v="2"/>
    <x v="2"/>
    <x v="10"/>
    <x v="8"/>
    <m/>
    <n v="42710"/>
    <n v="8001"/>
    <x v="0"/>
  </r>
  <r>
    <x v="0"/>
    <x v="8"/>
    <n v="2000"/>
    <s v="MARKETING"/>
    <m/>
    <x v="0"/>
    <m/>
    <s v="Produtora de vídeo"/>
    <x v="10"/>
    <x v="8"/>
    <x v="2"/>
    <x v="2"/>
    <x v="10"/>
    <x v="8"/>
    <m/>
    <n v="42710"/>
    <n v="8001"/>
    <x v="0"/>
  </r>
  <r>
    <x v="0"/>
    <x v="8"/>
    <n v="2000"/>
    <s v="MATERIAL DE HIGIENE E LIMPEZA"/>
    <m/>
    <x v="0"/>
    <m/>
    <m/>
    <x v="17"/>
    <x v="2"/>
    <x v="2"/>
    <x v="2"/>
    <x v="7"/>
    <x v="5"/>
    <m/>
    <n v="42408"/>
    <n v="5006"/>
    <x v="0"/>
  </r>
  <r>
    <x v="0"/>
    <x v="8"/>
    <n v="2000"/>
    <s v="OUTROS CUSTOS"/>
    <m/>
    <x v="0"/>
    <m/>
    <s v="FENIX"/>
    <x v="20"/>
    <x v="2"/>
    <x v="1"/>
    <x v="1"/>
    <x v="8"/>
    <x v="6"/>
    <m/>
    <n v="41620"/>
    <n v="5001"/>
    <x v="0"/>
  </r>
  <r>
    <x v="0"/>
    <x v="8"/>
    <n v="2000"/>
    <s v="OUTROS CUSTOS"/>
    <m/>
    <x v="0"/>
    <m/>
    <s v="MANUTENÇÃO DE MÁQUINAS/FERRAMENTAS"/>
    <x v="6"/>
    <x v="5"/>
    <x v="1"/>
    <x v="1"/>
    <x v="8"/>
    <x v="6"/>
    <m/>
    <n v="41620"/>
    <n v="7003"/>
    <x v="0"/>
  </r>
  <r>
    <x v="0"/>
    <x v="8"/>
    <n v="2000"/>
    <s v="OUTROS CUSTOS"/>
    <m/>
    <x v="0"/>
    <m/>
    <s v="Teste de fumaça preta (3x ao ano)"/>
    <x v="15"/>
    <x v="10"/>
    <x v="1"/>
    <x v="1"/>
    <x v="8"/>
    <x v="6"/>
    <m/>
    <n v="41620"/>
    <n v="5002"/>
    <x v="0"/>
  </r>
  <r>
    <x v="0"/>
    <x v="8"/>
    <n v="2021.9980000000003"/>
    <s v="SALÁRIO"/>
    <m/>
    <x v="0"/>
    <m/>
    <s v="DALMO NASCIMENTO COSTA JUNIOR"/>
    <x v="3"/>
    <x v="3"/>
    <x v="2"/>
    <x v="2"/>
    <x v="4"/>
    <x v="2"/>
    <m/>
    <n v="42101"/>
    <n v="4002"/>
    <x v="0"/>
  </r>
  <r>
    <x v="0"/>
    <x v="8"/>
    <n v="2021.9980000000003"/>
    <s v="SALÁRIO"/>
    <m/>
    <x v="0"/>
    <m/>
    <s v="FLAVIO VIANNA DOS SANTOS"/>
    <x v="3"/>
    <x v="3"/>
    <x v="2"/>
    <x v="2"/>
    <x v="4"/>
    <x v="2"/>
    <m/>
    <n v="42101"/>
    <n v="4002"/>
    <x v="0"/>
  </r>
  <r>
    <x v="0"/>
    <x v="8"/>
    <n v="2021.9980000000003"/>
    <s v="SALÁRIO"/>
    <m/>
    <x v="0"/>
    <m/>
    <s v="LEANDRO BRITO FRANCISCO"/>
    <x v="3"/>
    <x v="3"/>
    <x v="2"/>
    <x v="2"/>
    <x v="4"/>
    <x v="2"/>
    <m/>
    <n v="42101"/>
    <n v="4002"/>
    <x v="0"/>
  </r>
  <r>
    <x v="0"/>
    <x v="8"/>
    <n v="2021.9980000000003"/>
    <s v="SALÁRIO"/>
    <m/>
    <x v="0"/>
    <m/>
    <s v="LUCAS DE OLIVEIRA DA GAMA SANTANA"/>
    <x v="3"/>
    <x v="3"/>
    <x v="2"/>
    <x v="2"/>
    <x v="4"/>
    <x v="2"/>
    <m/>
    <n v="42101"/>
    <n v="4002"/>
    <x v="0"/>
  </r>
  <r>
    <x v="0"/>
    <x v="8"/>
    <n v="2021.9980000000003"/>
    <s v="SALÁRIO"/>
    <m/>
    <x v="0"/>
    <m/>
    <s v="LUIS CARLOS FELIX"/>
    <x v="3"/>
    <x v="3"/>
    <x v="2"/>
    <x v="2"/>
    <x v="4"/>
    <x v="2"/>
    <m/>
    <n v="42101"/>
    <n v="4002"/>
    <x v="0"/>
  </r>
  <r>
    <x v="0"/>
    <x v="8"/>
    <n v="2023.9670000000001"/>
    <s v="SALÁRIO"/>
    <m/>
    <x v="0"/>
    <m/>
    <s v="ANGELO FONSECA DAMASO"/>
    <x v="11"/>
    <x v="1"/>
    <x v="2"/>
    <x v="2"/>
    <x v="4"/>
    <x v="2"/>
    <m/>
    <n v="42101"/>
    <n v="8004"/>
    <x v="0"/>
  </r>
  <r>
    <x v="0"/>
    <x v="8"/>
    <n v="2023.9670000000001"/>
    <s v="SALÁRIO"/>
    <m/>
    <x v="0"/>
    <m/>
    <s v="FRANCISCO PEDRO DA SILVA IRMAO"/>
    <x v="11"/>
    <x v="1"/>
    <x v="2"/>
    <x v="2"/>
    <x v="4"/>
    <x v="2"/>
    <m/>
    <n v="42101"/>
    <n v="8004"/>
    <x v="0"/>
  </r>
  <r>
    <x v="0"/>
    <x v="8"/>
    <n v="2027.3000000000002"/>
    <s v="SALÁRIO"/>
    <m/>
    <x v="0"/>
    <m/>
    <s v="VANESSA - ESTAGIÁRIA"/>
    <x v="5"/>
    <x v="4"/>
    <x v="2"/>
    <x v="2"/>
    <x v="4"/>
    <x v="2"/>
    <m/>
    <n v="42101"/>
    <n v="3006"/>
    <x v="0"/>
  </r>
  <r>
    <x v="0"/>
    <x v="8"/>
    <n v="2048.2843700000003"/>
    <s v="FGTS"/>
    <m/>
    <x v="0"/>
    <m/>
    <m/>
    <x v="22"/>
    <x v="0"/>
    <x v="2"/>
    <x v="2"/>
    <x v="14"/>
    <x v="12"/>
    <m/>
    <n v="42202"/>
    <n v="3002"/>
    <x v="0"/>
  </r>
  <r>
    <x v="0"/>
    <x v="8"/>
    <n v="2065.1400000000003"/>
    <s v="AUXÍLIO REFEIÇÃO/ALIMENTAÇÃO"/>
    <m/>
    <x v="0"/>
    <m/>
    <s v="-491,7"/>
    <x v="21"/>
    <x v="0"/>
    <x v="2"/>
    <x v="2"/>
    <x v="6"/>
    <x v="3"/>
    <m/>
    <n v="42302"/>
    <n v="3004"/>
    <x v="0"/>
  </r>
  <r>
    <x v="0"/>
    <x v="8"/>
    <n v="2065.1400000000003"/>
    <s v="AUXÍLIO REFEIÇÃO/ALIMENTAÇÃO"/>
    <m/>
    <x v="0"/>
    <m/>
    <s v="-491,7"/>
    <x v="22"/>
    <x v="0"/>
    <x v="2"/>
    <x v="2"/>
    <x v="6"/>
    <x v="3"/>
    <m/>
    <n v="42302"/>
    <n v="3002"/>
    <x v="0"/>
  </r>
  <r>
    <x v="0"/>
    <x v="8"/>
    <n v="2070.5719643972457"/>
    <s v="PARCELAMENTOS FEDERAIS"/>
    <m/>
    <x v="0"/>
    <m/>
    <s v="REF.GPS -PARC-41/60 - 633304549"/>
    <x v="0"/>
    <x v="0"/>
    <x v="6"/>
    <x v="6"/>
    <x v="17"/>
    <x v="13"/>
    <m/>
    <n v="33202"/>
    <n v="2001"/>
    <x v="0"/>
  </r>
  <r>
    <x v="0"/>
    <x v="8"/>
    <n v="2078.5"/>
    <s v="IPTU / TAXA DE INCÊNDIO"/>
    <m/>
    <x v="0"/>
    <m/>
    <s v="GUILHERME MAXWELL, 103"/>
    <x v="2"/>
    <x v="2"/>
    <x v="2"/>
    <x v="2"/>
    <x v="7"/>
    <x v="5"/>
    <m/>
    <n v="42402"/>
    <n v="4004"/>
    <x v="0"/>
  </r>
  <r>
    <x v="0"/>
    <x v="8"/>
    <n v="2083.3333333333335"/>
    <s v="EQUIPTO DE PROTECAO INDIVIDUAL"/>
    <m/>
    <x v="0"/>
    <m/>
    <s v="CAPA DE CHUVA"/>
    <x v="13"/>
    <x v="2"/>
    <x v="1"/>
    <x v="1"/>
    <x v="8"/>
    <x v="6"/>
    <m/>
    <n v="41607"/>
    <n v="5003"/>
    <x v="0"/>
  </r>
  <r>
    <x v="0"/>
    <x v="8"/>
    <n v="2083.9500000000003"/>
    <s v="SALÁRIO"/>
    <m/>
    <x v="0"/>
    <m/>
    <s v="ALINE COSTA LIMA DOS SANTOS"/>
    <x v="19"/>
    <x v="0"/>
    <x v="2"/>
    <x v="2"/>
    <x v="4"/>
    <x v="2"/>
    <m/>
    <n v="42101"/>
    <n v="3003"/>
    <x v="0"/>
  </r>
  <r>
    <x v="0"/>
    <x v="8"/>
    <n v="2083.9500000000003"/>
    <s v="SALÁRIO"/>
    <m/>
    <x v="0"/>
    <m/>
    <s v="ELEN ARRUDA NEVES"/>
    <x v="19"/>
    <x v="0"/>
    <x v="2"/>
    <x v="2"/>
    <x v="4"/>
    <x v="2"/>
    <m/>
    <n v="42101"/>
    <n v="3003"/>
    <x v="0"/>
  </r>
  <r>
    <x v="0"/>
    <x v="8"/>
    <n v="2083.9500000000003"/>
    <s v="SALÁRIO"/>
    <m/>
    <x v="0"/>
    <m/>
    <s v="GABRIELA VIEIRA FRANCESQUET"/>
    <x v="19"/>
    <x v="0"/>
    <x v="2"/>
    <x v="2"/>
    <x v="4"/>
    <x v="2"/>
    <m/>
    <n v="42101"/>
    <n v="3003"/>
    <x v="0"/>
  </r>
  <r>
    <x v="0"/>
    <x v="8"/>
    <n v="2083.9500000000003"/>
    <s v="SALÁRIO"/>
    <m/>
    <x v="0"/>
    <m/>
    <s v="JAQUELINE PEREIRA FERNANDES"/>
    <x v="19"/>
    <x v="0"/>
    <x v="2"/>
    <x v="2"/>
    <x v="4"/>
    <x v="2"/>
    <m/>
    <n v="42101"/>
    <n v="3003"/>
    <x v="0"/>
  </r>
  <r>
    <x v="0"/>
    <x v="8"/>
    <n v="2100"/>
    <s v="AUXÍLIO TRANSPORTE"/>
    <m/>
    <x v="0"/>
    <m/>
    <m/>
    <x v="6"/>
    <x v="5"/>
    <x v="1"/>
    <x v="1"/>
    <x v="3"/>
    <x v="3"/>
    <m/>
    <n v="41301"/>
    <n v="7003"/>
    <x v="0"/>
  </r>
  <r>
    <x v="0"/>
    <x v="8"/>
    <n v="2100"/>
    <s v="MANUTENÇÃO PREDIAL"/>
    <m/>
    <x v="0"/>
    <m/>
    <s v="Controle de vetores"/>
    <x v="2"/>
    <x v="2"/>
    <x v="2"/>
    <x v="2"/>
    <x v="7"/>
    <x v="5"/>
    <m/>
    <n v="42410"/>
    <n v="4004"/>
    <x v="0"/>
  </r>
  <r>
    <x v="0"/>
    <x v="8"/>
    <n v="2118.0280000000002"/>
    <s v="SALÁRIO"/>
    <m/>
    <x v="0"/>
    <m/>
    <s v="MONIQUE SANTOS DE ASSIS"/>
    <x v="22"/>
    <x v="0"/>
    <x v="2"/>
    <x v="2"/>
    <x v="4"/>
    <x v="2"/>
    <m/>
    <n v="42101"/>
    <n v="3002"/>
    <x v="0"/>
  </r>
  <r>
    <x v="0"/>
    <x v="8"/>
    <n v="2123.0583000000001"/>
    <s v="INSS"/>
    <m/>
    <x v="0"/>
    <m/>
    <m/>
    <x v="18"/>
    <x v="3"/>
    <x v="2"/>
    <x v="2"/>
    <x v="14"/>
    <x v="12"/>
    <m/>
    <n v="42201"/>
    <n v="4001"/>
    <x v="0"/>
  </r>
  <r>
    <x v="0"/>
    <x v="8"/>
    <n v="2198.5131299999998"/>
    <s v="FGTS"/>
    <m/>
    <x v="0"/>
    <m/>
    <m/>
    <x v="3"/>
    <x v="3"/>
    <x v="2"/>
    <x v="2"/>
    <x v="14"/>
    <x v="12"/>
    <m/>
    <n v="42202"/>
    <n v="4002"/>
    <x v="0"/>
  </r>
  <r>
    <x v="0"/>
    <x v="8"/>
    <n v="2200"/>
    <s v="COMISSÃO"/>
    <m/>
    <x v="0"/>
    <m/>
    <s v="Dilson"/>
    <x v="4"/>
    <x v="3"/>
    <x v="1"/>
    <x v="1"/>
    <x v="2"/>
    <x v="2"/>
    <m/>
    <n v="41106"/>
    <n v="4003"/>
    <x v="0"/>
  </r>
  <r>
    <x v="0"/>
    <x v="8"/>
    <n v="2212.5730000000003"/>
    <s v="SALÁRIO"/>
    <m/>
    <x v="0"/>
    <m/>
    <s v="MAXIMILIANO MARQUES DA SILVA"/>
    <x v="1"/>
    <x v="1"/>
    <x v="1"/>
    <x v="1"/>
    <x v="2"/>
    <x v="2"/>
    <m/>
    <n v="41101"/>
    <n v="7001"/>
    <x v="0"/>
  </r>
  <r>
    <x v="0"/>
    <x v="8"/>
    <n v="2218.6780000000003"/>
    <s v="SALÁRIO"/>
    <m/>
    <x v="0"/>
    <m/>
    <s v="MAILSON SOARES DA SILVA"/>
    <x v="1"/>
    <x v="1"/>
    <x v="1"/>
    <x v="1"/>
    <x v="2"/>
    <x v="2"/>
    <m/>
    <n v="41101"/>
    <n v="7001"/>
    <x v="0"/>
  </r>
  <r>
    <x v="0"/>
    <x v="8"/>
    <n v="2236.5833333333335"/>
    <s v="IPTU / TAXA DE INCÊNDIO"/>
    <m/>
    <x v="0"/>
    <m/>
    <s v="JACAREPAGUA"/>
    <x v="2"/>
    <x v="2"/>
    <x v="1"/>
    <x v="1"/>
    <x v="15"/>
    <x v="5"/>
    <m/>
    <n v="424021"/>
    <n v="4004"/>
    <x v="0"/>
  </r>
  <r>
    <x v="0"/>
    <x v="8"/>
    <n v="2291"/>
    <s v="SALÁRIO"/>
    <m/>
    <x v="0"/>
    <m/>
    <s v="CARINA OLIVEIRA PINTO"/>
    <x v="17"/>
    <x v="2"/>
    <x v="1"/>
    <x v="1"/>
    <x v="2"/>
    <x v="2"/>
    <m/>
    <n v="41101"/>
    <n v="5006"/>
    <x v="0"/>
  </r>
  <r>
    <x v="0"/>
    <x v="8"/>
    <n v="2300"/>
    <s v="TELEFONIA E INTERNET"/>
    <m/>
    <x v="0"/>
    <m/>
    <s v="TIM"/>
    <x v="24"/>
    <x v="12"/>
    <x v="1"/>
    <x v="1"/>
    <x v="8"/>
    <x v="6"/>
    <m/>
    <n v="41609"/>
    <n v="8006"/>
    <x v="0"/>
  </r>
  <r>
    <x v="0"/>
    <x v="8"/>
    <n v="2317.1724572016728"/>
    <s v="DAS (Parcelamento)"/>
    <m/>
    <x v="0"/>
    <m/>
    <s v="REF. DAS PARCSN 21/60  BASE AGOSTO"/>
    <x v="0"/>
    <x v="0"/>
    <x v="6"/>
    <x v="6"/>
    <x v="17"/>
    <x v="13"/>
    <m/>
    <n v="33204"/>
    <n v="2001"/>
    <x v="0"/>
  </r>
  <r>
    <x v="0"/>
    <x v="8"/>
    <n v="2346.2800000000002"/>
    <s v="CONSÓRCIO"/>
    <m/>
    <x v="0"/>
    <m/>
    <s v="Santander"/>
    <x v="0"/>
    <x v="0"/>
    <x v="7"/>
    <x v="7"/>
    <x v="18"/>
    <x v="14"/>
    <m/>
    <n v="22104"/>
    <n v="2001"/>
    <x v="0"/>
  </r>
  <r>
    <x v="0"/>
    <x v="8"/>
    <n v="2374.19"/>
    <s v="SALÁRIO"/>
    <m/>
    <x v="0"/>
    <m/>
    <s v="EDSON FARIAS DE ABREU"/>
    <x v="7"/>
    <x v="1"/>
    <x v="1"/>
    <x v="1"/>
    <x v="2"/>
    <x v="2"/>
    <m/>
    <n v="41101"/>
    <n v="3008"/>
    <x v="0"/>
  </r>
  <r>
    <x v="0"/>
    <x v="8"/>
    <n v="2394.37"/>
    <s v="SALÁRIO"/>
    <m/>
    <x v="0"/>
    <m/>
    <s v="ANDRE PRZEWODOWSKI BUSTAMANTE"/>
    <x v="4"/>
    <x v="3"/>
    <x v="2"/>
    <x v="2"/>
    <x v="4"/>
    <x v="2"/>
    <m/>
    <n v="42101"/>
    <n v="4003"/>
    <x v="0"/>
  </r>
  <r>
    <x v="0"/>
    <x v="8"/>
    <n v="2394.37"/>
    <s v="SALÁRIO"/>
    <m/>
    <x v="0"/>
    <m/>
    <s v="MANUEL AFONSO PINHO DE ALMEIDA"/>
    <x v="4"/>
    <x v="3"/>
    <x v="2"/>
    <x v="2"/>
    <x v="4"/>
    <x v="2"/>
    <m/>
    <n v="42101"/>
    <n v="4003"/>
    <x v="0"/>
  </r>
  <r>
    <x v="0"/>
    <x v="8"/>
    <n v="2394.37"/>
    <s v="SALÁRIO"/>
    <m/>
    <x v="0"/>
    <m/>
    <s v="MARCIO DE OLIVEIRA SALLES"/>
    <x v="4"/>
    <x v="3"/>
    <x v="2"/>
    <x v="2"/>
    <x v="4"/>
    <x v="2"/>
    <m/>
    <n v="42101"/>
    <n v="4003"/>
    <x v="0"/>
  </r>
  <r>
    <x v="0"/>
    <x v="8"/>
    <n v="2394.37"/>
    <s v="SALÁRIO"/>
    <m/>
    <x v="0"/>
    <m/>
    <s v="SUZICLEI BARBOSA DE AZEVEDO"/>
    <x v="4"/>
    <x v="3"/>
    <x v="2"/>
    <x v="2"/>
    <x v="4"/>
    <x v="2"/>
    <m/>
    <n v="42101"/>
    <n v="4003"/>
    <x v="0"/>
  </r>
  <r>
    <x v="0"/>
    <x v="8"/>
    <n v="2400"/>
    <s v="ÁGUA E ESGOTO"/>
    <m/>
    <x v="0"/>
    <m/>
    <s v="NOVA IGUAÇU"/>
    <x v="2"/>
    <x v="2"/>
    <x v="1"/>
    <x v="1"/>
    <x v="15"/>
    <x v="5"/>
    <m/>
    <n v="424041"/>
    <n v="4004"/>
    <x v="0"/>
  </r>
  <r>
    <x v="0"/>
    <x v="8"/>
    <n v="2400"/>
    <s v="OUTRAS DESPESAS ADMINISTRATIVAS"/>
    <m/>
    <x v="0"/>
    <m/>
    <s v="Verba representação comercial"/>
    <x v="3"/>
    <x v="3"/>
    <x v="2"/>
    <x v="2"/>
    <x v="10"/>
    <x v="8"/>
    <m/>
    <n v="42718"/>
    <n v="4002"/>
    <x v="0"/>
  </r>
  <r>
    <x v="0"/>
    <x v="8"/>
    <n v="2400"/>
    <s v="SISTEMA INFORMATIZADO"/>
    <m/>
    <x v="0"/>
    <m/>
    <s v="Flexa"/>
    <x v="24"/>
    <x v="12"/>
    <x v="2"/>
    <x v="2"/>
    <x v="10"/>
    <x v="8"/>
    <m/>
    <n v="42706"/>
    <n v="8006"/>
    <x v="0"/>
  </r>
  <r>
    <x v="0"/>
    <x v="8"/>
    <n v="2410.0872464186295"/>
    <s v="ISS (Parcelamento)"/>
    <m/>
    <x v="0"/>
    <m/>
    <s v="REF.PROC 043906872022 PARC 09 DE 84 (PARCELAMENTO)"/>
    <x v="0"/>
    <x v="0"/>
    <x v="6"/>
    <x v="6"/>
    <x v="17"/>
    <x v="13"/>
    <m/>
    <n v="33201"/>
    <n v="2001"/>
    <x v="0"/>
  </r>
  <r>
    <x v="0"/>
    <x v="8"/>
    <n v="2422.8282383865212"/>
    <s v="PIS / COFINS / IRRF (Parcelamento)"/>
    <m/>
    <x v="0"/>
    <m/>
    <s v="REF. PARC.41/60 CÃ“DIGO 3373- IRPJ -18470.411325/61 DEB CC"/>
    <x v="0"/>
    <x v="0"/>
    <x v="6"/>
    <x v="6"/>
    <x v="17"/>
    <x v="13"/>
    <m/>
    <n v="33203"/>
    <n v="2001"/>
    <x v="0"/>
  </r>
  <r>
    <x v="0"/>
    <x v="8"/>
    <n v="2425"/>
    <s v="SALÁRIO"/>
    <m/>
    <x v="0"/>
    <m/>
    <s v="CAROLINE QUINTILIANO DE MIRANDA RODRIGUE"/>
    <x v="9"/>
    <x v="7"/>
    <x v="2"/>
    <x v="2"/>
    <x v="4"/>
    <x v="2"/>
    <m/>
    <n v="42101"/>
    <n v="8002"/>
    <x v="0"/>
  </r>
  <r>
    <x v="0"/>
    <x v="8"/>
    <n v="2456.89"/>
    <s v="DAS (Parcelamento)"/>
    <m/>
    <x v="0"/>
    <m/>
    <s v="REF . PARCSN PARC 09 DE60"/>
    <x v="0"/>
    <x v="0"/>
    <x v="6"/>
    <x v="6"/>
    <x v="17"/>
    <x v="13"/>
    <m/>
    <n v="33204"/>
    <n v="2001"/>
    <x v="0"/>
  </r>
  <r>
    <x v="0"/>
    <x v="8"/>
    <n v="2463.3620000000001"/>
    <s v="SALÁRIO"/>
    <m/>
    <x v="0"/>
    <m/>
    <s v="DAVIDSON DA SILVA SOUZA DE OLIVEIRA"/>
    <x v="27"/>
    <x v="3"/>
    <x v="1"/>
    <x v="1"/>
    <x v="2"/>
    <x v="2"/>
    <m/>
    <n v="41101"/>
    <n v="6002"/>
    <x v="0"/>
  </r>
  <r>
    <x v="0"/>
    <x v="8"/>
    <n v="2463.3620000000001"/>
    <s v="SALÁRIO"/>
    <m/>
    <x v="0"/>
    <m/>
    <s v="DIEGO DE LIMA DA COSTA "/>
    <x v="27"/>
    <x v="3"/>
    <x v="1"/>
    <x v="1"/>
    <x v="2"/>
    <x v="2"/>
    <m/>
    <n v="41101"/>
    <n v="6002"/>
    <x v="0"/>
  </r>
  <r>
    <x v="0"/>
    <x v="8"/>
    <n v="2463.3620000000001"/>
    <s v="SALÁRIO"/>
    <m/>
    <x v="0"/>
    <m/>
    <s v="JAILSON DIAS ALMEIDA"/>
    <x v="27"/>
    <x v="3"/>
    <x v="1"/>
    <x v="1"/>
    <x v="2"/>
    <x v="2"/>
    <m/>
    <n v="41101"/>
    <n v="6002"/>
    <x v="0"/>
  </r>
  <r>
    <x v="0"/>
    <x v="8"/>
    <n v="2463.3620000000001"/>
    <s v="SALÁRIO"/>
    <m/>
    <x v="0"/>
    <m/>
    <s v="LEANDRO MIGUEL PEREIRA SODRE"/>
    <x v="27"/>
    <x v="3"/>
    <x v="1"/>
    <x v="1"/>
    <x v="2"/>
    <x v="2"/>
    <m/>
    <n v="41101"/>
    <n v="6002"/>
    <x v="0"/>
  </r>
  <r>
    <x v="0"/>
    <x v="8"/>
    <n v="2463.3620000000001"/>
    <s v="SALÁRIO"/>
    <m/>
    <x v="0"/>
    <m/>
    <s v="RAMON DA SILVA COELHO"/>
    <x v="27"/>
    <x v="3"/>
    <x v="1"/>
    <x v="1"/>
    <x v="2"/>
    <x v="2"/>
    <m/>
    <n v="41101"/>
    <n v="6002"/>
    <x v="0"/>
  </r>
  <r>
    <x v="0"/>
    <x v="8"/>
    <n v="2463.3620000000001"/>
    <s v="SALÁRIO"/>
    <m/>
    <x v="0"/>
    <m/>
    <s v="ROBSON SANTANA DO NASCIMENTO"/>
    <x v="27"/>
    <x v="3"/>
    <x v="1"/>
    <x v="1"/>
    <x v="2"/>
    <x v="2"/>
    <m/>
    <n v="41101"/>
    <n v="6002"/>
    <x v="0"/>
  </r>
  <r>
    <x v="0"/>
    <x v="8"/>
    <n v="2463.3620000000001"/>
    <s v="SALÁRIO"/>
    <m/>
    <x v="0"/>
    <m/>
    <s v="THIAGO GOES DE OLIVEIRA"/>
    <x v="27"/>
    <x v="3"/>
    <x v="1"/>
    <x v="1"/>
    <x v="2"/>
    <x v="2"/>
    <m/>
    <n v="41101"/>
    <n v="6002"/>
    <x v="0"/>
  </r>
  <r>
    <x v="0"/>
    <x v="8"/>
    <n v="2499.1666666666665"/>
    <s v="IPTU / TAXA DE INCÊNDIO"/>
    <m/>
    <x v="0"/>
    <m/>
    <s v="NOVA IGUAÇU"/>
    <x v="2"/>
    <x v="2"/>
    <x v="1"/>
    <x v="1"/>
    <x v="15"/>
    <x v="5"/>
    <m/>
    <n v="424021"/>
    <n v="4004"/>
    <x v="0"/>
  </r>
  <r>
    <x v="0"/>
    <x v="8"/>
    <n v="2500"/>
    <s v="ALUGUEL DE EQUIPAMENTOS"/>
    <m/>
    <x v="0"/>
    <m/>
    <m/>
    <x v="24"/>
    <x v="12"/>
    <x v="2"/>
    <x v="2"/>
    <x v="7"/>
    <x v="5"/>
    <m/>
    <n v="42407"/>
    <n v="8006"/>
    <x v="0"/>
  </r>
  <r>
    <x v="0"/>
    <x v="8"/>
    <n v="2500"/>
    <s v="COMISSÃO"/>
    <m/>
    <x v="0"/>
    <m/>
    <s v="Jeferson"/>
    <x v="4"/>
    <x v="3"/>
    <x v="1"/>
    <x v="1"/>
    <x v="2"/>
    <x v="2"/>
    <m/>
    <n v="41106"/>
    <n v="4003"/>
    <x v="0"/>
  </r>
  <r>
    <x v="0"/>
    <x v="8"/>
    <n v="2500"/>
    <s v="MATERIAL DE ESCRITÓRIO"/>
    <m/>
    <x v="0"/>
    <m/>
    <m/>
    <x v="30"/>
    <x v="1"/>
    <x v="2"/>
    <x v="2"/>
    <x v="10"/>
    <x v="8"/>
    <m/>
    <n v="42703"/>
    <n v="3007"/>
    <x v="0"/>
  </r>
  <r>
    <x v="0"/>
    <x v="8"/>
    <n v="2500"/>
    <s v="MULTAS DIVERSAS"/>
    <m/>
    <x v="0"/>
    <m/>
    <m/>
    <x v="0"/>
    <x v="0"/>
    <x v="2"/>
    <x v="2"/>
    <x v="12"/>
    <x v="10"/>
    <m/>
    <n v="42701"/>
    <n v="2001"/>
    <x v="0"/>
  </r>
  <r>
    <x v="0"/>
    <x v="8"/>
    <n v="2500"/>
    <s v="OUTRAS DESPESAS ADMINISTRATIVAS"/>
    <m/>
    <x v="0"/>
    <m/>
    <m/>
    <x v="31"/>
    <x v="6"/>
    <x v="2"/>
    <x v="2"/>
    <x v="10"/>
    <x v="8"/>
    <m/>
    <n v="42718"/>
    <n v="8007"/>
    <x v="0"/>
  </r>
  <r>
    <x v="0"/>
    <x v="8"/>
    <n v="2500"/>
    <s v="OUTRAS DESPESAS ADMINISTRATIVAS"/>
    <m/>
    <x v="0"/>
    <m/>
    <m/>
    <x v="9"/>
    <x v="7"/>
    <x v="2"/>
    <x v="2"/>
    <x v="10"/>
    <x v="8"/>
    <m/>
    <n v="42718"/>
    <n v="8002"/>
    <x v="0"/>
  </r>
  <r>
    <x v="0"/>
    <x v="8"/>
    <n v="2500"/>
    <s v="SALÁRIO"/>
    <m/>
    <x v="0"/>
    <m/>
    <s v="Aumento de quadro"/>
    <x v="5"/>
    <x v="4"/>
    <x v="2"/>
    <x v="2"/>
    <x v="4"/>
    <x v="2"/>
    <m/>
    <n v="42101"/>
    <n v="3006"/>
    <x v="0"/>
  </r>
  <r>
    <x v="0"/>
    <x v="8"/>
    <n v="2500"/>
    <s v="SERVICO PRESTADO - PJ"/>
    <m/>
    <x v="0"/>
    <m/>
    <m/>
    <x v="31"/>
    <x v="6"/>
    <x v="2"/>
    <x v="2"/>
    <x v="12"/>
    <x v="10"/>
    <m/>
    <n v="42506"/>
    <n v="8007"/>
    <x v="0"/>
  </r>
  <r>
    <x v="0"/>
    <x v="8"/>
    <n v="2543.739"/>
    <s v="SALÁRIO"/>
    <m/>
    <x v="0"/>
    <m/>
    <s v="SERGIO SILVA DOS SANTOS "/>
    <x v="6"/>
    <x v="5"/>
    <x v="1"/>
    <x v="1"/>
    <x v="2"/>
    <x v="2"/>
    <m/>
    <n v="41101"/>
    <n v="7003"/>
    <x v="0"/>
  </r>
  <r>
    <x v="0"/>
    <x v="8"/>
    <n v="2560.4259999999999"/>
    <s v="SALÁRIO"/>
    <m/>
    <x v="0"/>
    <m/>
    <s v="NAHON OLIVEIRA DE ALMEIDA"/>
    <x v="27"/>
    <x v="3"/>
    <x v="1"/>
    <x v="1"/>
    <x v="2"/>
    <x v="2"/>
    <m/>
    <n v="41101"/>
    <n v="6002"/>
    <x v="0"/>
  </r>
  <r>
    <x v="0"/>
    <x v="8"/>
    <n v="2570.0070000000001"/>
    <s v="SALÁRIO"/>
    <m/>
    <x v="0"/>
    <m/>
    <s v="GUTIERRE EVANGELISTA MOREIRA"/>
    <x v="6"/>
    <x v="5"/>
    <x v="1"/>
    <x v="1"/>
    <x v="2"/>
    <x v="2"/>
    <m/>
    <n v="41101"/>
    <n v="7003"/>
    <x v="0"/>
  </r>
  <r>
    <x v="0"/>
    <x v="8"/>
    <n v="2581.4250000000002"/>
    <s v="AUXÍLIO REFEIÇÃO/ALIMENTAÇÃO"/>
    <m/>
    <x v="0"/>
    <m/>
    <s v="-491,7"/>
    <x v="19"/>
    <x v="0"/>
    <x v="2"/>
    <x v="2"/>
    <x v="6"/>
    <x v="3"/>
    <m/>
    <n v="42302"/>
    <n v="3003"/>
    <x v="0"/>
  </r>
  <r>
    <x v="0"/>
    <x v="8"/>
    <n v="2581.4250000000002"/>
    <s v="AUXÍLIO REFEIÇÃO/ALIMENTAÇÃO"/>
    <m/>
    <x v="0"/>
    <m/>
    <s v="-491,7"/>
    <x v="17"/>
    <x v="2"/>
    <x v="1"/>
    <x v="1"/>
    <x v="3"/>
    <x v="3"/>
    <m/>
    <n v="41302"/>
    <n v="5006"/>
    <x v="0"/>
  </r>
  <r>
    <x v="0"/>
    <x v="8"/>
    <n v="2581.4250000000002"/>
    <s v="AUXÍLIO REFEIÇÃO/ALIMENTAÇÃO"/>
    <m/>
    <x v="0"/>
    <m/>
    <s v="-491,7"/>
    <x v="4"/>
    <x v="3"/>
    <x v="2"/>
    <x v="2"/>
    <x v="6"/>
    <x v="3"/>
    <m/>
    <n v="42302"/>
    <n v="4003"/>
    <x v="0"/>
  </r>
  <r>
    <x v="0"/>
    <x v="8"/>
    <n v="2592.92"/>
    <s v="SALÁRIO"/>
    <m/>
    <x v="0"/>
    <m/>
    <s v="ALEXANDRE GUIMARAES DE OLIVEIRA"/>
    <x v="19"/>
    <x v="0"/>
    <x v="2"/>
    <x v="2"/>
    <x v="4"/>
    <x v="2"/>
    <m/>
    <n v="42101"/>
    <n v="3003"/>
    <x v="0"/>
  </r>
  <r>
    <x v="0"/>
    <x v="8"/>
    <n v="2625"/>
    <s v="ASSISTÊNCIA MÉDICA"/>
    <m/>
    <x v="0"/>
    <m/>
    <m/>
    <x v="3"/>
    <x v="3"/>
    <x v="2"/>
    <x v="2"/>
    <x v="6"/>
    <x v="3"/>
    <m/>
    <n v="42304"/>
    <n v="4002"/>
    <x v="0"/>
  </r>
  <r>
    <x v="0"/>
    <x v="8"/>
    <n v="2625"/>
    <s v="ASSISTÊNCIA ODONTOLÓGICA"/>
    <m/>
    <x v="0"/>
    <m/>
    <m/>
    <x v="29"/>
    <x v="3"/>
    <x v="1"/>
    <x v="1"/>
    <x v="3"/>
    <x v="3"/>
    <m/>
    <n v="41306"/>
    <n v="6001"/>
    <x v="0"/>
  </r>
  <r>
    <x v="0"/>
    <x v="8"/>
    <n v="2625"/>
    <s v="AUXÍLIO TRANSPORTE"/>
    <m/>
    <x v="0"/>
    <m/>
    <m/>
    <x v="3"/>
    <x v="3"/>
    <x v="2"/>
    <x v="2"/>
    <x v="6"/>
    <x v="3"/>
    <m/>
    <n v="42301"/>
    <n v="4002"/>
    <x v="0"/>
  </r>
  <r>
    <x v="0"/>
    <x v="8"/>
    <n v="2641.2870000000003"/>
    <s v="SALÁRIO"/>
    <m/>
    <x v="0"/>
    <m/>
    <s v="RUBENS DA SILVA BANDEIRA "/>
    <x v="27"/>
    <x v="3"/>
    <x v="1"/>
    <x v="1"/>
    <x v="2"/>
    <x v="2"/>
    <m/>
    <n v="41101"/>
    <n v="6002"/>
    <x v="0"/>
  </r>
  <r>
    <x v="0"/>
    <x v="8"/>
    <n v="2651.5431115514793"/>
    <s v="PIS / COFINS / IRRF (Parcelamento)"/>
    <m/>
    <x v="0"/>
    <m/>
    <s v="REF. 20/60 DARF PARCELAMENTO PROCESSO 10768-4113922021-53   DEBITO CC ITAU - COFINS"/>
    <x v="0"/>
    <x v="0"/>
    <x v="6"/>
    <x v="6"/>
    <x v="17"/>
    <x v="13"/>
    <m/>
    <n v="33203"/>
    <n v="2001"/>
    <x v="0"/>
  </r>
  <r>
    <x v="0"/>
    <x v="8"/>
    <n v="2665.7400000000002"/>
    <s v="SALÁRIO"/>
    <m/>
    <x v="0"/>
    <m/>
    <s v="EDMILSON BERNARDES DA SILVA"/>
    <x v="1"/>
    <x v="1"/>
    <x v="1"/>
    <x v="1"/>
    <x v="2"/>
    <x v="2"/>
    <m/>
    <n v="41101"/>
    <n v="7001"/>
    <x v="0"/>
  </r>
  <r>
    <x v="0"/>
    <x v="8"/>
    <n v="2667.6870000000004"/>
    <s v="SALÁRIO"/>
    <m/>
    <x v="0"/>
    <m/>
    <s v="ROGERIO POZES DE SOUZA"/>
    <x v="1"/>
    <x v="1"/>
    <x v="1"/>
    <x v="1"/>
    <x v="2"/>
    <x v="2"/>
    <m/>
    <n v="41101"/>
    <n v="7001"/>
    <x v="0"/>
  </r>
  <r>
    <x v="0"/>
    <x v="8"/>
    <n v="2668.98"/>
    <s v="SALÁRIO"/>
    <m/>
    <x v="0"/>
    <m/>
    <s v="ELISEU DA SILVA FERREIRA"/>
    <x v="8"/>
    <x v="6"/>
    <x v="2"/>
    <x v="2"/>
    <x v="4"/>
    <x v="2"/>
    <m/>
    <n v="42101"/>
    <n v="8003"/>
    <x v="0"/>
  </r>
  <r>
    <x v="0"/>
    <x v="8"/>
    <n v="2705.9780000000001"/>
    <s v="SALÁRIO"/>
    <m/>
    <x v="0"/>
    <m/>
    <s v="CLAUNEIDSON SOUSA TOME XAVIER"/>
    <x v="27"/>
    <x v="3"/>
    <x v="1"/>
    <x v="1"/>
    <x v="2"/>
    <x v="2"/>
    <m/>
    <n v="41101"/>
    <n v="6002"/>
    <x v="0"/>
  </r>
  <r>
    <x v="0"/>
    <x v="8"/>
    <n v="2705.9780000000001"/>
    <s v="SALÁRIO"/>
    <m/>
    <x v="0"/>
    <m/>
    <s v="LEONEL CORREA DE ALMEIDA"/>
    <x v="27"/>
    <x v="3"/>
    <x v="1"/>
    <x v="1"/>
    <x v="2"/>
    <x v="2"/>
    <m/>
    <n v="41101"/>
    <n v="6002"/>
    <x v="0"/>
  </r>
  <r>
    <x v="0"/>
    <x v="8"/>
    <n v="2722.1590000000001"/>
    <s v="SALÁRIO"/>
    <m/>
    <x v="0"/>
    <m/>
    <s v="LUCAS GABRIEL FELIX DA SILVA"/>
    <x v="27"/>
    <x v="3"/>
    <x v="1"/>
    <x v="1"/>
    <x v="2"/>
    <x v="2"/>
    <m/>
    <n v="41101"/>
    <n v="6002"/>
    <x v="0"/>
  </r>
  <r>
    <x v="0"/>
    <x v="8"/>
    <n v="2725.9870000000001"/>
    <s v="SALÁRIO"/>
    <m/>
    <x v="0"/>
    <m/>
    <s v="MATHEUS FREIRE DE SOUZA "/>
    <x v="18"/>
    <x v="3"/>
    <x v="2"/>
    <x v="2"/>
    <x v="4"/>
    <x v="2"/>
    <m/>
    <n v="42101"/>
    <n v="4001"/>
    <x v="0"/>
  </r>
  <r>
    <x v="0"/>
    <x v="8"/>
    <n v="2769.2566138415896"/>
    <s v="PIS / COFINS / IRRF (Parcelamento)"/>
    <m/>
    <x v="0"/>
    <m/>
    <s v="REF. PARC.49/60 CÃ“DIGO 6012 - CSLL -18470.400278/21 DEB CC"/>
    <x v="0"/>
    <x v="0"/>
    <x v="6"/>
    <x v="6"/>
    <x v="17"/>
    <x v="13"/>
    <m/>
    <n v="33203"/>
    <n v="2001"/>
    <x v="0"/>
  </r>
  <r>
    <x v="0"/>
    <x v="8"/>
    <n v="2776.6666666666665"/>
    <s v="OUTROS CUSTOS"/>
    <m/>
    <x v="0"/>
    <m/>
    <s v="INEA"/>
    <x v="20"/>
    <x v="2"/>
    <x v="1"/>
    <x v="1"/>
    <x v="8"/>
    <x v="6"/>
    <m/>
    <n v="41620"/>
    <n v="5001"/>
    <x v="0"/>
  </r>
  <r>
    <x v="0"/>
    <x v="8"/>
    <n v="2793.1150500000003"/>
    <s v="INSS"/>
    <m/>
    <x v="0"/>
    <m/>
    <m/>
    <x v="22"/>
    <x v="0"/>
    <x v="2"/>
    <x v="2"/>
    <x v="14"/>
    <x v="12"/>
    <m/>
    <n v="42201"/>
    <n v="3002"/>
    <x v="0"/>
  </r>
  <r>
    <x v="0"/>
    <x v="8"/>
    <n v="2800"/>
    <s v="COMISSÃO"/>
    <m/>
    <x v="0"/>
    <m/>
    <s v="Dilson"/>
    <x v="4"/>
    <x v="3"/>
    <x v="1"/>
    <x v="1"/>
    <x v="2"/>
    <x v="2"/>
    <m/>
    <n v="41106"/>
    <n v="4003"/>
    <x v="0"/>
  </r>
  <r>
    <x v="0"/>
    <x v="8"/>
    <n v="2800"/>
    <s v="MANUTENÇÃO E REFORMA DE CONTAINER"/>
    <m/>
    <x v="0"/>
    <m/>
    <m/>
    <x v="4"/>
    <x v="3"/>
    <x v="1"/>
    <x v="1"/>
    <x v="8"/>
    <x v="6"/>
    <m/>
    <n v="41604"/>
    <n v="4003"/>
    <x v="0"/>
  </r>
  <r>
    <x v="0"/>
    <x v="8"/>
    <n v="2835"/>
    <s v="ASSISTÊNCIA MÉDICA"/>
    <m/>
    <x v="0"/>
    <m/>
    <m/>
    <x v="23"/>
    <x v="11"/>
    <x v="2"/>
    <x v="2"/>
    <x v="6"/>
    <x v="3"/>
    <m/>
    <n v="42304"/>
    <n v="1002"/>
    <x v="0"/>
  </r>
  <r>
    <x v="0"/>
    <x v="8"/>
    <n v="2846.3380000000002"/>
    <s v="SALÁRIO"/>
    <m/>
    <x v="0"/>
    <m/>
    <s v="PAULA DE OLIVEIRA ALVIM"/>
    <x v="9"/>
    <x v="7"/>
    <x v="2"/>
    <x v="2"/>
    <x v="4"/>
    <x v="2"/>
    <m/>
    <n v="42101"/>
    <n v="8002"/>
    <x v="0"/>
  </r>
  <r>
    <x v="0"/>
    <x v="8"/>
    <n v="2866.0280000000002"/>
    <s v="SALÁRIO"/>
    <m/>
    <x v="0"/>
    <m/>
    <s v="EDER MUNIZ GOMES"/>
    <x v="11"/>
    <x v="1"/>
    <x v="2"/>
    <x v="2"/>
    <x v="4"/>
    <x v="2"/>
    <m/>
    <n v="42101"/>
    <n v="8004"/>
    <x v="0"/>
  </r>
  <r>
    <x v="0"/>
    <x v="8"/>
    <n v="2866.0280000000002"/>
    <s v="SALÁRIO"/>
    <m/>
    <x v="0"/>
    <m/>
    <s v="WAGNER JOSE DA SILVA"/>
    <x v="11"/>
    <x v="1"/>
    <x v="2"/>
    <x v="2"/>
    <x v="4"/>
    <x v="2"/>
    <m/>
    <n v="42101"/>
    <n v="8004"/>
    <x v="0"/>
  </r>
  <r>
    <x v="0"/>
    <x v="8"/>
    <n v="2874.3195570720964"/>
    <s v="ISS (Parcelamento)"/>
    <m/>
    <x v="0"/>
    <m/>
    <s v="REF.PROC 043905862021 PARC 23 DE 84 (PARCELAMENTO)"/>
    <x v="0"/>
    <x v="0"/>
    <x v="6"/>
    <x v="6"/>
    <x v="17"/>
    <x v="13"/>
    <m/>
    <n v="33201"/>
    <n v="2001"/>
    <x v="0"/>
  </r>
  <r>
    <x v="0"/>
    <x v="8"/>
    <n v="2875.0731646411746"/>
    <s v="PIS / COFINS / IRRF (Parcelamento)"/>
    <m/>
    <x v="0"/>
    <m/>
    <s v="REF. PARC.41/60 CÃ“DIGO 5856- COFINS -18470.411325/61 DEB CC"/>
    <x v="0"/>
    <x v="0"/>
    <x v="6"/>
    <x v="6"/>
    <x v="17"/>
    <x v="13"/>
    <m/>
    <n v="33203"/>
    <n v="2001"/>
    <x v="0"/>
  </r>
  <r>
    <x v="0"/>
    <x v="8"/>
    <n v="2902.8159712841957"/>
    <s v="PARCELAMENTOS FEDERAIS"/>
    <m/>
    <x v="0"/>
    <m/>
    <s v="REF.GPS 49/60 - 628037589"/>
    <x v="0"/>
    <x v="0"/>
    <x v="6"/>
    <x v="6"/>
    <x v="17"/>
    <x v="13"/>
    <m/>
    <n v="33202"/>
    <n v="2001"/>
    <x v="0"/>
  </r>
  <r>
    <x v="0"/>
    <x v="8"/>
    <n v="2916.6666666666665"/>
    <s v="OUTRAS DESPESAS ADMINISTRATIVAS"/>
    <m/>
    <x v="0"/>
    <m/>
    <s v="Movimentos ambientais"/>
    <x v="20"/>
    <x v="2"/>
    <x v="2"/>
    <x v="2"/>
    <x v="10"/>
    <x v="8"/>
    <m/>
    <n v="42718"/>
    <n v="5001"/>
    <x v="0"/>
  </r>
  <r>
    <x v="0"/>
    <x v="8"/>
    <n v="2932.3975803957692"/>
    <s v="PARCELAMENTOS FEDERAIS"/>
    <m/>
    <x v="0"/>
    <m/>
    <s v="REF.GPS 48/60 - 628555725"/>
    <x v="0"/>
    <x v="0"/>
    <x v="6"/>
    <x v="6"/>
    <x v="17"/>
    <x v="13"/>
    <m/>
    <n v="33202"/>
    <n v="2001"/>
    <x v="0"/>
  </r>
  <r>
    <x v="0"/>
    <x v="8"/>
    <n v="2985"/>
    <s v="SALÁRIO"/>
    <m/>
    <x v="0"/>
    <m/>
    <s v="GESIMAR MOREIRA DA COSTA"/>
    <x v="10"/>
    <x v="8"/>
    <x v="2"/>
    <x v="2"/>
    <x v="4"/>
    <x v="2"/>
    <m/>
    <n v="42101"/>
    <n v="8001"/>
    <x v="0"/>
  </r>
  <r>
    <x v="0"/>
    <x v="8"/>
    <n v="2997.9724499999998"/>
    <s v="INSS"/>
    <m/>
    <x v="0"/>
    <m/>
    <m/>
    <x v="3"/>
    <x v="3"/>
    <x v="2"/>
    <x v="2"/>
    <x v="14"/>
    <x v="12"/>
    <m/>
    <n v="42201"/>
    <n v="4002"/>
    <x v="0"/>
  </r>
  <r>
    <x v="0"/>
    <x v="8"/>
    <n v="3000"/>
    <s v="ÁGUA E ESGOTO"/>
    <m/>
    <x v="0"/>
    <m/>
    <s v="GUILLHERME MAXWELL, 154/156"/>
    <x v="2"/>
    <x v="2"/>
    <x v="1"/>
    <x v="1"/>
    <x v="15"/>
    <x v="5"/>
    <m/>
    <n v="424041"/>
    <n v="4004"/>
    <x v="0"/>
  </r>
  <r>
    <x v="0"/>
    <x v="8"/>
    <n v="3000"/>
    <s v="ASSOCIACAES DE CLASSE"/>
    <m/>
    <x v="0"/>
    <m/>
    <s v="INSTITUTO PARA DEMOCRATIZACAO DE INFORMACOES SOBRE SANEAMENTO BASICO E MEIO AMBIENTE - WEB-RESOL"/>
    <x v="0"/>
    <x v="0"/>
    <x v="2"/>
    <x v="2"/>
    <x v="12"/>
    <x v="10"/>
    <m/>
    <n v="42501"/>
    <n v="2001"/>
    <x v="0"/>
  </r>
  <r>
    <x v="0"/>
    <x v="8"/>
    <n v="3000"/>
    <s v="FGTS - MULTA RESCISÓRIA"/>
    <m/>
    <x v="0"/>
    <m/>
    <s v="DIVERSOS CENTROS DE CUSTO"/>
    <x v="0"/>
    <x v="0"/>
    <x v="1"/>
    <x v="1"/>
    <x v="16"/>
    <x v="12"/>
    <m/>
    <n v="41203"/>
    <n v="2001"/>
    <x v="0"/>
  </r>
  <r>
    <x v="0"/>
    <x v="8"/>
    <n v="3000"/>
    <s v="INSS"/>
    <m/>
    <x v="0"/>
    <m/>
    <s v="INSS REF. COMISSÃO"/>
    <x v="4"/>
    <x v="3"/>
    <x v="2"/>
    <x v="2"/>
    <x v="14"/>
    <x v="12"/>
    <m/>
    <n v="42201"/>
    <n v="4003"/>
    <x v="0"/>
  </r>
  <r>
    <x v="0"/>
    <x v="8"/>
    <n v="3000"/>
    <s v="MARKETING"/>
    <m/>
    <x v="0"/>
    <m/>
    <s v="PROFESP"/>
    <x v="5"/>
    <x v="4"/>
    <x v="2"/>
    <x v="2"/>
    <x v="10"/>
    <x v="8"/>
    <m/>
    <n v="42710"/>
    <n v="3006"/>
    <x v="0"/>
  </r>
  <r>
    <x v="0"/>
    <x v="8"/>
    <n v="3000"/>
    <s v="SALÁRIO"/>
    <m/>
    <x v="0"/>
    <m/>
    <s v="MATHEUS LUCAS DIAS GALVAO"/>
    <x v="4"/>
    <x v="3"/>
    <x v="2"/>
    <x v="2"/>
    <x v="4"/>
    <x v="2"/>
    <m/>
    <n v="42101"/>
    <n v="4003"/>
    <x v="0"/>
  </r>
  <r>
    <x v="0"/>
    <x v="8"/>
    <n v="3000"/>
    <s v="SERVICO PRESTADO - PJ"/>
    <m/>
    <x v="0"/>
    <m/>
    <s v="Social Media"/>
    <x v="10"/>
    <x v="8"/>
    <x v="2"/>
    <x v="2"/>
    <x v="12"/>
    <x v="10"/>
    <m/>
    <n v="42506"/>
    <n v="8001"/>
    <x v="0"/>
  </r>
  <r>
    <x v="0"/>
    <x v="8"/>
    <n v="3000"/>
    <s v="TAXA DE LICENCIAMENTO, VISTORIAS ETC"/>
    <m/>
    <x v="0"/>
    <m/>
    <m/>
    <x v="25"/>
    <x v="13"/>
    <x v="1"/>
    <x v="1"/>
    <x v="1"/>
    <x v="1"/>
    <m/>
    <n v="41408"/>
    <n v="3001"/>
    <x v="0"/>
  </r>
  <r>
    <x v="0"/>
    <x v="8"/>
    <n v="3032.326"/>
    <s v="SALÁRIO"/>
    <m/>
    <x v="0"/>
    <m/>
    <s v="JAYME DE SOUSA  QUEIROZ"/>
    <x v="1"/>
    <x v="1"/>
    <x v="1"/>
    <x v="1"/>
    <x v="2"/>
    <x v="2"/>
    <m/>
    <n v="41101"/>
    <n v="7001"/>
    <x v="0"/>
  </r>
  <r>
    <x v="0"/>
    <x v="8"/>
    <n v="3033.7929667900921"/>
    <s v="PIS / COFINS / IRRF (Parcelamento)"/>
    <m/>
    <x v="0"/>
    <m/>
    <s v="REF. PARC.49/60 CÃ“DIGO 5856 - COFINS -18470.400278/21 DEB CC"/>
    <x v="0"/>
    <x v="0"/>
    <x v="6"/>
    <x v="6"/>
    <x v="17"/>
    <x v="13"/>
    <m/>
    <n v="33203"/>
    <n v="2001"/>
    <x v="0"/>
  </r>
  <r>
    <x v="0"/>
    <x v="8"/>
    <n v="3039.0255999999999"/>
    <s v="COMISSÃO"/>
    <m/>
    <x v="0"/>
    <m/>
    <s v="FGP"/>
    <x v="23"/>
    <x v="11"/>
    <x v="1"/>
    <x v="1"/>
    <x v="2"/>
    <x v="2"/>
    <m/>
    <n v="41106"/>
    <n v="1002"/>
    <x v="0"/>
  </r>
  <r>
    <x v="0"/>
    <x v="8"/>
    <n v="3050"/>
    <s v="SOFTWARE"/>
    <m/>
    <x v="0"/>
    <m/>
    <s v="CÂMERA VEÍCULOS"/>
    <x v="27"/>
    <x v="3"/>
    <x v="2"/>
    <x v="2"/>
    <x v="10"/>
    <x v="8"/>
    <m/>
    <n v="42707"/>
    <n v="6002"/>
    <x v="0"/>
  </r>
  <r>
    <x v="0"/>
    <x v="8"/>
    <n v="3050.15"/>
    <s v="SALÁRIO"/>
    <m/>
    <x v="0"/>
    <m/>
    <s v="FRANCISCA MAIARA OLIVEIRA SOUSA"/>
    <x v="8"/>
    <x v="6"/>
    <x v="2"/>
    <x v="2"/>
    <x v="4"/>
    <x v="2"/>
    <m/>
    <n v="42101"/>
    <n v="8003"/>
    <x v="0"/>
  </r>
  <r>
    <x v="0"/>
    <x v="8"/>
    <n v="3050.15"/>
    <s v="SALÁRIO"/>
    <m/>
    <x v="0"/>
    <m/>
    <s v="JULIANA IVONE DE SOUZA"/>
    <x v="8"/>
    <x v="6"/>
    <x v="2"/>
    <x v="2"/>
    <x v="4"/>
    <x v="2"/>
    <m/>
    <n v="42101"/>
    <n v="8003"/>
    <x v="0"/>
  </r>
  <r>
    <x v="0"/>
    <x v="8"/>
    <n v="3097.7100000000005"/>
    <s v="AUXÍLIO REFEIÇÃO/ALIMENTAÇÃO"/>
    <m/>
    <x v="0"/>
    <m/>
    <s v="-491,7"/>
    <x v="18"/>
    <x v="3"/>
    <x v="2"/>
    <x v="2"/>
    <x v="6"/>
    <x v="3"/>
    <m/>
    <n v="42302"/>
    <n v="4001"/>
    <x v="0"/>
  </r>
  <r>
    <x v="0"/>
    <x v="8"/>
    <n v="3097.7100000000005"/>
    <s v="AUXÍLIO REFEIÇÃO/ALIMENTAÇÃO"/>
    <m/>
    <x v="0"/>
    <m/>
    <s v="-491,7"/>
    <x v="6"/>
    <x v="5"/>
    <x v="1"/>
    <x v="1"/>
    <x v="3"/>
    <x v="3"/>
    <m/>
    <n v="41302"/>
    <n v="7003"/>
    <x v="0"/>
  </r>
  <r>
    <x v="0"/>
    <x v="8"/>
    <n v="3097.7100000000005"/>
    <s v="AUXÍLIO REFEIÇÃO/ALIMENTAÇÃO"/>
    <m/>
    <x v="0"/>
    <m/>
    <s v="-491,7"/>
    <x v="3"/>
    <x v="3"/>
    <x v="2"/>
    <x v="2"/>
    <x v="6"/>
    <x v="3"/>
    <m/>
    <n v="42302"/>
    <n v="4002"/>
    <x v="0"/>
  </r>
  <r>
    <x v="0"/>
    <x v="8"/>
    <n v="3109.99"/>
    <s v="SALÁRIO"/>
    <m/>
    <x v="0"/>
    <m/>
    <s v="MARCOS VINICIUS COSTA GOMES DE ARAUJO"/>
    <x v="5"/>
    <x v="4"/>
    <x v="2"/>
    <x v="2"/>
    <x v="4"/>
    <x v="2"/>
    <m/>
    <n v="42101"/>
    <n v="3006"/>
    <x v="0"/>
  </r>
  <r>
    <x v="0"/>
    <x v="8"/>
    <n v="3112.5930000000003"/>
    <s v="SALÁRIO"/>
    <m/>
    <x v="0"/>
    <m/>
    <s v="FABIO MAGALHAES FIGUEIREDO"/>
    <x v="1"/>
    <x v="1"/>
    <x v="1"/>
    <x v="1"/>
    <x v="2"/>
    <x v="2"/>
    <m/>
    <n v="41101"/>
    <n v="7001"/>
    <x v="0"/>
  </r>
  <r>
    <x v="0"/>
    <x v="8"/>
    <n v="3120"/>
    <s v="FORMAÇÃO E TREINAMENTO"/>
    <m/>
    <x v="0"/>
    <m/>
    <s v="Treinamentos (div áreas)"/>
    <x v="5"/>
    <x v="4"/>
    <x v="2"/>
    <x v="2"/>
    <x v="6"/>
    <x v="3"/>
    <m/>
    <n v="42309"/>
    <n v="3006"/>
    <x v="0"/>
  </r>
  <r>
    <x v="0"/>
    <x v="8"/>
    <n v="3156.835"/>
    <s v="SALÁRIO"/>
    <m/>
    <x v="0"/>
    <m/>
    <s v="CESAR EDUARDO DOS SANTOS AZEVEDO JUNIOR"/>
    <x v="1"/>
    <x v="1"/>
    <x v="1"/>
    <x v="1"/>
    <x v="2"/>
    <x v="2"/>
    <m/>
    <n v="41101"/>
    <n v="7001"/>
    <x v="0"/>
  </r>
  <r>
    <x v="0"/>
    <x v="8"/>
    <n v="3156.835"/>
    <s v="SALÁRIO"/>
    <m/>
    <x v="0"/>
    <m/>
    <s v="LUCIANO SEVERINO DE CASTRO"/>
    <x v="1"/>
    <x v="1"/>
    <x v="1"/>
    <x v="1"/>
    <x v="2"/>
    <x v="2"/>
    <m/>
    <n v="41101"/>
    <n v="7001"/>
    <x v="0"/>
  </r>
  <r>
    <x v="0"/>
    <x v="8"/>
    <n v="3156.835"/>
    <s v="SALÁRIO"/>
    <m/>
    <x v="0"/>
    <m/>
    <s v="RAFAEL DE OLIVEIRA AVILA"/>
    <x v="1"/>
    <x v="1"/>
    <x v="1"/>
    <x v="1"/>
    <x v="2"/>
    <x v="2"/>
    <m/>
    <n v="41101"/>
    <n v="7001"/>
    <x v="0"/>
  </r>
  <r>
    <x v="0"/>
    <x v="8"/>
    <n v="3156.835"/>
    <s v="SALÁRIO"/>
    <m/>
    <x v="0"/>
    <m/>
    <s v="RAFAEL DOS REIS MOREIRA"/>
    <x v="1"/>
    <x v="1"/>
    <x v="1"/>
    <x v="1"/>
    <x v="2"/>
    <x v="2"/>
    <m/>
    <n v="41101"/>
    <n v="7001"/>
    <x v="0"/>
  </r>
  <r>
    <x v="0"/>
    <x v="8"/>
    <n v="3156.835"/>
    <s v="SALÁRIO"/>
    <m/>
    <x v="0"/>
    <m/>
    <s v="SERGIO RICARDO GAMA DA ROCHA"/>
    <x v="1"/>
    <x v="1"/>
    <x v="1"/>
    <x v="1"/>
    <x v="2"/>
    <x v="2"/>
    <m/>
    <n v="41101"/>
    <n v="7001"/>
    <x v="0"/>
  </r>
  <r>
    <x v="0"/>
    <x v="8"/>
    <n v="3188.3830000000003"/>
    <s v="SALÁRIO"/>
    <m/>
    <x v="0"/>
    <m/>
    <s v="CARLA CRISTINA BATISTA DE PAULA"/>
    <x v="21"/>
    <x v="0"/>
    <x v="2"/>
    <x v="2"/>
    <x v="4"/>
    <x v="2"/>
    <m/>
    <n v="42101"/>
    <n v="3004"/>
    <x v="0"/>
  </r>
  <r>
    <x v="0"/>
    <x v="8"/>
    <n v="3188.3830000000003"/>
    <s v="SALÁRIO"/>
    <m/>
    <x v="0"/>
    <m/>
    <s v="JAQUELINE CONCEICAO DA SILVA SANTOS"/>
    <x v="21"/>
    <x v="0"/>
    <x v="2"/>
    <x v="2"/>
    <x v="4"/>
    <x v="2"/>
    <m/>
    <n v="42101"/>
    <n v="3004"/>
    <x v="0"/>
  </r>
  <r>
    <x v="0"/>
    <x v="8"/>
    <n v="3188.3830000000003"/>
    <s v="SALÁRIO"/>
    <m/>
    <x v="0"/>
    <m/>
    <s v="SERLI OLIVEIRA DA CONCEICAO"/>
    <x v="12"/>
    <x v="9"/>
    <x v="2"/>
    <x v="2"/>
    <x v="4"/>
    <x v="2"/>
    <m/>
    <n v="42101"/>
    <n v="3005"/>
    <x v="0"/>
  </r>
  <r>
    <x v="0"/>
    <x v="8"/>
    <n v="3200"/>
    <s v="COMBUSTÍVEL - GASOLINA"/>
    <m/>
    <x v="0"/>
    <m/>
    <m/>
    <x v="27"/>
    <x v="3"/>
    <x v="1"/>
    <x v="1"/>
    <x v="1"/>
    <x v="1"/>
    <m/>
    <n v="41402"/>
    <n v="6002"/>
    <x v="0"/>
  </r>
  <r>
    <x v="0"/>
    <x v="8"/>
    <n v="3219.9999999999995"/>
    <s v="IRRF 0561"/>
    <m/>
    <x v="0"/>
    <m/>
    <m/>
    <x v="23"/>
    <x v="11"/>
    <x v="2"/>
    <x v="2"/>
    <x v="14"/>
    <x v="12"/>
    <m/>
    <n v="42204"/>
    <n v="1002"/>
    <x v="0"/>
  </r>
  <r>
    <x v="0"/>
    <x v="8"/>
    <n v="3229.0830000000005"/>
    <s v="SALÁRIO"/>
    <m/>
    <x v="0"/>
    <m/>
    <s v="JONATHAN RAFAEL BARBOSA PEREIRA"/>
    <x v="3"/>
    <x v="3"/>
    <x v="2"/>
    <x v="2"/>
    <x v="4"/>
    <x v="2"/>
    <m/>
    <n v="42101"/>
    <n v="4002"/>
    <x v="0"/>
  </r>
  <r>
    <x v="0"/>
    <x v="8"/>
    <n v="3239.973"/>
    <s v="SALÁRIO"/>
    <m/>
    <x v="0"/>
    <m/>
    <s v="GUSTAVO DAMASIO DE MORAES"/>
    <x v="1"/>
    <x v="1"/>
    <x v="1"/>
    <x v="1"/>
    <x v="2"/>
    <x v="2"/>
    <m/>
    <n v="41101"/>
    <n v="7001"/>
    <x v="0"/>
  </r>
  <r>
    <x v="0"/>
    <x v="8"/>
    <n v="3247.9590000000003"/>
    <s v="SALÁRIO"/>
    <m/>
    <x v="0"/>
    <m/>
    <s v="CARLOS ALBERTO TEIXEIRA BASTOS"/>
    <x v="6"/>
    <x v="5"/>
    <x v="1"/>
    <x v="1"/>
    <x v="2"/>
    <x v="2"/>
    <m/>
    <n v="41101"/>
    <n v="7003"/>
    <x v="0"/>
  </r>
  <r>
    <x v="0"/>
    <x v="8"/>
    <n v="3263.16"/>
    <s v="CDC - ITAÚ"/>
    <m/>
    <x v="0"/>
    <m/>
    <s v="16827104"/>
    <x v="23"/>
    <x v="11"/>
    <x v="7"/>
    <x v="7"/>
    <x v="18"/>
    <x v="14"/>
    <m/>
    <n v="22103"/>
    <n v="1002"/>
    <x v="0"/>
  </r>
  <r>
    <x v="0"/>
    <x v="8"/>
    <n v="3300"/>
    <s v="SOFTWARE"/>
    <m/>
    <x v="0"/>
    <m/>
    <s v="PIPEFY MARKETING E TECNOLOGIA LTDA"/>
    <x v="3"/>
    <x v="3"/>
    <x v="2"/>
    <x v="2"/>
    <x v="10"/>
    <x v="8"/>
    <m/>
    <n v="42707"/>
    <n v="4002"/>
    <x v="0"/>
  </r>
  <r>
    <x v="0"/>
    <x v="8"/>
    <n v="3365.68"/>
    <s v="VEÍCULOS"/>
    <m/>
    <x v="0"/>
    <m/>
    <s v="41794302"/>
    <x v="23"/>
    <x v="11"/>
    <x v="7"/>
    <x v="7"/>
    <x v="18"/>
    <x v="14"/>
    <m/>
    <n v="23107"/>
    <n v="1002"/>
    <x v="0"/>
  </r>
  <r>
    <x v="0"/>
    <x v="8"/>
    <n v="3376.3180000000002"/>
    <s v="SALÁRIO"/>
    <m/>
    <x v="0"/>
    <m/>
    <s v="FRANCISCO CARLOS FIGUEIREDO"/>
    <x v="1"/>
    <x v="1"/>
    <x v="1"/>
    <x v="1"/>
    <x v="2"/>
    <x v="2"/>
    <m/>
    <n v="41101"/>
    <n v="7001"/>
    <x v="0"/>
  </r>
  <r>
    <x v="0"/>
    <x v="8"/>
    <n v="3401.9855288401545"/>
    <s v="DAS (Parcelamento)"/>
    <m/>
    <x v="0"/>
    <m/>
    <s v="REF. DAS PERTSN PARC 50 DE 150"/>
    <x v="0"/>
    <x v="0"/>
    <x v="6"/>
    <x v="6"/>
    <x v="17"/>
    <x v="13"/>
    <m/>
    <n v="33204"/>
    <n v="2001"/>
    <x v="0"/>
  </r>
  <r>
    <x v="0"/>
    <x v="8"/>
    <n v="3412.9920000000002"/>
    <s v="CONSULTORIA CONTÁBIL E TRIBUTÁRIA"/>
    <m/>
    <x v="0"/>
    <m/>
    <s v="A.OLIVEIRA CONTABILIDADE LTDA"/>
    <x v="25"/>
    <x v="13"/>
    <x v="2"/>
    <x v="2"/>
    <x v="12"/>
    <x v="10"/>
    <m/>
    <n v="42502"/>
    <n v="3001"/>
    <x v="0"/>
  </r>
  <r>
    <x v="0"/>
    <x v="8"/>
    <n v="3418.05"/>
    <s v="SALÁRIO"/>
    <m/>
    <x v="0"/>
    <m/>
    <s v="SIDNEY MESSIAS DE PAIVA"/>
    <x v="14"/>
    <x v="3"/>
    <x v="1"/>
    <x v="1"/>
    <x v="2"/>
    <x v="2"/>
    <m/>
    <n v="41101"/>
    <n v="5005"/>
    <x v="0"/>
  </r>
  <r>
    <x v="0"/>
    <x v="8"/>
    <n v="3500"/>
    <s v="FGTS - MULTA RESCISÓRIA"/>
    <m/>
    <x v="0"/>
    <m/>
    <s v="DIVERSOS CENTROS DE CUSTO"/>
    <x v="0"/>
    <x v="0"/>
    <x v="2"/>
    <x v="2"/>
    <x v="14"/>
    <x v="12"/>
    <m/>
    <n v="42203"/>
    <n v="2001"/>
    <x v="0"/>
  </r>
  <r>
    <x v="0"/>
    <x v="8"/>
    <n v="3500"/>
    <s v="OUTRAS DESPESAS - DIRETORIA"/>
    <m/>
    <x v="0"/>
    <m/>
    <m/>
    <x v="23"/>
    <x v="11"/>
    <x v="2"/>
    <x v="2"/>
    <x v="10"/>
    <x v="8"/>
    <m/>
    <n v="42717"/>
    <n v="1002"/>
    <x v="0"/>
  </r>
  <r>
    <x v="0"/>
    <x v="8"/>
    <n v="3500"/>
    <s v="REEMBOLSO - DIRETORIA"/>
    <m/>
    <x v="0"/>
    <m/>
    <m/>
    <x v="23"/>
    <x v="11"/>
    <x v="2"/>
    <x v="2"/>
    <x v="10"/>
    <x v="8"/>
    <m/>
    <n v="42716"/>
    <n v="1002"/>
    <x v="0"/>
  </r>
  <r>
    <x v="0"/>
    <x v="8"/>
    <n v="3512.9710000000005"/>
    <s v="SALÁRIO"/>
    <m/>
    <x v="0"/>
    <m/>
    <s v="RUA ALEX FREITAS DE OLIVEIRA"/>
    <x v="22"/>
    <x v="0"/>
    <x v="2"/>
    <x v="2"/>
    <x v="4"/>
    <x v="2"/>
    <m/>
    <n v="42101"/>
    <n v="3002"/>
    <x v="0"/>
  </r>
  <r>
    <x v="0"/>
    <x v="8"/>
    <n v="3562.39"/>
    <s v="SALÁRIO"/>
    <m/>
    <x v="0"/>
    <m/>
    <s v="ANDERSON DE OLIVEIRA APOLINARIO"/>
    <x v="1"/>
    <x v="1"/>
    <x v="1"/>
    <x v="1"/>
    <x v="2"/>
    <x v="2"/>
    <m/>
    <n v="41101"/>
    <n v="7001"/>
    <x v="0"/>
  </r>
  <r>
    <x v="0"/>
    <x v="8"/>
    <n v="3600"/>
    <s v="ÁGUA E ESGOTO"/>
    <m/>
    <x v="0"/>
    <m/>
    <s v="GUILLHERME MAXWELL, 154/156 (CARRO PIPA)"/>
    <x v="2"/>
    <x v="2"/>
    <x v="1"/>
    <x v="1"/>
    <x v="15"/>
    <x v="5"/>
    <m/>
    <n v="424041"/>
    <n v="4004"/>
    <x v="0"/>
  </r>
  <r>
    <x v="0"/>
    <x v="8"/>
    <n v="3600"/>
    <s v="ENDOMARKETING"/>
    <m/>
    <x v="0"/>
    <m/>
    <s v="Academia Adm"/>
    <x v="5"/>
    <x v="4"/>
    <x v="2"/>
    <x v="2"/>
    <x v="10"/>
    <x v="8"/>
    <m/>
    <n v="42713"/>
    <n v="3006"/>
    <x v="0"/>
  </r>
  <r>
    <x v="0"/>
    <x v="8"/>
    <n v="3613.9950000000008"/>
    <s v="AUXÍLIO REFEIÇÃO/ALIMENTAÇÃO"/>
    <m/>
    <x v="0"/>
    <m/>
    <s v="-491,7"/>
    <x v="11"/>
    <x v="1"/>
    <x v="2"/>
    <x v="2"/>
    <x v="6"/>
    <x v="3"/>
    <m/>
    <n v="42302"/>
    <n v="8004"/>
    <x v="0"/>
  </r>
  <r>
    <x v="0"/>
    <x v="8"/>
    <n v="3791.3590000000004"/>
    <s v="SALÁRIO"/>
    <m/>
    <x v="0"/>
    <m/>
    <s v="CRISTINIANE DE OLIVEIRA ALVES"/>
    <x v="12"/>
    <x v="9"/>
    <x v="2"/>
    <x v="2"/>
    <x v="4"/>
    <x v="2"/>
    <m/>
    <n v="42101"/>
    <n v="3005"/>
    <x v="0"/>
  </r>
  <r>
    <x v="0"/>
    <x v="8"/>
    <n v="3800"/>
    <s v="COMISSÃO"/>
    <m/>
    <x v="0"/>
    <m/>
    <s v="Accor (Rebate)"/>
    <x v="4"/>
    <x v="3"/>
    <x v="1"/>
    <x v="1"/>
    <x v="2"/>
    <x v="2"/>
    <m/>
    <n v="41106"/>
    <n v="4003"/>
    <x v="0"/>
  </r>
  <r>
    <x v="0"/>
    <x v="8"/>
    <n v="3800"/>
    <s v="MATERIAL DE USO E CONSUMO"/>
    <m/>
    <x v="0"/>
    <m/>
    <m/>
    <x v="2"/>
    <x v="2"/>
    <x v="2"/>
    <x v="2"/>
    <x v="7"/>
    <x v="5"/>
    <m/>
    <n v="42409"/>
    <n v="4004"/>
    <x v="0"/>
  </r>
  <r>
    <x v="0"/>
    <x v="8"/>
    <n v="3824.1830000000004"/>
    <s v="SALÁRIO"/>
    <m/>
    <x v="0"/>
    <m/>
    <s v="ALOISIO DA SILVA LUCIANO"/>
    <x v="1"/>
    <x v="1"/>
    <x v="1"/>
    <x v="1"/>
    <x v="2"/>
    <x v="2"/>
    <m/>
    <n v="41101"/>
    <n v="7001"/>
    <x v="0"/>
  </r>
  <r>
    <x v="0"/>
    <x v="8"/>
    <n v="3926.9"/>
    <s v="HONORÁRIO ADVOCATÍCIO"/>
    <m/>
    <x v="0"/>
    <m/>
    <s v="MELLO, BREYER &amp; ALMEIDA ADVOGADOS ASSOCIADOS"/>
    <x v="9"/>
    <x v="7"/>
    <x v="2"/>
    <x v="2"/>
    <x v="12"/>
    <x v="10"/>
    <m/>
    <n v="42503"/>
    <n v="8002"/>
    <x v="0"/>
  </r>
  <r>
    <x v="0"/>
    <x v="8"/>
    <n v="4000"/>
    <s v="COMPUTADORES E PERIFÉRICOS"/>
    <m/>
    <x v="0"/>
    <m/>
    <s v="Celulares"/>
    <x v="24"/>
    <x v="12"/>
    <x v="4"/>
    <x v="4"/>
    <x v="11"/>
    <x v="9"/>
    <m/>
    <n v="23103"/>
    <n v="8006"/>
    <x v="0"/>
  </r>
  <r>
    <x v="0"/>
    <x v="8"/>
    <n v="4000"/>
    <s v="MULTA DE VEÍCULO E COMLURB"/>
    <m/>
    <x v="0"/>
    <m/>
    <m/>
    <x v="29"/>
    <x v="3"/>
    <x v="1"/>
    <x v="1"/>
    <x v="1"/>
    <x v="1"/>
    <m/>
    <n v="41407"/>
    <n v="6001"/>
    <x v="0"/>
  </r>
  <r>
    <x v="0"/>
    <x v="8"/>
    <n v="4000"/>
    <s v="SERVIÇO GRÁFICO"/>
    <m/>
    <x v="0"/>
    <m/>
    <m/>
    <x v="1"/>
    <x v="1"/>
    <x v="1"/>
    <x v="1"/>
    <x v="8"/>
    <x v="6"/>
    <m/>
    <n v="41610"/>
    <n v="7001"/>
    <x v="0"/>
  </r>
  <r>
    <x v="0"/>
    <x v="8"/>
    <n v="4052.9280000000003"/>
    <s v="CONSULTORIA CONTÁBIL E TRIBUTÁRIA"/>
    <m/>
    <x v="0"/>
    <m/>
    <s v="A.OLIVEIRA CONTABILIDADE LTDA"/>
    <x v="25"/>
    <x v="13"/>
    <x v="2"/>
    <x v="2"/>
    <x v="12"/>
    <x v="10"/>
    <m/>
    <n v="42502"/>
    <n v="3001"/>
    <x v="0"/>
  </r>
  <r>
    <x v="0"/>
    <x v="8"/>
    <n v="4062.6300000000006"/>
    <s v="SALÁRIO"/>
    <m/>
    <x v="0"/>
    <m/>
    <s v="ALEXANDRE DA SILVA LINS"/>
    <x v="27"/>
    <x v="3"/>
    <x v="1"/>
    <x v="1"/>
    <x v="2"/>
    <x v="2"/>
    <m/>
    <n v="41101"/>
    <n v="6002"/>
    <x v="0"/>
  </r>
  <r>
    <x v="0"/>
    <x v="8"/>
    <n v="4062.6300000000006"/>
    <s v="SALÁRIO"/>
    <m/>
    <x v="0"/>
    <m/>
    <s v="VINICIUS LORRAN NUNES DOS SANTOS"/>
    <x v="10"/>
    <x v="8"/>
    <x v="2"/>
    <x v="2"/>
    <x v="4"/>
    <x v="2"/>
    <m/>
    <n v="42101"/>
    <n v="8001"/>
    <x v="0"/>
  </r>
  <r>
    <x v="0"/>
    <x v="8"/>
    <n v="4078.0920955148981"/>
    <s v="DAS (Parcelamento)"/>
    <m/>
    <x v="0"/>
    <m/>
    <s v="REF. DAS PARCSN PARC 10 DE 60"/>
    <x v="0"/>
    <x v="0"/>
    <x v="6"/>
    <x v="6"/>
    <x v="17"/>
    <x v="13"/>
    <m/>
    <n v="33204"/>
    <n v="2001"/>
    <x v="0"/>
  </r>
  <r>
    <x v="0"/>
    <x v="8"/>
    <n v="4080"/>
    <s v="HONORÁRIO ADVOCATÍCIO"/>
    <m/>
    <x v="0"/>
    <m/>
    <s v="BERITH LOURENCO MARQUES ADVOGADOS ASSOCIADOS"/>
    <x v="9"/>
    <x v="7"/>
    <x v="2"/>
    <x v="2"/>
    <x v="12"/>
    <x v="10"/>
    <m/>
    <n v="42503"/>
    <n v="8002"/>
    <x v="0"/>
  </r>
  <r>
    <x v="0"/>
    <x v="8"/>
    <n v="4100"/>
    <s v="SEGURANÇA E VIGILÂNCIA"/>
    <m/>
    <x v="0"/>
    <m/>
    <s v="YURI"/>
    <x v="28"/>
    <x v="11"/>
    <x v="2"/>
    <x v="2"/>
    <x v="12"/>
    <x v="10"/>
    <m/>
    <n v="42505"/>
    <n v="8005"/>
    <x v="0"/>
  </r>
  <r>
    <x v="0"/>
    <x v="8"/>
    <n v="4160"/>
    <s v="PIS"/>
    <m/>
    <x v="0"/>
    <m/>
    <s v="HK"/>
    <x v="0"/>
    <x v="0"/>
    <x v="5"/>
    <x v="5"/>
    <x v="13"/>
    <x v="11"/>
    <m/>
    <n v="32103"/>
    <n v="2001"/>
    <x v="0"/>
  </r>
  <r>
    <x v="0"/>
    <x v="8"/>
    <n v="4320.3600000000006"/>
    <s v="SALÁRIO"/>
    <m/>
    <x v="0"/>
    <m/>
    <s v="CRISTOPHER AQUINO DA SILVA"/>
    <x v="22"/>
    <x v="0"/>
    <x v="2"/>
    <x v="2"/>
    <x v="4"/>
    <x v="2"/>
    <m/>
    <n v="42101"/>
    <n v="3002"/>
    <x v="0"/>
  </r>
  <r>
    <x v="0"/>
    <x v="8"/>
    <n v="4465.527000000001"/>
    <s v="SALÁRIO"/>
    <m/>
    <x v="0"/>
    <m/>
    <s v="DAVID FAGUNDES SOUZA"/>
    <x v="18"/>
    <x v="3"/>
    <x v="2"/>
    <x v="2"/>
    <x v="4"/>
    <x v="2"/>
    <m/>
    <n v="42101"/>
    <n v="4001"/>
    <x v="0"/>
  </r>
  <r>
    <x v="0"/>
    <x v="8"/>
    <n v="4465.527000000001"/>
    <s v="SALÁRIO"/>
    <m/>
    <x v="0"/>
    <m/>
    <s v="LEANDRO LOPES DA SILVA"/>
    <x v="27"/>
    <x v="3"/>
    <x v="1"/>
    <x v="1"/>
    <x v="2"/>
    <x v="2"/>
    <m/>
    <n v="41101"/>
    <n v="6002"/>
    <x v="0"/>
  </r>
  <r>
    <x v="0"/>
    <x v="8"/>
    <n v="4465.527000000001"/>
    <s v="SALÁRIO"/>
    <m/>
    <x v="0"/>
    <m/>
    <s v="RAFAEL DE ANDRADE SOUZA"/>
    <x v="27"/>
    <x v="3"/>
    <x v="1"/>
    <x v="1"/>
    <x v="2"/>
    <x v="2"/>
    <m/>
    <n v="41101"/>
    <n v="6002"/>
    <x v="0"/>
  </r>
  <r>
    <x v="0"/>
    <x v="8"/>
    <n v="4483.25"/>
    <s v="FGTS"/>
    <m/>
    <x v="0"/>
    <m/>
    <m/>
    <x v="0"/>
    <x v="0"/>
    <x v="2"/>
    <x v="2"/>
    <x v="14"/>
    <x v="12"/>
    <m/>
    <n v="42202"/>
    <n v="2001"/>
    <x v="0"/>
  </r>
  <r>
    <x v="0"/>
    <x v="8"/>
    <n v="4500"/>
    <s v="ÁGUA E ESGOTO"/>
    <m/>
    <x v="0"/>
    <m/>
    <s v="GUILHERME MAXWELL, 103"/>
    <x v="2"/>
    <x v="2"/>
    <x v="2"/>
    <x v="2"/>
    <x v="7"/>
    <x v="5"/>
    <m/>
    <n v="42404"/>
    <n v="4004"/>
    <x v="0"/>
  </r>
  <r>
    <x v="0"/>
    <x v="8"/>
    <n v="4500"/>
    <s v="LAVANDERIA"/>
    <m/>
    <x v="0"/>
    <m/>
    <s v="Gás – Lavanderia"/>
    <x v="13"/>
    <x v="2"/>
    <x v="1"/>
    <x v="1"/>
    <x v="8"/>
    <x v="6"/>
    <m/>
    <n v="41611"/>
    <n v="5003"/>
    <x v="0"/>
  </r>
  <r>
    <x v="0"/>
    <x v="8"/>
    <n v="4500"/>
    <s v="MANUTENÇÃO DE VEÍCULOS - EXTRAORDINÁRIO"/>
    <m/>
    <x v="0"/>
    <m/>
    <s v="Produtos químicos"/>
    <x v="16"/>
    <x v="3"/>
    <x v="1"/>
    <x v="1"/>
    <x v="1"/>
    <x v="1"/>
    <m/>
    <n v="41413"/>
    <n v="7002"/>
    <x v="0"/>
  </r>
  <r>
    <x v="0"/>
    <x v="8"/>
    <n v="4503.4491666666663"/>
    <s v="13º SALÁRIO"/>
    <m/>
    <x v="0"/>
    <m/>
    <m/>
    <x v="1"/>
    <x v="1"/>
    <x v="1"/>
    <x v="1"/>
    <x v="2"/>
    <x v="2"/>
    <m/>
    <n v="41107"/>
    <n v="7001"/>
    <x v="0"/>
  </r>
  <r>
    <x v="0"/>
    <x v="8"/>
    <n v="4536.4660000000013"/>
    <s v="SALÁRIO"/>
    <m/>
    <x v="0"/>
    <m/>
    <s v="MANOEL ERIVALDO BEZERRA"/>
    <x v="1"/>
    <x v="1"/>
    <x v="1"/>
    <x v="1"/>
    <x v="2"/>
    <x v="2"/>
    <m/>
    <n v="41101"/>
    <n v="7001"/>
    <x v="0"/>
  </r>
  <r>
    <x v="0"/>
    <x v="8"/>
    <n v="4600"/>
    <s v="COMBUSTÍVEL - ARLA"/>
    <m/>
    <x v="0"/>
    <m/>
    <m/>
    <x v="27"/>
    <x v="3"/>
    <x v="1"/>
    <x v="1"/>
    <x v="1"/>
    <x v="1"/>
    <m/>
    <n v="41403"/>
    <n v="6002"/>
    <x v="0"/>
  </r>
  <r>
    <x v="0"/>
    <x v="8"/>
    <n v="4646.4000000000005"/>
    <s v="CONSULTORIA CONTÁBIL E TRIBUTÁRIA"/>
    <m/>
    <x v="0"/>
    <m/>
    <s v="MAGISTER CONTABILIDADE LTDA"/>
    <x v="25"/>
    <x v="13"/>
    <x v="2"/>
    <x v="2"/>
    <x v="12"/>
    <x v="10"/>
    <m/>
    <n v="42502"/>
    <n v="3001"/>
    <x v="0"/>
  </r>
  <r>
    <x v="0"/>
    <x v="8"/>
    <n v="4692.5"/>
    <s v="HONORÁRIO ADVOCATÍCIO"/>
    <m/>
    <x v="0"/>
    <m/>
    <s v="LAURO RABHA SOCIEDADE INDIVIDUAL DE ADVOCACIA"/>
    <x v="9"/>
    <x v="7"/>
    <x v="2"/>
    <x v="2"/>
    <x v="12"/>
    <x v="10"/>
    <m/>
    <n v="42503"/>
    <n v="8002"/>
    <x v="0"/>
  </r>
  <r>
    <x v="0"/>
    <x v="8"/>
    <n v="4700"/>
    <s v="LAVANDERIA"/>
    <m/>
    <x v="0"/>
    <m/>
    <s v="Produtos químicos"/>
    <x v="13"/>
    <x v="2"/>
    <x v="1"/>
    <x v="1"/>
    <x v="8"/>
    <x v="6"/>
    <m/>
    <n v="41611"/>
    <n v="5003"/>
    <x v="0"/>
  </r>
  <r>
    <x v="0"/>
    <x v="8"/>
    <n v="4700"/>
    <s v="SALÁRIO - PJ"/>
    <m/>
    <x v="0"/>
    <m/>
    <s v="AILTON DA SILVA NASCIMENTO"/>
    <x v="11"/>
    <x v="1"/>
    <x v="2"/>
    <x v="2"/>
    <x v="4"/>
    <x v="2"/>
    <m/>
    <n v="421011"/>
    <n v="8004"/>
    <x v="0"/>
  </r>
  <r>
    <x v="0"/>
    <x v="8"/>
    <n v="4725"/>
    <s v="ASSISTÊNCIA MÉDICA"/>
    <m/>
    <x v="0"/>
    <m/>
    <m/>
    <x v="27"/>
    <x v="3"/>
    <x v="1"/>
    <x v="1"/>
    <x v="3"/>
    <x v="3"/>
    <m/>
    <n v="41304"/>
    <n v="6002"/>
    <x v="0"/>
  </r>
  <r>
    <x v="0"/>
    <x v="8"/>
    <n v="4878.0616022434333"/>
    <s v="ISS (Parcelamento)"/>
    <m/>
    <x v="0"/>
    <m/>
    <s v="REF.PROC 043906382022 PARC 09 DE 84 (PARCELAMENTO)"/>
    <x v="0"/>
    <x v="0"/>
    <x v="6"/>
    <x v="6"/>
    <x v="17"/>
    <x v="13"/>
    <m/>
    <n v="33201"/>
    <n v="2001"/>
    <x v="0"/>
  </r>
  <r>
    <x v="0"/>
    <x v="8"/>
    <n v="4961.715916666667"/>
    <s v="13º SALÁRIO"/>
    <m/>
    <x v="0"/>
    <m/>
    <m/>
    <x v="27"/>
    <x v="3"/>
    <x v="1"/>
    <x v="1"/>
    <x v="2"/>
    <x v="2"/>
    <m/>
    <n v="41107"/>
    <n v="6002"/>
    <x v="0"/>
  </r>
  <r>
    <x v="0"/>
    <x v="8"/>
    <n v="4989.8467249901223"/>
    <s v="DAS (Parcelamento)"/>
    <m/>
    <x v="0"/>
    <m/>
    <s v="REF. DAS PARCSN SN PARC 14/60"/>
    <x v="0"/>
    <x v="0"/>
    <x v="6"/>
    <x v="6"/>
    <x v="17"/>
    <x v="13"/>
    <m/>
    <n v="33204"/>
    <n v="2001"/>
    <x v="0"/>
  </r>
  <r>
    <x v="0"/>
    <x v="8"/>
    <n v="5000"/>
    <s v="FERRAMENTAS"/>
    <m/>
    <x v="0"/>
    <m/>
    <m/>
    <x v="1"/>
    <x v="1"/>
    <x v="4"/>
    <x v="4"/>
    <x v="11"/>
    <x v="9"/>
    <m/>
    <n v="23104"/>
    <n v="7001"/>
    <x v="0"/>
  </r>
  <r>
    <x v="0"/>
    <x v="8"/>
    <n v="5000"/>
    <s v="LOCAÇÃO DE VEÍCULO"/>
    <m/>
    <x v="0"/>
    <m/>
    <s v="MARINA MARCIA RODRIGUES ROCHA 96817631734"/>
    <x v="0"/>
    <x v="0"/>
    <x v="1"/>
    <x v="1"/>
    <x v="1"/>
    <x v="1"/>
    <m/>
    <n v="41412"/>
    <n v="2001"/>
    <x v="0"/>
  </r>
  <r>
    <x v="0"/>
    <x v="8"/>
    <n v="5000"/>
    <s v="MARKETING"/>
    <m/>
    <x v="0"/>
    <m/>
    <s v="Produção material de comunicação"/>
    <x v="10"/>
    <x v="8"/>
    <x v="2"/>
    <x v="2"/>
    <x v="10"/>
    <x v="8"/>
    <m/>
    <n v="42710"/>
    <n v="8001"/>
    <x v="0"/>
  </r>
  <r>
    <x v="0"/>
    <x v="8"/>
    <n v="5000"/>
    <s v="SALÁRIO - DIRETORIA"/>
    <m/>
    <x v="0"/>
    <m/>
    <s v="GABRIEL"/>
    <x v="23"/>
    <x v="11"/>
    <x v="2"/>
    <x v="2"/>
    <x v="4"/>
    <x v="2"/>
    <m/>
    <n v="42109"/>
    <n v="1002"/>
    <x v="0"/>
  </r>
  <r>
    <x v="0"/>
    <x v="8"/>
    <n v="5000"/>
    <s v="SEGURANÇA E VIGILÂNCIA"/>
    <m/>
    <x v="0"/>
    <m/>
    <s v="DAS"/>
    <x v="28"/>
    <x v="11"/>
    <x v="2"/>
    <x v="2"/>
    <x v="12"/>
    <x v="10"/>
    <m/>
    <n v="311022"/>
    <n v="8005"/>
    <x v="0"/>
  </r>
  <r>
    <x v="0"/>
    <x v="8"/>
    <n v="5000"/>
    <s v="SISTEMA INFORMATIZADO"/>
    <m/>
    <x v="0"/>
    <m/>
    <s v="Investimento em novos"/>
    <x v="24"/>
    <x v="12"/>
    <x v="2"/>
    <x v="2"/>
    <x v="10"/>
    <x v="8"/>
    <m/>
    <n v="42706"/>
    <n v="8006"/>
    <x v="0"/>
  </r>
  <r>
    <x v="0"/>
    <x v="8"/>
    <n v="5000"/>
    <s v="VEÍCULOS"/>
    <m/>
    <x v="0"/>
    <m/>
    <s v="EDUARDO FILHO"/>
    <x v="23"/>
    <x v="11"/>
    <x v="7"/>
    <x v="7"/>
    <x v="18"/>
    <x v="14"/>
    <m/>
    <n v="23107"/>
    <n v="1002"/>
    <x v="0"/>
  </r>
  <r>
    <x v="0"/>
    <x v="8"/>
    <n v="5000"/>
    <s v="VEÍCULOS"/>
    <m/>
    <x v="0"/>
    <m/>
    <s v="GUILHERME"/>
    <x v="23"/>
    <x v="11"/>
    <x v="7"/>
    <x v="7"/>
    <x v="18"/>
    <x v="14"/>
    <m/>
    <n v="23107"/>
    <n v="1002"/>
    <x v="0"/>
  </r>
  <r>
    <x v="0"/>
    <x v="8"/>
    <n v="5260.93"/>
    <s v="VEÍCULOS"/>
    <m/>
    <x v="0"/>
    <m/>
    <s v="41580680"/>
    <x v="0"/>
    <x v="0"/>
    <x v="7"/>
    <x v="7"/>
    <x v="18"/>
    <x v="14"/>
    <m/>
    <n v="23107"/>
    <n v="2001"/>
    <x v="0"/>
  </r>
  <r>
    <x v="0"/>
    <x v="8"/>
    <n v="5276.9109202036207"/>
    <s v="PIS / COFINS / IRRF (Parcelamento)"/>
    <m/>
    <x v="0"/>
    <m/>
    <s v="REF. PARC.49/60 CÃ“DIGO 3373 - IRPJ 18470.400278/21 DEB CC"/>
    <x v="0"/>
    <x v="0"/>
    <x v="6"/>
    <x v="6"/>
    <x v="17"/>
    <x v="13"/>
    <m/>
    <n v="33203"/>
    <n v="2001"/>
    <x v="0"/>
  </r>
  <r>
    <x v="0"/>
    <x v="8"/>
    <n v="5350"/>
    <s v="COMPUTADORES E PERIFÉRICOS"/>
    <m/>
    <x v="0"/>
    <m/>
    <s v="Notebook"/>
    <x v="24"/>
    <x v="12"/>
    <x v="4"/>
    <x v="4"/>
    <x v="11"/>
    <x v="9"/>
    <m/>
    <n v="23103"/>
    <n v="8006"/>
    <x v="0"/>
  </r>
  <r>
    <x v="0"/>
    <x v="8"/>
    <n v="5355"/>
    <s v="AUXÍLIO TRANSPORTE"/>
    <m/>
    <x v="0"/>
    <m/>
    <m/>
    <x v="1"/>
    <x v="1"/>
    <x v="1"/>
    <x v="1"/>
    <x v="3"/>
    <x v="3"/>
    <m/>
    <n v="41301"/>
    <n v="7001"/>
    <x v="0"/>
  </r>
  <r>
    <x v="0"/>
    <x v="8"/>
    <n v="5407.7980000000007"/>
    <s v="SALÁRIO"/>
    <m/>
    <x v="0"/>
    <m/>
    <s v="CARLOS EDUARDO LIMA SANTOS"/>
    <x v="27"/>
    <x v="3"/>
    <x v="1"/>
    <x v="1"/>
    <x v="2"/>
    <x v="2"/>
    <m/>
    <n v="41101"/>
    <n v="6002"/>
    <x v="0"/>
  </r>
  <r>
    <x v="0"/>
    <x v="8"/>
    <n v="5407.7980000000007"/>
    <s v="SALÁRIO"/>
    <m/>
    <x v="0"/>
    <m/>
    <s v="JONATAS DOS SANTOS AMARAL"/>
    <x v="21"/>
    <x v="0"/>
    <x v="2"/>
    <x v="2"/>
    <x v="4"/>
    <x v="2"/>
    <m/>
    <n v="42101"/>
    <n v="3004"/>
    <x v="0"/>
  </r>
  <r>
    <x v="0"/>
    <x v="8"/>
    <n v="5500"/>
    <s v="SERVICO PRESTADO - PJ"/>
    <m/>
    <x v="0"/>
    <m/>
    <s v="V4"/>
    <x v="10"/>
    <x v="8"/>
    <x v="2"/>
    <x v="2"/>
    <x v="12"/>
    <x v="10"/>
    <m/>
    <n v="42506"/>
    <n v="8001"/>
    <x v="0"/>
  </r>
  <r>
    <x v="0"/>
    <x v="8"/>
    <n v="5500"/>
    <s v="SISTEMA INFORMATIZADO"/>
    <m/>
    <x v="0"/>
    <m/>
    <s v="AWS"/>
    <x v="24"/>
    <x v="12"/>
    <x v="2"/>
    <x v="2"/>
    <x v="10"/>
    <x v="8"/>
    <m/>
    <n v="42706"/>
    <n v="8006"/>
    <x v="0"/>
  </r>
  <r>
    <x v="0"/>
    <x v="8"/>
    <n v="5500"/>
    <s v="TELEFONIA E INTERNET"/>
    <m/>
    <x v="0"/>
    <m/>
    <s v="VIVO 1"/>
    <x v="24"/>
    <x v="12"/>
    <x v="1"/>
    <x v="1"/>
    <x v="8"/>
    <x v="6"/>
    <m/>
    <n v="41609"/>
    <n v="8006"/>
    <x v="0"/>
  </r>
  <r>
    <x v="0"/>
    <x v="8"/>
    <n v="5502.2000000000007"/>
    <s v="ALUGUEL DE IMOVEL"/>
    <m/>
    <x v="0"/>
    <m/>
    <s v="RUA CAPITÃƒO CARLOS n 209"/>
    <x v="2"/>
    <x v="2"/>
    <x v="1"/>
    <x v="1"/>
    <x v="15"/>
    <x v="5"/>
    <m/>
    <n v="424011"/>
    <n v="4004"/>
    <x v="0"/>
  </r>
  <r>
    <x v="0"/>
    <x v="8"/>
    <n v="5502.2000000000007"/>
    <s v="ALUGUEL DE IMOVEL"/>
    <m/>
    <x v="0"/>
    <m/>
    <s v="RUA JOANA NASCIMENTO, 196"/>
    <x v="2"/>
    <x v="2"/>
    <x v="1"/>
    <x v="1"/>
    <x v="15"/>
    <x v="5"/>
    <m/>
    <n v="424011"/>
    <n v="4004"/>
    <x v="0"/>
  </r>
  <r>
    <x v="0"/>
    <x v="8"/>
    <n v="5750"/>
    <s v="IRRF 0561"/>
    <m/>
    <x v="0"/>
    <m/>
    <m/>
    <x v="1"/>
    <x v="1"/>
    <x v="1"/>
    <x v="1"/>
    <x v="16"/>
    <x v="12"/>
    <m/>
    <n v="41204"/>
    <n v="7001"/>
    <x v="0"/>
  </r>
  <r>
    <x v="0"/>
    <x v="8"/>
    <n v="5775"/>
    <s v="ASSISTÊNCIA MÉDICA"/>
    <m/>
    <x v="0"/>
    <m/>
    <m/>
    <x v="1"/>
    <x v="1"/>
    <x v="1"/>
    <x v="1"/>
    <x v="3"/>
    <x v="3"/>
    <m/>
    <n v="41304"/>
    <n v="7001"/>
    <x v="0"/>
  </r>
  <r>
    <x v="0"/>
    <x v="8"/>
    <n v="5800"/>
    <s v="SISTEMA INFORMATIZADO"/>
    <m/>
    <x v="0"/>
    <m/>
    <s v="UMENTOR DESENVOLVIMENTO E TREINAMENTO LTDA"/>
    <x v="5"/>
    <x v="4"/>
    <x v="2"/>
    <x v="2"/>
    <x v="10"/>
    <x v="8"/>
    <m/>
    <n v="42706"/>
    <n v="3006"/>
    <x v="0"/>
  </r>
  <r>
    <x v="0"/>
    <x v="8"/>
    <n v="5944.5528999999997"/>
    <s v="FGTS"/>
    <m/>
    <x v="0"/>
    <m/>
    <m/>
    <x v="1"/>
    <x v="1"/>
    <x v="1"/>
    <x v="1"/>
    <x v="16"/>
    <x v="12"/>
    <m/>
    <n v="41202"/>
    <n v="7001"/>
    <x v="0"/>
  </r>
  <r>
    <x v="0"/>
    <x v="8"/>
    <n v="6000"/>
    <s v="ASSOCIACAES DE CLASSE"/>
    <m/>
    <x v="0"/>
    <m/>
    <s v="BENEFICIO SOCIAL FAMILIAR"/>
    <x v="0"/>
    <x v="0"/>
    <x v="2"/>
    <x v="2"/>
    <x v="12"/>
    <x v="10"/>
    <m/>
    <n v="42501"/>
    <n v="2001"/>
    <x v="0"/>
  </r>
  <r>
    <x v="0"/>
    <x v="8"/>
    <n v="6000"/>
    <s v="EXAME MÉDICO"/>
    <m/>
    <x v="0"/>
    <m/>
    <m/>
    <x v="12"/>
    <x v="9"/>
    <x v="1"/>
    <x v="1"/>
    <x v="3"/>
    <x v="3"/>
    <m/>
    <n v="41303"/>
    <n v="3005"/>
    <x v="0"/>
  </r>
  <r>
    <x v="0"/>
    <x v="8"/>
    <n v="6000"/>
    <s v="MATERIAL DE HIGIENE E LIMPEZA"/>
    <m/>
    <x v="0"/>
    <m/>
    <s v="Produtos de higiene"/>
    <x v="17"/>
    <x v="2"/>
    <x v="2"/>
    <x v="2"/>
    <x v="7"/>
    <x v="5"/>
    <m/>
    <n v="42408"/>
    <n v="5006"/>
    <x v="0"/>
  </r>
  <r>
    <x v="0"/>
    <x v="8"/>
    <n v="6000"/>
    <s v="PNEU NOVO - INFECTANTE"/>
    <m/>
    <x v="0"/>
    <m/>
    <m/>
    <x v="1"/>
    <x v="1"/>
    <x v="1"/>
    <x v="1"/>
    <x v="1"/>
    <x v="1"/>
    <m/>
    <n v="41420"/>
    <n v="7001"/>
    <x v="0"/>
  </r>
  <r>
    <x v="0"/>
    <x v="8"/>
    <n v="6069.3600000000006"/>
    <s v="CONSULTORIA CONTÁBIL E TRIBUTÁRIA"/>
    <m/>
    <x v="0"/>
    <m/>
    <s v="MAGISTER CONTABILIDADE LTDA"/>
    <x v="25"/>
    <x v="13"/>
    <x v="2"/>
    <x v="2"/>
    <x v="12"/>
    <x v="10"/>
    <m/>
    <n v="42502"/>
    <n v="3001"/>
    <x v="0"/>
  </r>
  <r>
    <x v="0"/>
    <x v="8"/>
    <n v="6360.5425250000008"/>
    <s v="IRRF 0561"/>
    <m/>
    <x v="0"/>
    <m/>
    <m/>
    <x v="0"/>
    <x v="0"/>
    <x v="2"/>
    <x v="2"/>
    <x v="14"/>
    <x v="12"/>
    <m/>
    <n v="42204"/>
    <n v="2001"/>
    <x v="0"/>
  </r>
  <r>
    <x v="0"/>
    <x v="8"/>
    <n v="6400"/>
    <s v="ASSISTÊNCIA MÉDICA - DIRETORIA"/>
    <m/>
    <x v="0"/>
    <m/>
    <m/>
    <x v="23"/>
    <x v="11"/>
    <x v="2"/>
    <x v="2"/>
    <x v="6"/>
    <x v="3"/>
    <m/>
    <n v="42310"/>
    <n v="1002"/>
    <x v="0"/>
  </r>
  <r>
    <x v="0"/>
    <x v="8"/>
    <n v="6439.9999999999991"/>
    <s v="MOTOBOY"/>
    <m/>
    <x v="0"/>
    <m/>
    <m/>
    <x v="18"/>
    <x v="3"/>
    <x v="2"/>
    <x v="2"/>
    <x v="12"/>
    <x v="10"/>
    <m/>
    <n v="42507"/>
    <n v="4001"/>
    <x v="0"/>
  </r>
  <r>
    <x v="0"/>
    <x v="8"/>
    <n v="6500"/>
    <s v="COMISSÃO"/>
    <m/>
    <x v="0"/>
    <m/>
    <s v="Carlinhos"/>
    <x v="4"/>
    <x v="3"/>
    <x v="1"/>
    <x v="1"/>
    <x v="2"/>
    <x v="2"/>
    <m/>
    <n v="41106"/>
    <n v="4003"/>
    <x v="0"/>
  </r>
  <r>
    <x v="0"/>
    <x v="8"/>
    <n v="6500"/>
    <s v="HONORÁRIO ADVOCATÍCIO"/>
    <m/>
    <x v="0"/>
    <m/>
    <s v="MELLO, BREYER &amp; ALMEIDA ADVOGADOS ASSOCIADOS"/>
    <x v="9"/>
    <x v="7"/>
    <x v="2"/>
    <x v="2"/>
    <x v="12"/>
    <x v="10"/>
    <m/>
    <n v="42503"/>
    <n v="8002"/>
    <x v="0"/>
  </r>
  <r>
    <x v="0"/>
    <x v="8"/>
    <n v="6500"/>
    <s v="TELEFONIA E INTERNET"/>
    <m/>
    <x v="0"/>
    <m/>
    <s v="VIVO 2"/>
    <x v="24"/>
    <x v="12"/>
    <x v="1"/>
    <x v="1"/>
    <x v="8"/>
    <x v="6"/>
    <m/>
    <n v="41609"/>
    <n v="8006"/>
    <x v="0"/>
  </r>
  <r>
    <x v="0"/>
    <x v="8"/>
    <n v="6549.4650100000008"/>
    <s v="FGTS"/>
    <m/>
    <x v="0"/>
    <m/>
    <m/>
    <x v="27"/>
    <x v="3"/>
    <x v="1"/>
    <x v="1"/>
    <x v="16"/>
    <x v="12"/>
    <m/>
    <n v="41202"/>
    <n v="6002"/>
    <x v="0"/>
  </r>
  <r>
    <x v="0"/>
    <x v="8"/>
    <n v="6665.02"/>
    <s v="VEÍCULOS"/>
    <m/>
    <x v="0"/>
    <m/>
    <s v="41580795"/>
    <x v="0"/>
    <x v="0"/>
    <x v="7"/>
    <x v="7"/>
    <x v="18"/>
    <x v="14"/>
    <m/>
    <n v="23107"/>
    <n v="2001"/>
    <x v="0"/>
  </r>
  <r>
    <x v="0"/>
    <x v="8"/>
    <n v="6670"/>
    <s v="CUSTO ESTAÇÃO DE TRATAMENTO DE ESGOTO - ETE"/>
    <m/>
    <x v="0"/>
    <m/>
    <m/>
    <x v="15"/>
    <x v="10"/>
    <x v="1"/>
    <x v="1"/>
    <x v="8"/>
    <x v="6"/>
    <m/>
    <n v="41619"/>
    <n v="5002"/>
    <x v="0"/>
  </r>
  <r>
    <x v="0"/>
    <x v="8"/>
    <n v="7000"/>
    <s v="EQUIPTO DE PROTECAO INDIVIDUAL"/>
    <m/>
    <x v="0"/>
    <m/>
    <m/>
    <x v="14"/>
    <x v="3"/>
    <x v="1"/>
    <x v="1"/>
    <x v="8"/>
    <x v="6"/>
    <m/>
    <n v="41607"/>
    <n v="5005"/>
    <x v="0"/>
  </r>
  <r>
    <x v="0"/>
    <x v="8"/>
    <n v="7000"/>
    <s v="FÉRIAS"/>
    <m/>
    <x v="0"/>
    <m/>
    <m/>
    <x v="27"/>
    <x v="3"/>
    <x v="1"/>
    <x v="1"/>
    <x v="2"/>
    <x v="2"/>
    <m/>
    <n v="41102"/>
    <n v="6002"/>
    <x v="0"/>
  </r>
  <r>
    <x v="0"/>
    <x v="8"/>
    <n v="7000"/>
    <s v="IPVA"/>
    <m/>
    <x v="0"/>
    <m/>
    <m/>
    <x v="25"/>
    <x v="13"/>
    <x v="1"/>
    <x v="1"/>
    <x v="1"/>
    <x v="1"/>
    <m/>
    <n v="41406"/>
    <n v="3001"/>
    <x v="0"/>
  </r>
  <r>
    <x v="0"/>
    <x v="8"/>
    <n v="7000"/>
    <s v="MANUTENÇÃO DE VEÍCULOS - INFECTANTE"/>
    <m/>
    <x v="0"/>
    <m/>
    <m/>
    <x v="1"/>
    <x v="1"/>
    <x v="1"/>
    <x v="1"/>
    <x v="1"/>
    <x v="1"/>
    <m/>
    <n v="41415"/>
    <n v="7001"/>
    <x v="0"/>
  </r>
  <r>
    <x v="0"/>
    <x v="8"/>
    <n v="7000"/>
    <s v="REBOQUE"/>
    <m/>
    <x v="0"/>
    <m/>
    <m/>
    <x v="1"/>
    <x v="1"/>
    <x v="1"/>
    <x v="1"/>
    <x v="8"/>
    <x v="6"/>
    <m/>
    <n v="41606"/>
    <n v="7001"/>
    <x v="0"/>
  </r>
  <r>
    <x v="0"/>
    <x v="8"/>
    <n v="7150"/>
    <s v="MARKETING"/>
    <m/>
    <x v="0"/>
    <m/>
    <s v="Assessoria de imprensa"/>
    <x v="10"/>
    <x v="8"/>
    <x v="2"/>
    <x v="2"/>
    <x v="10"/>
    <x v="8"/>
    <m/>
    <n v="42710"/>
    <n v="8001"/>
    <x v="0"/>
  </r>
  <r>
    <x v="0"/>
    <x v="8"/>
    <n v="7240"/>
    <s v="FGTS"/>
    <m/>
    <x v="0"/>
    <m/>
    <s v="FGTS REF. COMISSÃO"/>
    <x v="3"/>
    <x v="3"/>
    <x v="2"/>
    <x v="2"/>
    <x v="14"/>
    <x v="12"/>
    <m/>
    <n v="42202"/>
    <n v="4002"/>
    <x v="0"/>
  </r>
  <r>
    <x v="0"/>
    <x v="8"/>
    <n v="7336.34"/>
    <s v="LEASING - ITAÚ"/>
    <m/>
    <x v="0"/>
    <m/>
    <s v="1290228574"/>
    <x v="0"/>
    <x v="0"/>
    <x v="7"/>
    <x v="7"/>
    <x v="18"/>
    <x v="14"/>
    <m/>
    <n v="22101"/>
    <n v="2001"/>
    <x v="0"/>
  </r>
  <r>
    <x v="0"/>
    <x v="8"/>
    <n v="7402"/>
    <s v="IRRF 3208"/>
    <m/>
    <x v="0"/>
    <m/>
    <s v="ALUGUEL"/>
    <x v="0"/>
    <x v="0"/>
    <x v="8"/>
    <x v="8"/>
    <x v="19"/>
    <x v="15"/>
    <m/>
    <n v="32109"/>
    <n v="2001"/>
    <x v="0"/>
  </r>
  <r>
    <x v="0"/>
    <x v="8"/>
    <n v="7500"/>
    <s v="BRINDES"/>
    <m/>
    <x v="0"/>
    <m/>
    <m/>
    <x v="10"/>
    <x v="8"/>
    <x v="2"/>
    <x v="2"/>
    <x v="10"/>
    <x v="8"/>
    <m/>
    <n v="42715"/>
    <n v="8001"/>
    <x v="0"/>
  </r>
  <r>
    <x v="0"/>
    <x v="8"/>
    <n v="7500"/>
    <s v="COMISSÃO"/>
    <m/>
    <x v="0"/>
    <m/>
    <s v="Hugo"/>
    <x v="4"/>
    <x v="3"/>
    <x v="1"/>
    <x v="1"/>
    <x v="2"/>
    <x v="2"/>
    <m/>
    <n v="41106"/>
    <n v="4003"/>
    <x v="0"/>
  </r>
  <r>
    <x v="0"/>
    <x v="8"/>
    <n v="7500"/>
    <s v="COMISSÃO"/>
    <m/>
    <x v="0"/>
    <m/>
    <s v="META GERENTE DE VENDAS"/>
    <x v="3"/>
    <x v="3"/>
    <x v="1"/>
    <x v="1"/>
    <x v="2"/>
    <x v="2"/>
    <m/>
    <n v="41106"/>
    <n v="4002"/>
    <x v="0"/>
  </r>
  <r>
    <x v="0"/>
    <x v="8"/>
    <n v="7500"/>
    <s v="DIÁRIA / AJUDA DE CUSTO"/>
    <m/>
    <x v="0"/>
    <m/>
    <s v="Semana 1"/>
    <x v="29"/>
    <x v="3"/>
    <x v="1"/>
    <x v="1"/>
    <x v="2"/>
    <x v="2"/>
    <m/>
    <n v="41105"/>
    <n v="6001"/>
    <x v="0"/>
  </r>
  <r>
    <x v="0"/>
    <x v="8"/>
    <n v="7500"/>
    <s v="DIÁRIA / AJUDA DE CUSTO"/>
    <m/>
    <x v="0"/>
    <m/>
    <s v="Semana 2"/>
    <x v="29"/>
    <x v="3"/>
    <x v="1"/>
    <x v="1"/>
    <x v="2"/>
    <x v="2"/>
    <m/>
    <n v="41105"/>
    <n v="6001"/>
    <x v="0"/>
  </r>
  <r>
    <x v="0"/>
    <x v="8"/>
    <n v="7500"/>
    <s v="DIÁRIA / AJUDA DE CUSTO"/>
    <m/>
    <x v="0"/>
    <m/>
    <s v="Semana 3"/>
    <x v="29"/>
    <x v="3"/>
    <x v="1"/>
    <x v="1"/>
    <x v="2"/>
    <x v="2"/>
    <m/>
    <n v="41105"/>
    <n v="6001"/>
    <x v="0"/>
  </r>
  <r>
    <x v="0"/>
    <x v="8"/>
    <n v="7500"/>
    <s v="DIÁRIA / AJUDA DE CUSTO"/>
    <m/>
    <x v="0"/>
    <m/>
    <s v="Semana 4"/>
    <x v="29"/>
    <x v="3"/>
    <x v="1"/>
    <x v="1"/>
    <x v="2"/>
    <x v="2"/>
    <m/>
    <n v="41105"/>
    <n v="6001"/>
    <x v="0"/>
  </r>
  <r>
    <x v="0"/>
    <x v="8"/>
    <n v="7500"/>
    <s v="INDENIZAÇÕES E AVISO PRÉVIO"/>
    <m/>
    <x v="0"/>
    <m/>
    <s v="DIVERSOS CENTROS DE CUSTO"/>
    <x v="0"/>
    <x v="0"/>
    <x v="1"/>
    <x v="1"/>
    <x v="2"/>
    <x v="2"/>
    <m/>
    <n v="41104"/>
    <n v="2001"/>
    <x v="0"/>
  </r>
  <r>
    <x v="0"/>
    <x v="8"/>
    <n v="7500"/>
    <s v="VEÍCULOS"/>
    <m/>
    <x v="0"/>
    <m/>
    <s v="BYD"/>
    <x v="0"/>
    <x v="0"/>
    <x v="7"/>
    <x v="7"/>
    <x v="18"/>
    <x v="14"/>
    <m/>
    <n v="23107"/>
    <n v="2001"/>
    <x v="0"/>
  </r>
  <r>
    <x v="0"/>
    <x v="8"/>
    <n v="7565.7946000000011"/>
    <s v="INSS"/>
    <m/>
    <x v="0"/>
    <m/>
    <m/>
    <x v="1"/>
    <x v="1"/>
    <x v="1"/>
    <x v="1"/>
    <x v="16"/>
    <x v="12"/>
    <m/>
    <n v="41201"/>
    <n v="7001"/>
    <x v="0"/>
  </r>
  <r>
    <x v="0"/>
    <x v="8"/>
    <n v="7583.333333333333"/>
    <s v="BENFEITORIA EM IMOVEL DE TERCEIRO"/>
    <m/>
    <x v="0"/>
    <m/>
    <s v="ETE"/>
    <x v="32"/>
    <x v="11"/>
    <x v="4"/>
    <x v="4"/>
    <x v="11"/>
    <x v="9"/>
    <m/>
    <n v="23101"/>
    <n v="2003"/>
    <x v="0"/>
  </r>
  <r>
    <x v="0"/>
    <x v="8"/>
    <n v="7732.4859194918472"/>
    <s v="ISS (Parcelamento)"/>
    <m/>
    <x v="0"/>
    <m/>
    <s v="REF.PROC 043910712020 PARC 30 DE 84 (PARCELAMENTO)"/>
    <x v="0"/>
    <x v="0"/>
    <x v="6"/>
    <x v="6"/>
    <x v="17"/>
    <x v="13"/>
    <m/>
    <n v="33201"/>
    <n v="2001"/>
    <x v="0"/>
  </r>
  <r>
    <x v="0"/>
    <x v="8"/>
    <n v="7750"/>
    <s v="DESPACHANTE"/>
    <m/>
    <x v="0"/>
    <m/>
    <m/>
    <x v="25"/>
    <x v="13"/>
    <x v="2"/>
    <x v="2"/>
    <x v="12"/>
    <x v="10"/>
    <m/>
    <n v="42504"/>
    <n v="3001"/>
    <x v="0"/>
  </r>
  <r>
    <x v="0"/>
    <x v="8"/>
    <n v="7854.93"/>
    <s v="VEÍCULOS"/>
    <m/>
    <x v="0"/>
    <m/>
    <s v="41580760"/>
    <x v="0"/>
    <x v="0"/>
    <x v="7"/>
    <x v="7"/>
    <x v="18"/>
    <x v="14"/>
    <m/>
    <n v="23107"/>
    <n v="2001"/>
    <x v="0"/>
  </r>
  <r>
    <x v="0"/>
    <x v="8"/>
    <n v="7854.93"/>
    <s v="VEÍCULOS"/>
    <m/>
    <x v="0"/>
    <m/>
    <s v="41580787"/>
    <x v="0"/>
    <x v="0"/>
    <x v="7"/>
    <x v="7"/>
    <x v="18"/>
    <x v="14"/>
    <m/>
    <n v="23107"/>
    <n v="2001"/>
    <x v="0"/>
  </r>
  <r>
    <x v="0"/>
    <x v="8"/>
    <n v="7923.1900000000014"/>
    <s v="PENSÃO ALIMENTÍCIA"/>
    <m/>
    <x v="0"/>
    <m/>
    <m/>
    <x v="29"/>
    <x v="3"/>
    <x v="1"/>
    <x v="1"/>
    <x v="2"/>
    <x v="2"/>
    <m/>
    <n v="41103"/>
    <n v="6001"/>
    <x v="0"/>
  </r>
  <r>
    <x v="0"/>
    <x v="8"/>
    <n v="7977.25"/>
    <s v="HONORÁRIO ADVOCATÍCIO"/>
    <m/>
    <x v="0"/>
    <m/>
    <s v="MENTOR COUTO ADVOGADOS ASSOCIADOS"/>
    <x v="9"/>
    <x v="7"/>
    <x v="2"/>
    <x v="2"/>
    <x v="12"/>
    <x v="10"/>
    <m/>
    <n v="42503"/>
    <n v="8002"/>
    <x v="0"/>
  </r>
  <r>
    <x v="0"/>
    <x v="8"/>
    <n v="8000"/>
    <s v="MONITORAMENTO DE VEÍCULO"/>
    <m/>
    <x v="0"/>
    <m/>
    <m/>
    <x v="29"/>
    <x v="3"/>
    <x v="1"/>
    <x v="1"/>
    <x v="1"/>
    <x v="1"/>
    <m/>
    <n v="41409"/>
    <n v="6001"/>
    <x v="0"/>
  </r>
  <r>
    <x v="0"/>
    <x v="8"/>
    <n v="8000"/>
    <s v="TACÓGRAFO"/>
    <m/>
    <x v="0"/>
    <m/>
    <m/>
    <x v="1"/>
    <x v="1"/>
    <x v="1"/>
    <x v="1"/>
    <x v="1"/>
    <x v="1"/>
    <m/>
    <n v="41410"/>
    <n v="7001"/>
    <x v="0"/>
  </r>
  <r>
    <x v="0"/>
    <x v="8"/>
    <n v="8049.9999999999991"/>
    <s v="IRRF 0561"/>
    <m/>
    <x v="0"/>
    <m/>
    <m/>
    <x v="29"/>
    <x v="3"/>
    <x v="1"/>
    <x v="1"/>
    <x v="16"/>
    <x v="12"/>
    <m/>
    <n v="41204"/>
    <n v="6001"/>
    <x v="0"/>
  </r>
  <r>
    <x v="0"/>
    <x v="8"/>
    <n v="8125"/>
    <s v="LOCAÇÃO DE VEÍCULO"/>
    <m/>
    <x v="0"/>
    <m/>
    <s v="GABRIEL DA SILVA GOMES 12608354726"/>
    <x v="0"/>
    <x v="0"/>
    <x v="1"/>
    <x v="1"/>
    <x v="1"/>
    <x v="1"/>
    <m/>
    <n v="41412"/>
    <n v="2001"/>
    <x v="0"/>
  </r>
  <r>
    <x v="0"/>
    <x v="8"/>
    <n v="8335.682740000002"/>
    <s v="INSS"/>
    <m/>
    <x v="0"/>
    <m/>
    <m/>
    <x v="27"/>
    <x v="3"/>
    <x v="1"/>
    <x v="1"/>
    <x v="16"/>
    <x v="12"/>
    <m/>
    <n v="41201"/>
    <n v="6002"/>
    <x v="0"/>
  </r>
  <r>
    <x v="0"/>
    <x v="8"/>
    <n v="8666.6666666666661"/>
    <s v="SALÁRIO - PJ"/>
    <m/>
    <x v="0"/>
    <m/>
    <s v="PROMARE (Valdemir)"/>
    <x v="24"/>
    <x v="12"/>
    <x v="2"/>
    <x v="2"/>
    <x v="4"/>
    <x v="2"/>
    <m/>
    <n v="421011"/>
    <n v="8006"/>
    <x v="0"/>
  </r>
  <r>
    <x v="0"/>
    <x v="8"/>
    <n v="8669.4080000000013"/>
    <s v="SALÁRIO"/>
    <m/>
    <x v="0"/>
    <m/>
    <s v="ANTONIO CARLOS BERNARDO HOCHSPRUNG"/>
    <x v="22"/>
    <x v="0"/>
    <x v="2"/>
    <x v="2"/>
    <x v="4"/>
    <x v="2"/>
    <m/>
    <n v="42101"/>
    <n v="3002"/>
    <x v="0"/>
  </r>
  <r>
    <x v="0"/>
    <x v="8"/>
    <n v="8669.4080000000013"/>
    <s v="SALÁRIO"/>
    <m/>
    <x v="0"/>
    <m/>
    <s v="DIEGO ASSUMPCAO DE LIMA"/>
    <x v="27"/>
    <x v="3"/>
    <x v="1"/>
    <x v="1"/>
    <x v="2"/>
    <x v="2"/>
    <m/>
    <n v="41101"/>
    <n v="6002"/>
    <x v="0"/>
  </r>
  <r>
    <x v="0"/>
    <x v="8"/>
    <n v="8669.4080000000013"/>
    <s v="SALÁRIO"/>
    <m/>
    <x v="0"/>
    <m/>
    <s v="VALERIO DE SOUZA GAMA"/>
    <x v="3"/>
    <x v="3"/>
    <x v="2"/>
    <x v="2"/>
    <x v="4"/>
    <x v="2"/>
    <m/>
    <n v="42101"/>
    <n v="4002"/>
    <x v="0"/>
  </r>
  <r>
    <x v="0"/>
    <x v="8"/>
    <n v="8850"/>
    <s v="MANUTENÇÃO E REFORMA DE CONTAINER"/>
    <m/>
    <x v="0"/>
    <m/>
    <s v="Reforma de 240lt"/>
    <x v="4"/>
    <x v="3"/>
    <x v="1"/>
    <x v="1"/>
    <x v="8"/>
    <x v="6"/>
    <m/>
    <n v="41604"/>
    <n v="4003"/>
    <x v="0"/>
  </r>
  <r>
    <x v="0"/>
    <x v="8"/>
    <n v="9000"/>
    <s v="ENDOMARKETING"/>
    <m/>
    <x v="0"/>
    <m/>
    <m/>
    <x v="5"/>
    <x v="4"/>
    <x v="2"/>
    <x v="2"/>
    <x v="10"/>
    <x v="8"/>
    <m/>
    <n v="42713"/>
    <n v="3006"/>
    <x v="0"/>
  </r>
  <r>
    <x v="0"/>
    <x v="8"/>
    <n v="9013.3333333333339"/>
    <s v="SALÁRIO - PJ"/>
    <m/>
    <x v="0"/>
    <m/>
    <s v="JOSE LUIZ VANONI"/>
    <x v="4"/>
    <x v="3"/>
    <x v="2"/>
    <x v="2"/>
    <x v="4"/>
    <x v="2"/>
    <m/>
    <n v="421011"/>
    <n v="4003"/>
    <x v="0"/>
  </r>
  <r>
    <x v="0"/>
    <x v="8"/>
    <n v="9050"/>
    <s v="IRRF 0561"/>
    <m/>
    <x v="0"/>
    <m/>
    <s v="IR REF. COMISSÃO"/>
    <x v="3"/>
    <x v="3"/>
    <x v="2"/>
    <x v="2"/>
    <x v="14"/>
    <x v="12"/>
    <m/>
    <n v="42204"/>
    <n v="4002"/>
    <x v="0"/>
  </r>
  <r>
    <x v="0"/>
    <x v="8"/>
    <n v="9500"/>
    <s v="COMISSÃO"/>
    <m/>
    <x v="0"/>
    <m/>
    <s v="Márcia"/>
    <x v="4"/>
    <x v="3"/>
    <x v="1"/>
    <x v="1"/>
    <x v="2"/>
    <x v="2"/>
    <m/>
    <n v="41106"/>
    <n v="4003"/>
    <x v="0"/>
  </r>
  <r>
    <x v="0"/>
    <x v="8"/>
    <n v="9500"/>
    <s v="ENERGIA ELÉTRICA"/>
    <m/>
    <x v="0"/>
    <m/>
    <s v="GUILHERME MAXWELL, 103"/>
    <x v="2"/>
    <x v="2"/>
    <x v="2"/>
    <x v="2"/>
    <x v="7"/>
    <x v="5"/>
    <m/>
    <n v="42405"/>
    <n v="4004"/>
    <x v="0"/>
  </r>
  <r>
    <x v="0"/>
    <x v="8"/>
    <n v="9800"/>
    <s v="SALÁRIO - PJ"/>
    <m/>
    <x v="0"/>
    <m/>
    <s v="MARCELO DA CUNHA CARNEIRO"/>
    <x v="9"/>
    <x v="7"/>
    <x v="2"/>
    <x v="2"/>
    <x v="4"/>
    <x v="2"/>
    <m/>
    <n v="421011"/>
    <n v="8002"/>
    <x v="0"/>
  </r>
  <r>
    <x v="0"/>
    <x v="8"/>
    <n v="9885.14"/>
    <s v="CDC - ITAÚ"/>
    <m/>
    <x v="0"/>
    <m/>
    <s v="88765099"/>
    <x v="0"/>
    <x v="0"/>
    <x v="7"/>
    <x v="7"/>
    <x v="18"/>
    <x v="14"/>
    <m/>
    <n v="22103"/>
    <n v="2001"/>
    <x v="0"/>
  </r>
  <r>
    <x v="0"/>
    <x v="8"/>
    <n v="10000"/>
    <s v="COMISSÃO"/>
    <m/>
    <x v="0"/>
    <m/>
    <s v="GERENTE"/>
    <x v="3"/>
    <x v="3"/>
    <x v="1"/>
    <x v="1"/>
    <x v="2"/>
    <x v="2"/>
    <m/>
    <n v="41106"/>
    <n v="4002"/>
    <x v="0"/>
  </r>
  <r>
    <x v="0"/>
    <x v="8"/>
    <n v="10000"/>
    <s v="ENERGIA ELÉTRICA"/>
    <m/>
    <x v="0"/>
    <m/>
    <s v="GUILLHERME MAXWELL, 154/156"/>
    <x v="2"/>
    <x v="2"/>
    <x v="1"/>
    <x v="1"/>
    <x v="15"/>
    <x v="5"/>
    <m/>
    <n v="424051"/>
    <n v="4004"/>
    <x v="0"/>
  </r>
  <r>
    <x v="0"/>
    <x v="8"/>
    <n v="10000"/>
    <s v="INDENIZAÇÕES E AVISO PRÉVIO"/>
    <m/>
    <x v="0"/>
    <m/>
    <s v="DIVERSOS CENTROS DE CUSTO"/>
    <x v="0"/>
    <x v="0"/>
    <x v="2"/>
    <x v="2"/>
    <x v="4"/>
    <x v="2"/>
    <m/>
    <n v="42104"/>
    <n v="2001"/>
    <x v="0"/>
  </r>
  <r>
    <x v="0"/>
    <x v="8"/>
    <n v="10000"/>
    <s v="LOCAÇÃO DE VEÍCULO"/>
    <m/>
    <x v="0"/>
    <m/>
    <s v="VIDA VERDE SERVICOS EMPRESARIAIS EIRELI"/>
    <x v="0"/>
    <x v="0"/>
    <x v="1"/>
    <x v="1"/>
    <x v="1"/>
    <x v="1"/>
    <m/>
    <n v="41412"/>
    <n v="2001"/>
    <x v="0"/>
  </r>
  <r>
    <x v="0"/>
    <x v="8"/>
    <n v="10000"/>
    <s v="MANUTENÇÃO PREDIAL"/>
    <m/>
    <x v="0"/>
    <m/>
    <m/>
    <x v="11"/>
    <x v="1"/>
    <x v="2"/>
    <x v="2"/>
    <x v="7"/>
    <x v="5"/>
    <m/>
    <n v="42410"/>
    <n v="8004"/>
    <x v="0"/>
  </r>
  <r>
    <x v="0"/>
    <x v="8"/>
    <n v="10000"/>
    <s v="META GRUPO URBAM"/>
    <m/>
    <x v="0"/>
    <m/>
    <m/>
    <x v="19"/>
    <x v="0"/>
    <x v="2"/>
    <x v="2"/>
    <x v="10"/>
    <x v="8"/>
    <m/>
    <n v="11101"/>
    <n v="3003"/>
    <x v="0"/>
  </r>
  <r>
    <x v="0"/>
    <x v="8"/>
    <n v="10000"/>
    <s v="VEÍCULOS"/>
    <m/>
    <x v="0"/>
    <m/>
    <s v="EDUARDO"/>
    <x v="23"/>
    <x v="11"/>
    <x v="7"/>
    <x v="7"/>
    <x v="18"/>
    <x v="14"/>
    <m/>
    <n v="23107"/>
    <n v="1002"/>
    <x v="0"/>
  </r>
  <r>
    <x v="0"/>
    <x v="8"/>
    <n v="10100"/>
    <s v="COMISSÃO"/>
    <m/>
    <x v="0"/>
    <m/>
    <s v="Nayara e Downtown"/>
    <x v="4"/>
    <x v="3"/>
    <x v="1"/>
    <x v="1"/>
    <x v="2"/>
    <x v="2"/>
    <m/>
    <n v="41106"/>
    <n v="4003"/>
    <x v="0"/>
  </r>
  <r>
    <x v="0"/>
    <x v="8"/>
    <n v="10400"/>
    <s v="OUTRAS DESPESAS ADMINISTRATIVAS"/>
    <m/>
    <x v="0"/>
    <m/>
    <s v="GASTOS NÃO PREVISTOS"/>
    <x v="0"/>
    <x v="0"/>
    <x v="2"/>
    <x v="2"/>
    <x v="10"/>
    <x v="8"/>
    <m/>
    <n v="42718"/>
    <n v="2001"/>
    <x v="0"/>
  </r>
  <r>
    <x v="0"/>
    <x v="8"/>
    <n v="10500"/>
    <s v="MARKETING"/>
    <m/>
    <x v="0"/>
    <m/>
    <s v="Google / Facebook"/>
    <x v="10"/>
    <x v="8"/>
    <x v="2"/>
    <x v="2"/>
    <x v="10"/>
    <x v="8"/>
    <m/>
    <n v="42710"/>
    <n v="8001"/>
    <x v="0"/>
  </r>
  <r>
    <x v="0"/>
    <x v="8"/>
    <n v="10780"/>
    <s v="SOFTWARE"/>
    <m/>
    <x v="0"/>
    <m/>
    <s v="ITS SERV.TEC.INF. (TELEMETRIA)"/>
    <x v="27"/>
    <x v="3"/>
    <x v="2"/>
    <x v="2"/>
    <x v="10"/>
    <x v="8"/>
    <m/>
    <n v="42707"/>
    <n v="6002"/>
    <x v="0"/>
  </r>
  <r>
    <x v="0"/>
    <x v="8"/>
    <n v="10841.985000000001"/>
    <s v="AUXÍLIO REFEIÇÃO/ALIMENTAÇÃO"/>
    <m/>
    <x v="0"/>
    <m/>
    <s v="-491,7"/>
    <x v="27"/>
    <x v="3"/>
    <x v="1"/>
    <x v="1"/>
    <x v="3"/>
    <x v="3"/>
    <m/>
    <n v="41302"/>
    <n v="6002"/>
    <x v="0"/>
  </r>
  <r>
    <x v="0"/>
    <x v="8"/>
    <n v="11000"/>
    <s v="SALÁRIO - PJ"/>
    <m/>
    <x v="0"/>
    <m/>
    <s v="LUIS HIROSHI"/>
    <x v="30"/>
    <x v="1"/>
    <x v="2"/>
    <x v="2"/>
    <x v="4"/>
    <x v="2"/>
    <m/>
    <n v="421011"/>
    <n v="3007"/>
    <x v="0"/>
  </r>
  <r>
    <x v="0"/>
    <x v="8"/>
    <n v="11455.314828402001"/>
    <s v="CSLL"/>
    <m/>
    <x v="0"/>
    <m/>
    <s v="GRUPO URBAM"/>
    <x v="0"/>
    <x v="0"/>
    <x v="8"/>
    <x v="8"/>
    <x v="19"/>
    <x v="15"/>
    <m/>
    <n v="32102"/>
    <n v="2001"/>
    <x v="0"/>
  </r>
  <r>
    <x v="0"/>
    <x v="8"/>
    <n v="11895.03"/>
    <s v="LEASING - ITAÚ"/>
    <m/>
    <x v="0"/>
    <m/>
    <s v="1290228566"/>
    <x v="0"/>
    <x v="0"/>
    <x v="7"/>
    <x v="7"/>
    <x v="18"/>
    <x v="14"/>
    <m/>
    <n v="22101"/>
    <n v="2001"/>
    <x v="0"/>
  </r>
  <r>
    <x v="0"/>
    <x v="8"/>
    <n v="12000"/>
    <s v="COMISSÃO"/>
    <m/>
    <x v="0"/>
    <m/>
    <s v="Júlio"/>
    <x v="4"/>
    <x v="3"/>
    <x v="1"/>
    <x v="1"/>
    <x v="2"/>
    <x v="2"/>
    <m/>
    <n v="41106"/>
    <n v="4003"/>
    <x v="0"/>
  </r>
  <r>
    <x v="0"/>
    <x v="8"/>
    <n v="12200"/>
    <s v="SALÁRIO - PJ"/>
    <m/>
    <x v="0"/>
    <m/>
    <s v="CARLA ASSAD"/>
    <x v="20"/>
    <x v="2"/>
    <x v="2"/>
    <x v="2"/>
    <x v="4"/>
    <x v="2"/>
    <m/>
    <n v="421011"/>
    <n v="5001"/>
    <x v="0"/>
  </r>
  <r>
    <x v="0"/>
    <x v="8"/>
    <n v="12300"/>
    <s v="SALÁRIO - PJ"/>
    <m/>
    <x v="0"/>
    <m/>
    <s v="JOSE FIGUEIREDO"/>
    <x v="25"/>
    <x v="13"/>
    <x v="2"/>
    <x v="2"/>
    <x v="4"/>
    <x v="2"/>
    <m/>
    <n v="421011"/>
    <n v="3001"/>
    <x v="0"/>
  </r>
  <r>
    <x v="0"/>
    <x v="8"/>
    <n v="12360"/>
    <s v="DESPESAS SÓCIOS (Eduardo)"/>
    <m/>
    <x v="0"/>
    <m/>
    <s v="SÔNIA REGINA"/>
    <x v="33"/>
    <x v="11"/>
    <x v="9"/>
    <x v="9"/>
    <x v="20"/>
    <x v="16"/>
    <m/>
    <n v="12102"/>
    <n v="9001"/>
    <x v="0"/>
  </r>
  <r>
    <x v="0"/>
    <x v="8"/>
    <n v="12390.840000000002"/>
    <s v="AUXÍLIO REFEIÇÃO/ALIMENTAÇÃO"/>
    <m/>
    <x v="0"/>
    <m/>
    <s v="-491,7"/>
    <x v="1"/>
    <x v="1"/>
    <x v="1"/>
    <x v="1"/>
    <x v="3"/>
    <x v="3"/>
    <m/>
    <n v="41302"/>
    <n v="7001"/>
    <x v="0"/>
  </r>
  <r>
    <x v="0"/>
    <x v="8"/>
    <n v="12626"/>
    <s v="SALÁRIO - PJ"/>
    <m/>
    <x v="0"/>
    <m/>
    <s v="PATRICIA TORRES LOBITZKI"/>
    <x v="8"/>
    <x v="6"/>
    <x v="2"/>
    <x v="2"/>
    <x v="4"/>
    <x v="2"/>
    <m/>
    <n v="421011"/>
    <n v="8003"/>
    <x v="0"/>
  </r>
  <r>
    <x v="0"/>
    <x v="8"/>
    <n v="12639.666666666666"/>
    <s v="INSS"/>
    <m/>
    <x v="0"/>
    <m/>
    <s v="INSS TERCEIROS"/>
    <x v="0"/>
    <x v="0"/>
    <x v="2"/>
    <x v="2"/>
    <x v="14"/>
    <x v="12"/>
    <m/>
    <n v="42201"/>
    <n v="2001"/>
    <x v="0"/>
  </r>
  <r>
    <x v="0"/>
    <x v="8"/>
    <n v="12946.388888888891"/>
    <s v="FÉRIAS"/>
    <m/>
    <x v="0"/>
    <m/>
    <m/>
    <x v="29"/>
    <x v="3"/>
    <x v="1"/>
    <x v="1"/>
    <x v="2"/>
    <x v="2"/>
    <m/>
    <n v="41102"/>
    <n v="6001"/>
    <x v="0"/>
  </r>
  <r>
    <x v="0"/>
    <x v="8"/>
    <n v="13000"/>
    <s v="SALÁRIO - PJ"/>
    <m/>
    <x v="0"/>
    <m/>
    <s v="CINTIA MARISE FRANSOSI DOTI "/>
    <x v="10"/>
    <x v="8"/>
    <x v="2"/>
    <x v="2"/>
    <x v="4"/>
    <x v="2"/>
    <m/>
    <n v="421011"/>
    <n v="8001"/>
    <x v="0"/>
  </r>
  <r>
    <x v="0"/>
    <x v="8"/>
    <n v="13090.000000000002"/>
    <s v="ALUGUEL DE IMOVEL"/>
    <m/>
    <x v="0"/>
    <m/>
    <s v="NOVA IGUAÇU"/>
    <x v="2"/>
    <x v="2"/>
    <x v="1"/>
    <x v="1"/>
    <x v="15"/>
    <x v="5"/>
    <m/>
    <n v="424011"/>
    <n v="4004"/>
    <x v="0"/>
  </r>
  <r>
    <x v="0"/>
    <x v="8"/>
    <n v="13575"/>
    <s v="INSS"/>
    <m/>
    <x v="0"/>
    <m/>
    <s v="INSS REF. COMISSÃO"/>
    <x v="3"/>
    <x v="3"/>
    <x v="2"/>
    <x v="2"/>
    <x v="14"/>
    <x v="12"/>
    <m/>
    <n v="42201"/>
    <n v="4002"/>
    <x v="0"/>
  </r>
  <r>
    <x v="0"/>
    <x v="8"/>
    <n v="14300.000000000002"/>
    <s v="ALUGUEL DE IMOVEL"/>
    <m/>
    <x v="0"/>
    <m/>
    <s v="JACAREPAGUA"/>
    <x v="2"/>
    <x v="2"/>
    <x v="1"/>
    <x v="1"/>
    <x v="15"/>
    <x v="5"/>
    <m/>
    <n v="424011"/>
    <n v="4004"/>
    <x v="0"/>
  </r>
  <r>
    <x v="0"/>
    <x v="8"/>
    <n v="14329.163919642851"/>
    <s v="TARIFA BANCÁRIA"/>
    <m/>
    <x v="0"/>
    <m/>
    <m/>
    <x v="0"/>
    <x v="0"/>
    <x v="2"/>
    <x v="2"/>
    <x v="5"/>
    <x v="4"/>
    <m/>
    <n v="42604"/>
    <n v="2001"/>
    <x v="0"/>
  </r>
  <r>
    <x v="0"/>
    <x v="8"/>
    <n v="14500"/>
    <s v="SALÁRIO - PJ"/>
    <m/>
    <x v="0"/>
    <m/>
    <s v="AHGM"/>
    <x v="4"/>
    <x v="3"/>
    <x v="2"/>
    <x v="2"/>
    <x v="4"/>
    <x v="2"/>
    <m/>
    <n v="421011"/>
    <n v="4003"/>
    <x v="0"/>
  </r>
  <r>
    <x v="0"/>
    <x v="8"/>
    <n v="14535.77"/>
    <s v="CDC - ITAÚ"/>
    <m/>
    <x v="0"/>
    <m/>
    <s v="13335424"/>
    <x v="0"/>
    <x v="0"/>
    <x v="7"/>
    <x v="7"/>
    <x v="18"/>
    <x v="14"/>
    <m/>
    <n v="22103"/>
    <n v="2001"/>
    <x v="0"/>
  </r>
  <r>
    <x v="0"/>
    <x v="8"/>
    <n v="14936.25"/>
    <s v="SEGURANÇA E VIGILÂNCIA"/>
    <m/>
    <x v="0"/>
    <m/>
    <s v="NOVA IGUAÇU"/>
    <x v="28"/>
    <x v="11"/>
    <x v="2"/>
    <x v="2"/>
    <x v="12"/>
    <x v="10"/>
    <m/>
    <n v="42505"/>
    <n v="8005"/>
    <x v="0"/>
  </r>
  <r>
    <x v="0"/>
    <x v="8"/>
    <n v="15000"/>
    <s v="DESPESAS SÓCIOS (Eduardo)"/>
    <m/>
    <x v="0"/>
    <m/>
    <s v="BRADESCO SAÚDE"/>
    <x v="33"/>
    <x v="11"/>
    <x v="9"/>
    <x v="9"/>
    <x v="20"/>
    <x v="16"/>
    <m/>
    <n v="12102"/>
    <n v="9001"/>
    <x v="0"/>
  </r>
  <r>
    <x v="0"/>
    <x v="8"/>
    <n v="15000"/>
    <s v="PEDÁGIO / ESTACIONAMENTO"/>
    <m/>
    <x v="0"/>
    <m/>
    <m/>
    <x v="29"/>
    <x v="3"/>
    <x v="1"/>
    <x v="1"/>
    <x v="1"/>
    <x v="1"/>
    <m/>
    <n v="41411"/>
    <n v="6001"/>
    <x v="0"/>
  </r>
  <r>
    <x v="0"/>
    <x v="8"/>
    <n v="15166.666666666666"/>
    <s v="SALÁRIO - PJ"/>
    <m/>
    <x v="0"/>
    <m/>
    <s v="DEVSTORM"/>
    <x v="24"/>
    <x v="12"/>
    <x v="2"/>
    <x v="2"/>
    <x v="4"/>
    <x v="2"/>
    <m/>
    <n v="421011"/>
    <n v="8006"/>
    <x v="0"/>
  </r>
  <r>
    <x v="0"/>
    <x v="8"/>
    <n v="15500"/>
    <s v="GRAXA E LUBRIFICANTE"/>
    <m/>
    <x v="0"/>
    <m/>
    <m/>
    <x v="1"/>
    <x v="1"/>
    <x v="1"/>
    <x v="1"/>
    <x v="1"/>
    <x v="1"/>
    <m/>
    <n v="41417"/>
    <n v="7001"/>
    <x v="0"/>
  </r>
  <r>
    <x v="0"/>
    <x v="8"/>
    <n v="16200"/>
    <s v="UNIFORME"/>
    <m/>
    <x v="0"/>
    <m/>
    <m/>
    <x v="13"/>
    <x v="2"/>
    <x v="1"/>
    <x v="1"/>
    <x v="8"/>
    <x v="6"/>
    <m/>
    <n v="41608"/>
    <n v="5003"/>
    <x v="0"/>
  </r>
  <r>
    <x v="0"/>
    <x v="8"/>
    <n v="16500"/>
    <s v="CONSULTORIA CONTÁBIL E TRIBUTÁRIA"/>
    <m/>
    <x v="0"/>
    <m/>
    <s v="MAGISTER CONTABILIDADE LTDA (DP)"/>
    <x v="12"/>
    <x v="9"/>
    <x v="2"/>
    <x v="2"/>
    <x v="12"/>
    <x v="10"/>
    <m/>
    <n v="42502"/>
    <n v="3005"/>
    <x v="0"/>
  </r>
  <r>
    <x v="0"/>
    <x v="8"/>
    <n v="16592.400000000001"/>
    <s v="ALUGUEL DE IMOVEL"/>
    <m/>
    <x v="0"/>
    <m/>
    <s v="GUILLHERME MAXWELL, 154/156"/>
    <x v="2"/>
    <x v="2"/>
    <x v="1"/>
    <x v="1"/>
    <x v="15"/>
    <x v="5"/>
    <m/>
    <n v="424011"/>
    <n v="4004"/>
    <x v="0"/>
  </r>
  <r>
    <x v="0"/>
    <x v="8"/>
    <n v="16723.767778070167"/>
    <s v="PIS / COFINS / IRRF (Parcelamento)"/>
    <m/>
    <x v="0"/>
    <m/>
    <s v="REF. LEI PERT III B PARC 66 DE 150 DEB CEF"/>
    <x v="0"/>
    <x v="0"/>
    <x v="6"/>
    <x v="6"/>
    <x v="17"/>
    <x v="13"/>
    <m/>
    <n v="33203"/>
    <n v="2001"/>
    <x v="0"/>
  </r>
  <r>
    <x v="0"/>
    <x v="8"/>
    <n v="17500"/>
    <s v="MANUTENÇÃO DE VEÍCULOS - COMPACTADOR"/>
    <m/>
    <x v="0"/>
    <m/>
    <s v="1 por mês"/>
    <x v="6"/>
    <x v="5"/>
    <x v="1"/>
    <x v="1"/>
    <x v="1"/>
    <x v="1"/>
    <m/>
    <n v="41418"/>
    <n v="7003"/>
    <x v="0"/>
  </r>
  <r>
    <x v="0"/>
    <x v="8"/>
    <n v="18040.55130757203"/>
    <s v="PARCELAMENTOS FEDERAIS"/>
    <m/>
    <x v="0"/>
    <m/>
    <s v="REF.GPS -PERT - PREV 59/145 - 625069080 LEI 13496/2017"/>
    <x v="0"/>
    <x v="0"/>
    <x v="6"/>
    <x v="6"/>
    <x v="17"/>
    <x v="13"/>
    <m/>
    <n v="33202"/>
    <n v="2001"/>
    <x v="0"/>
  </r>
  <r>
    <x v="0"/>
    <x v="8"/>
    <n v="18734.5"/>
    <s v="OUTROS CUSTOS"/>
    <m/>
    <x v="0"/>
    <m/>
    <s v="GASTOS NÃO PREVISTOS"/>
    <x v="0"/>
    <x v="0"/>
    <x v="1"/>
    <x v="1"/>
    <x v="8"/>
    <x v="6"/>
    <m/>
    <n v="41620"/>
    <n v="2001"/>
    <x v="0"/>
  </r>
  <r>
    <x v="0"/>
    <x v="8"/>
    <n v="19000"/>
    <s v="SALÁRIO - PJ"/>
    <m/>
    <x v="0"/>
    <m/>
    <s v="DIEGO GUTERRES DA SILVA"/>
    <x v="24"/>
    <x v="12"/>
    <x v="2"/>
    <x v="2"/>
    <x v="4"/>
    <x v="2"/>
    <m/>
    <n v="421011"/>
    <n v="8006"/>
    <x v="0"/>
  </r>
  <r>
    <x v="0"/>
    <x v="8"/>
    <n v="19042.191380669999"/>
    <s v="IRPJ"/>
    <m/>
    <x v="0"/>
    <m/>
    <s v="GRUPO URBAM"/>
    <x v="0"/>
    <x v="0"/>
    <x v="8"/>
    <x v="8"/>
    <x v="19"/>
    <x v="15"/>
    <m/>
    <n v="32101"/>
    <n v="2001"/>
    <x v="0"/>
  </r>
  <r>
    <x v="0"/>
    <x v="8"/>
    <n v="19200"/>
    <s v="COFINS"/>
    <m/>
    <x v="0"/>
    <m/>
    <s v="HK"/>
    <x v="0"/>
    <x v="0"/>
    <x v="5"/>
    <x v="5"/>
    <x v="13"/>
    <x v="11"/>
    <m/>
    <n v="32104"/>
    <n v="2001"/>
    <x v="0"/>
  </r>
  <r>
    <x v="0"/>
    <x v="8"/>
    <n v="19719.87"/>
    <s v="SERVIÇÕS PRESTADOS POR TERCEIROS"/>
    <m/>
    <x v="0"/>
    <m/>
    <s v="Prevendo aumento de efetivo e cesta básica"/>
    <x v="26"/>
    <x v="2"/>
    <x v="1"/>
    <x v="1"/>
    <x v="8"/>
    <x v="6"/>
    <m/>
    <n v="41621"/>
    <n v="5004"/>
    <x v="0"/>
  </r>
  <r>
    <x v="0"/>
    <x v="8"/>
    <n v="19787.328799999999"/>
    <s v="COMISSÃO"/>
    <m/>
    <x v="0"/>
    <m/>
    <s v="FGP"/>
    <x v="23"/>
    <x v="11"/>
    <x v="1"/>
    <x v="1"/>
    <x v="2"/>
    <x v="2"/>
    <m/>
    <n v="41106"/>
    <n v="1002"/>
    <x v="0"/>
  </r>
  <r>
    <x v="0"/>
    <x v="8"/>
    <n v="20000"/>
    <s v="COMISSÃO"/>
    <m/>
    <x v="0"/>
    <m/>
    <s v="Pos Venda"/>
    <x v="4"/>
    <x v="3"/>
    <x v="1"/>
    <x v="1"/>
    <x v="2"/>
    <x v="2"/>
    <m/>
    <n v="41106"/>
    <n v="4003"/>
    <x v="0"/>
  </r>
  <r>
    <x v="0"/>
    <x v="8"/>
    <n v="20000"/>
    <s v="FÉRIAS"/>
    <m/>
    <x v="0"/>
    <m/>
    <s v="MOTORISTA DE UTILITÁRIO (10)"/>
    <x v="29"/>
    <x v="3"/>
    <x v="1"/>
    <x v="1"/>
    <x v="2"/>
    <x v="2"/>
    <m/>
    <n v="41102"/>
    <n v="6001"/>
    <x v="0"/>
  </r>
  <r>
    <x v="0"/>
    <x v="8"/>
    <n v="20000"/>
    <s v="GÁS, SOLDA - SERRALHERIA E MANUTENÇÃO"/>
    <m/>
    <x v="0"/>
    <m/>
    <s v="CONSUMÍVEIS SERRALHERIA"/>
    <x v="6"/>
    <x v="5"/>
    <x v="1"/>
    <x v="1"/>
    <x v="8"/>
    <x v="6"/>
    <m/>
    <n v="41605"/>
    <n v="7003"/>
    <x v="0"/>
  </r>
  <r>
    <x v="0"/>
    <x v="8"/>
    <n v="20000"/>
    <s v="MARKETING"/>
    <m/>
    <x v="0"/>
    <m/>
    <s v="Campanhas de divulgação"/>
    <x v="10"/>
    <x v="8"/>
    <x v="2"/>
    <x v="2"/>
    <x v="10"/>
    <x v="8"/>
    <m/>
    <n v="42710"/>
    <n v="8001"/>
    <x v="0"/>
  </r>
  <r>
    <x v="0"/>
    <x v="8"/>
    <n v="20900"/>
    <s v="ALUGUEL DE IMOVEL"/>
    <m/>
    <x v="0"/>
    <m/>
    <s v="GUILHERME MAXWELL, 103"/>
    <x v="2"/>
    <x v="2"/>
    <x v="2"/>
    <x v="2"/>
    <x v="7"/>
    <x v="5"/>
    <m/>
    <n v="42401"/>
    <n v="4004"/>
    <x v="0"/>
  </r>
  <r>
    <x v="0"/>
    <x v="8"/>
    <n v="21053.335866000001"/>
    <s v="PIS / COFINS / IRRF (Parcelamento)"/>
    <m/>
    <x v="0"/>
    <m/>
    <s v="REF. LEI 12996/2014 110/180 VENCTÂº JUL 2022 COD 4737"/>
    <x v="0"/>
    <x v="0"/>
    <x v="6"/>
    <x v="6"/>
    <x v="17"/>
    <x v="13"/>
    <m/>
    <n v="33203"/>
    <n v="2001"/>
    <x v="0"/>
  </r>
  <r>
    <x v="0"/>
    <x v="8"/>
    <n v="21300"/>
    <s v="PRÊMIO E GRATIFICAÇÃO"/>
    <m/>
    <x v="0"/>
    <m/>
    <m/>
    <x v="29"/>
    <x v="3"/>
    <x v="1"/>
    <x v="1"/>
    <x v="3"/>
    <x v="3"/>
    <m/>
    <n v="41308"/>
    <n v="6001"/>
    <x v="0"/>
  </r>
  <r>
    <x v="0"/>
    <x v="8"/>
    <n v="22000"/>
    <s v="COMISSÃO"/>
    <m/>
    <x v="0"/>
    <m/>
    <s v="EQUIPE"/>
    <x v="3"/>
    <x v="3"/>
    <x v="1"/>
    <x v="1"/>
    <x v="2"/>
    <x v="2"/>
    <m/>
    <n v="41106"/>
    <n v="4002"/>
    <x v="0"/>
  </r>
  <r>
    <x v="0"/>
    <x v="8"/>
    <n v="22000"/>
    <s v="FGTS - MULTA RESCISÓRIA"/>
    <m/>
    <x v="0"/>
    <m/>
    <m/>
    <x v="29"/>
    <x v="3"/>
    <x v="1"/>
    <x v="1"/>
    <x v="16"/>
    <x v="12"/>
    <m/>
    <n v="41203"/>
    <n v="6001"/>
    <x v="0"/>
  </r>
  <r>
    <x v="0"/>
    <x v="8"/>
    <n v="22199.039999999997"/>
    <s v="CSLL"/>
    <m/>
    <x v="0"/>
    <m/>
    <s v="HK"/>
    <x v="0"/>
    <x v="0"/>
    <x v="8"/>
    <x v="8"/>
    <x v="19"/>
    <x v="15"/>
    <m/>
    <n v="32102"/>
    <n v="2001"/>
    <x v="0"/>
  </r>
  <r>
    <x v="0"/>
    <x v="8"/>
    <n v="23000"/>
    <s v="PNEU NOVO - EXTRAORDINÁRIO"/>
    <m/>
    <x v="0"/>
    <m/>
    <m/>
    <x v="1"/>
    <x v="1"/>
    <x v="1"/>
    <x v="1"/>
    <x v="1"/>
    <x v="1"/>
    <m/>
    <n v="41414"/>
    <n v="7001"/>
    <x v="0"/>
  </r>
  <r>
    <x v="0"/>
    <x v="8"/>
    <n v="23000"/>
    <s v="SALÁRIO - DIRETORIA"/>
    <m/>
    <x v="0"/>
    <m/>
    <s v="EPV (-1.526,66)"/>
    <x v="23"/>
    <x v="11"/>
    <x v="2"/>
    <x v="2"/>
    <x v="4"/>
    <x v="2"/>
    <m/>
    <n v="42109"/>
    <n v="1002"/>
    <x v="0"/>
  </r>
  <r>
    <x v="0"/>
    <x v="8"/>
    <n v="23000"/>
    <s v="SALÁRIO - DIRETORIA"/>
    <m/>
    <x v="0"/>
    <m/>
    <s v="HSOL"/>
    <x v="23"/>
    <x v="11"/>
    <x v="2"/>
    <x v="2"/>
    <x v="4"/>
    <x v="2"/>
    <m/>
    <n v="42109"/>
    <n v="1002"/>
    <x v="0"/>
  </r>
  <r>
    <x v="0"/>
    <x v="8"/>
    <n v="24000"/>
    <s v="LOCAÇÃO DE VEÍCULO"/>
    <m/>
    <x v="0"/>
    <m/>
    <s v="VIDA VERDE SERVICOS EMPRESARIAIS EIRELI"/>
    <x v="0"/>
    <x v="0"/>
    <x v="1"/>
    <x v="1"/>
    <x v="1"/>
    <x v="1"/>
    <m/>
    <n v="41412"/>
    <n v="2001"/>
    <x v="0"/>
  </r>
  <r>
    <x v="0"/>
    <x v="8"/>
    <n v="24000"/>
    <s v="SALÁRIO - PJ"/>
    <m/>
    <x v="0"/>
    <m/>
    <s v="WPC"/>
    <x v="24"/>
    <x v="12"/>
    <x v="2"/>
    <x v="2"/>
    <x v="4"/>
    <x v="2"/>
    <m/>
    <n v="421011"/>
    <n v="8006"/>
    <x v="0"/>
  </r>
  <r>
    <x v="0"/>
    <x v="8"/>
    <n v="25000"/>
    <s v="FÉRIAS"/>
    <m/>
    <x v="0"/>
    <m/>
    <s v="SALÁRIO PAGO NAS FÉRIAS"/>
    <x v="0"/>
    <x v="0"/>
    <x v="1"/>
    <x v="1"/>
    <x v="2"/>
    <x v="2"/>
    <m/>
    <n v="41102"/>
    <n v="2001"/>
    <x v="0"/>
  </r>
  <r>
    <x v="0"/>
    <x v="8"/>
    <n v="25000"/>
    <s v="MANUTENÇÃO DE VEÍCULOS - COMPACTADOR"/>
    <m/>
    <x v="0"/>
    <m/>
    <m/>
    <x v="1"/>
    <x v="1"/>
    <x v="1"/>
    <x v="1"/>
    <x v="1"/>
    <x v="1"/>
    <m/>
    <n v="41418"/>
    <n v="7001"/>
    <x v="0"/>
  </r>
  <r>
    <x v="0"/>
    <x v="8"/>
    <n v="25000"/>
    <s v="PNEU RECAPADO - EXTRAORDINÁRIO"/>
    <m/>
    <x v="0"/>
    <m/>
    <m/>
    <x v="1"/>
    <x v="1"/>
    <x v="1"/>
    <x v="1"/>
    <x v="1"/>
    <x v="1"/>
    <m/>
    <n v="41419"/>
    <n v="7001"/>
    <x v="0"/>
  </r>
  <r>
    <x v="0"/>
    <x v="8"/>
    <n v="25663.109949338199"/>
    <s v="PIS"/>
    <m/>
    <x v="0"/>
    <m/>
    <s v="GRUPO URBAM"/>
    <x v="0"/>
    <x v="0"/>
    <x v="5"/>
    <x v="5"/>
    <x v="13"/>
    <x v="11"/>
    <m/>
    <n v="32103"/>
    <n v="2001"/>
    <x v="0"/>
  </r>
  <r>
    <x v="0"/>
    <x v="8"/>
    <n v="27100"/>
    <s v="SALÁRIO - DIRETORIA"/>
    <m/>
    <x v="0"/>
    <m/>
    <s v="JEF"/>
    <x v="23"/>
    <x v="11"/>
    <x v="2"/>
    <x v="2"/>
    <x v="4"/>
    <x v="2"/>
    <m/>
    <n v="42109"/>
    <n v="1002"/>
    <x v="0"/>
  </r>
  <r>
    <x v="0"/>
    <x v="8"/>
    <n v="28000"/>
    <s v="META GRUPO URBAM"/>
    <m/>
    <x v="0"/>
    <m/>
    <m/>
    <x v="29"/>
    <x v="3"/>
    <x v="2"/>
    <x v="2"/>
    <x v="10"/>
    <x v="8"/>
    <m/>
    <n v="11101"/>
    <n v="6001"/>
    <x v="0"/>
  </r>
  <r>
    <x v="0"/>
    <x v="8"/>
    <n v="30000"/>
    <s v="COMISSÃO"/>
    <m/>
    <x v="0"/>
    <m/>
    <m/>
    <x v="23"/>
    <x v="11"/>
    <x v="1"/>
    <x v="1"/>
    <x v="2"/>
    <x v="2"/>
    <m/>
    <n v="41106"/>
    <n v="1002"/>
    <x v="0"/>
  </r>
  <r>
    <x v="0"/>
    <x v="8"/>
    <n v="30000"/>
    <s v="DESPESAS LEGAIS E JUDICIAIS"/>
    <m/>
    <x v="0"/>
    <m/>
    <m/>
    <x v="9"/>
    <x v="7"/>
    <x v="2"/>
    <x v="2"/>
    <x v="10"/>
    <x v="8"/>
    <m/>
    <n v="42709"/>
    <n v="8002"/>
    <x v="0"/>
  </r>
  <r>
    <x v="0"/>
    <x v="8"/>
    <n v="31250"/>
    <s v="CONTAINER - 240 litros"/>
    <m/>
    <x v="0"/>
    <m/>
    <m/>
    <x v="4"/>
    <x v="3"/>
    <x v="1"/>
    <x v="1"/>
    <x v="8"/>
    <x v="6"/>
    <m/>
    <n v="41601"/>
    <n v="4003"/>
    <x v="0"/>
  </r>
  <r>
    <x v="0"/>
    <x v="8"/>
    <n v="32000"/>
    <s v="MANUTENÇÃO DE VEÍCULOS - EXTRAORDINÁRIO"/>
    <m/>
    <x v="0"/>
    <m/>
    <s v="MANUTENÇÃO EXTERNA - VEÍCULOS VAMOS"/>
    <x v="1"/>
    <x v="1"/>
    <x v="1"/>
    <x v="1"/>
    <x v="1"/>
    <x v="1"/>
    <m/>
    <n v="41413"/>
    <n v="7001"/>
    <x v="0"/>
  </r>
  <r>
    <x v="0"/>
    <x v="8"/>
    <n v="34034.28"/>
    <s v="EMPRÉSTIMO ITAU"/>
    <m/>
    <x v="0"/>
    <m/>
    <s v="1655553095"/>
    <x v="0"/>
    <x v="0"/>
    <x v="3"/>
    <x v="3"/>
    <x v="9"/>
    <x v="7"/>
    <m/>
    <n v="21104"/>
    <n v="2001"/>
    <x v="0"/>
  </r>
  <r>
    <x v="0"/>
    <x v="8"/>
    <n v="35390"/>
    <s v="SEGURANÇA E VIGILÂNCIA"/>
    <m/>
    <x v="0"/>
    <m/>
    <s v="DERÉ"/>
    <x v="28"/>
    <x v="11"/>
    <x v="2"/>
    <x v="2"/>
    <x v="12"/>
    <x v="10"/>
    <m/>
    <n v="42505"/>
    <n v="8005"/>
    <x v="0"/>
  </r>
  <r>
    <x v="0"/>
    <x v="8"/>
    <n v="36598.400000000001"/>
    <s v="IRPJ"/>
    <m/>
    <x v="0"/>
    <m/>
    <s v="HK"/>
    <x v="0"/>
    <x v="0"/>
    <x v="8"/>
    <x v="8"/>
    <x v="19"/>
    <x v="15"/>
    <m/>
    <n v="32101"/>
    <n v="2001"/>
    <x v="0"/>
  </r>
  <r>
    <x v="0"/>
    <x v="8"/>
    <n v="36750"/>
    <s v="ASSISTÊNCIA MÉDICA"/>
    <m/>
    <x v="0"/>
    <m/>
    <m/>
    <x v="29"/>
    <x v="3"/>
    <x v="1"/>
    <x v="1"/>
    <x v="3"/>
    <x v="3"/>
    <m/>
    <n v="41304"/>
    <n v="6001"/>
    <x v="0"/>
  </r>
  <r>
    <x v="0"/>
    <x v="8"/>
    <n v="38839.166666666672"/>
    <s v="13º SALÁRIO"/>
    <m/>
    <x v="0"/>
    <m/>
    <m/>
    <x v="29"/>
    <x v="3"/>
    <x v="1"/>
    <x v="1"/>
    <x v="2"/>
    <x v="2"/>
    <m/>
    <n v="41107"/>
    <n v="6001"/>
    <x v="0"/>
  </r>
  <r>
    <x v="0"/>
    <x v="8"/>
    <n v="40362.769999999997"/>
    <s v="CDC - ITAÚ"/>
    <m/>
    <x v="0"/>
    <m/>
    <s v="89463600"/>
    <x v="0"/>
    <x v="0"/>
    <x v="7"/>
    <x v="7"/>
    <x v="18"/>
    <x v="14"/>
    <m/>
    <n v="22103"/>
    <n v="2001"/>
    <x v="0"/>
  </r>
  <r>
    <x v="0"/>
    <x v="8"/>
    <n v="44000"/>
    <s v="MANUTENÇÃO E REFORMA DE CONTAINER"/>
    <m/>
    <x v="0"/>
    <m/>
    <s v="+ Caixa - 80 por mês"/>
    <x v="4"/>
    <x v="3"/>
    <x v="1"/>
    <x v="1"/>
    <x v="8"/>
    <x v="6"/>
    <m/>
    <n v="41604"/>
    <n v="4003"/>
    <x v="0"/>
  </r>
  <r>
    <x v="0"/>
    <x v="8"/>
    <n v="45000"/>
    <s v="SERVIÇO DE CO-PROCESSAMENTO - INFECTANTE"/>
    <m/>
    <x v="0"/>
    <m/>
    <m/>
    <x v="0"/>
    <x v="0"/>
    <x v="1"/>
    <x v="1"/>
    <x v="21"/>
    <x v="17"/>
    <m/>
    <n v="41502"/>
    <n v="2001"/>
    <x v="0"/>
  </r>
  <r>
    <x v="0"/>
    <x v="8"/>
    <n v="48750"/>
    <s v="SALÁRIO - DIRETORIA"/>
    <m/>
    <x v="0"/>
    <m/>
    <s v="GCA&amp;M"/>
    <x v="23"/>
    <x v="11"/>
    <x v="2"/>
    <x v="2"/>
    <x v="4"/>
    <x v="2"/>
    <m/>
    <n v="42109"/>
    <n v="1002"/>
    <x v="0"/>
  </r>
  <r>
    <x v="0"/>
    <x v="8"/>
    <n v="49492.765549999989"/>
    <s v="DAS (REF. FOLHA)"/>
    <m/>
    <x v="0"/>
    <m/>
    <m/>
    <x v="0"/>
    <x v="0"/>
    <x v="1"/>
    <x v="1"/>
    <x v="16"/>
    <x v="12"/>
    <m/>
    <n v="311021"/>
    <n v="2001"/>
    <x v="0"/>
  </r>
  <r>
    <x v="0"/>
    <x v="8"/>
    <n v="49739.3"/>
    <s v="EMPRÉSTIMO ITAU"/>
    <m/>
    <x v="0"/>
    <m/>
    <s v="61074892"/>
    <x v="0"/>
    <x v="0"/>
    <x v="3"/>
    <x v="3"/>
    <x v="9"/>
    <x v="7"/>
    <m/>
    <n v="21104"/>
    <n v="2001"/>
    <x v="0"/>
  </r>
  <r>
    <x v="0"/>
    <x v="8"/>
    <n v="50000"/>
    <s v="MARKETING"/>
    <m/>
    <x v="0"/>
    <m/>
    <s v="Eventos"/>
    <x v="10"/>
    <x v="8"/>
    <x v="2"/>
    <x v="2"/>
    <x v="10"/>
    <x v="8"/>
    <m/>
    <n v="42710"/>
    <n v="8001"/>
    <x v="0"/>
  </r>
  <r>
    <x v="0"/>
    <x v="8"/>
    <n v="50000"/>
    <s v="SEGURO DE VEÍCULO"/>
    <m/>
    <x v="0"/>
    <m/>
    <s v="Veículos"/>
    <x v="25"/>
    <x v="13"/>
    <x v="1"/>
    <x v="1"/>
    <x v="1"/>
    <x v="1"/>
    <m/>
    <n v="41405"/>
    <n v="3001"/>
    <x v="0"/>
  </r>
  <r>
    <x v="0"/>
    <x v="8"/>
    <n v="50000"/>
    <s v="SERVICO DE COLETA - EXTRAORDINÁRIO"/>
    <m/>
    <x v="0"/>
    <m/>
    <s v="PERDA"/>
    <x v="0"/>
    <x v="0"/>
    <x v="0"/>
    <x v="0"/>
    <x v="0"/>
    <x v="0"/>
    <m/>
    <n v="50101"/>
    <n v="2001"/>
    <x v="0"/>
  </r>
  <r>
    <x v="0"/>
    <x v="8"/>
    <n v="51000"/>
    <s v="COMISSÃO"/>
    <m/>
    <x v="0"/>
    <m/>
    <s v="META EMPRESA"/>
    <x v="3"/>
    <x v="3"/>
    <x v="1"/>
    <x v="1"/>
    <x v="2"/>
    <x v="2"/>
    <m/>
    <n v="41106"/>
    <n v="4002"/>
    <x v="0"/>
  </r>
  <r>
    <x v="0"/>
    <x v="8"/>
    <n v="51267.700000000004"/>
    <s v="FGTS"/>
    <m/>
    <x v="0"/>
    <m/>
    <m/>
    <x v="29"/>
    <x v="3"/>
    <x v="1"/>
    <x v="1"/>
    <x v="16"/>
    <x v="12"/>
    <m/>
    <n v="41202"/>
    <n v="6001"/>
    <x v="0"/>
  </r>
  <r>
    <x v="0"/>
    <x v="8"/>
    <n v="51749.999999999993"/>
    <s v="INDENIZAÇÕES E AVISO PRÉVIO"/>
    <m/>
    <x v="0"/>
    <m/>
    <m/>
    <x v="29"/>
    <x v="3"/>
    <x v="1"/>
    <x v="1"/>
    <x v="2"/>
    <x v="2"/>
    <m/>
    <n v="41104"/>
    <n v="6001"/>
    <x v="0"/>
  </r>
  <r>
    <x v="0"/>
    <x v="8"/>
    <n v="52202.360719106844"/>
    <s v="DESPESAS SÓCIOS (Eduardo)"/>
    <m/>
    <x v="0"/>
    <m/>
    <s v="FUNCIONÁRIOS"/>
    <x v="33"/>
    <x v="11"/>
    <x v="9"/>
    <x v="9"/>
    <x v="20"/>
    <x v="16"/>
    <m/>
    <n v="12102"/>
    <n v="9001"/>
    <x v="0"/>
  </r>
  <r>
    <x v="0"/>
    <x v="8"/>
    <n v="60000"/>
    <s v="DAS (REF. FOLHA)"/>
    <m/>
    <x v="0"/>
    <m/>
    <s v="MDAKEDE"/>
    <x v="0"/>
    <x v="0"/>
    <x v="2"/>
    <x v="2"/>
    <x v="14"/>
    <x v="12"/>
    <m/>
    <n v="311023"/>
    <n v="2001"/>
    <x v="0"/>
  </r>
  <r>
    <x v="0"/>
    <x v="8"/>
    <n v="60900"/>
    <s v="AUXÍLIO TRANSPORTE"/>
    <m/>
    <x v="0"/>
    <m/>
    <m/>
    <x v="29"/>
    <x v="3"/>
    <x v="1"/>
    <x v="1"/>
    <x v="3"/>
    <x v="3"/>
    <m/>
    <n v="41301"/>
    <n v="6001"/>
    <x v="0"/>
  </r>
  <r>
    <x v="0"/>
    <x v="8"/>
    <n v="64000"/>
    <s v="LOCAÇÃO DE VEÍCULO"/>
    <m/>
    <x v="0"/>
    <m/>
    <s v="JEDAF SERVICOS DE ESCRITORIO E APOIO ADMINISTRATIVO E TRANSPORTE EM GERAL EIRELI"/>
    <x v="0"/>
    <x v="0"/>
    <x v="1"/>
    <x v="1"/>
    <x v="1"/>
    <x v="1"/>
    <m/>
    <n v="41412"/>
    <n v="2001"/>
    <x v="0"/>
  </r>
  <r>
    <x v="0"/>
    <x v="8"/>
    <n v="65249.800000000017"/>
    <s v="INSS"/>
    <m/>
    <x v="0"/>
    <m/>
    <m/>
    <x v="29"/>
    <x v="3"/>
    <x v="1"/>
    <x v="1"/>
    <x v="16"/>
    <x v="12"/>
    <m/>
    <n v="41201"/>
    <n v="6001"/>
    <x v="0"/>
  </r>
  <r>
    <x v="0"/>
    <x v="8"/>
    <n v="83390.63863293748"/>
    <s v="META GRUPO URBAM"/>
    <m/>
    <x v="0"/>
    <m/>
    <m/>
    <x v="0"/>
    <x v="0"/>
    <x v="2"/>
    <x v="2"/>
    <x v="10"/>
    <x v="8"/>
    <m/>
    <n v="11101"/>
    <n v="2001"/>
    <x v="0"/>
  </r>
  <r>
    <x v="0"/>
    <x v="8"/>
    <n v="92866.82"/>
    <s v="EMPRÉSTIMO ITAU"/>
    <m/>
    <x v="0"/>
    <m/>
    <s v="014797293-9"/>
    <x v="0"/>
    <x v="0"/>
    <x v="3"/>
    <x v="3"/>
    <x v="9"/>
    <x v="7"/>
    <m/>
    <n v="21104"/>
    <n v="2001"/>
    <x v="0"/>
  </r>
  <r>
    <x v="0"/>
    <x v="8"/>
    <n v="106000"/>
    <s v="PARCELAMENTOS FEDERAIS"/>
    <m/>
    <x v="0"/>
    <m/>
    <s v="NOVO PARCELAMENTO EKO"/>
    <x v="0"/>
    <x v="0"/>
    <x v="6"/>
    <x v="6"/>
    <x v="17"/>
    <x v="13"/>
    <m/>
    <n v="33202"/>
    <n v="2001"/>
    <x v="0"/>
  </r>
  <r>
    <x v="0"/>
    <x v="8"/>
    <n v="109958.920713161"/>
    <s v="COFINS"/>
    <m/>
    <x v="0"/>
    <m/>
    <s v="GRUPO URBAM"/>
    <x v="0"/>
    <x v="0"/>
    <x v="5"/>
    <x v="5"/>
    <x v="13"/>
    <x v="11"/>
    <m/>
    <n v="32104"/>
    <n v="2001"/>
    <x v="0"/>
  </r>
  <r>
    <x v="0"/>
    <x v="8"/>
    <n v="115300.87800000003"/>
    <s v="AUXÍLIO REFEIÇÃO/ALIMENTAÇÃO"/>
    <m/>
    <x v="0"/>
    <m/>
    <s v="-533,06"/>
    <x v="29"/>
    <x v="3"/>
    <x v="1"/>
    <x v="1"/>
    <x v="3"/>
    <x v="3"/>
    <m/>
    <n v="41302"/>
    <n v="6001"/>
    <x v="0"/>
  </r>
  <r>
    <x v="0"/>
    <x v="8"/>
    <n v="120000"/>
    <s v="MANUTENÇÃO DE VEÍCULOS - EXTRAORDINÁRIO"/>
    <m/>
    <x v="0"/>
    <m/>
    <m/>
    <x v="1"/>
    <x v="1"/>
    <x v="1"/>
    <x v="1"/>
    <x v="1"/>
    <x v="1"/>
    <m/>
    <n v="41413"/>
    <n v="7001"/>
    <x v="0"/>
  </r>
  <r>
    <x v="0"/>
    <x v="8"/>
    <n v="121000.00000000001"/>
    <s v="INSS"/>
    <m/>
    <x v="0"/>
    <m/>
    <s v="INSS TERCEIROS"/>
    <x v="0"/>
    <x v="0"/>
    <x v="1"/>
    <x v="1"/>
    <x v="16"/>
    <x v="12"/>
    <m/>
    <n v="41201"/>
    <n v="2001"/>
    <x v="0"/>
  </r>
  <r>
    <x v="0"/>
    <x v="8"/>
    <n v="130000"/>
    <s v="DESPESAS SÓCIOS (Eduardo)"/>
    <m/>
    <x v="0"/>
    <m/>
    <s v="JEDAF"/>
    <x v="33"/>
    <x v="11"/>
    <x v="9"/>
    <x v="9"/>
    <x v="20"/>
    <x v="16"/>
    <m/>
    <n v="12102"/>
    <n v="9001"/>
    <x v="0"/>
  </r>
  <r>
    <x v="0"/>
    <x v="8"/>
    <n v="150000"/>
    <s v="RETIRADA SÓCIO (Ludo)"/>
    <m/>
    <x v="0"/>
    <m/>
    <m/>
    <x v="0"/>
    <x v="0"/>
    <x v="10"/>
    <x v="10"/>
    <x v="22"/>
    <x v="18"/>
    <m/>
    <n v="12105"/>
    <n v="2001"/>
    <x v="0"/>
  </r>
  <r>
    <x v="0"/>
    <x v="8"/>
    <n v="172352"/>
    <s v="DESPESAS SÓCIOS (Eduardo)"/>
    <m/>
    <x v="0"/>
    <m/>
    <s v="CANDEIAS"/>
    <x v="33"/>
    <x v="11"/>
    <x v="9"/>
    <x v="9"/>
    <x v="20"/>
    <x v="16"/>
    <m/>
    <n v="12102"/>
    <n v="9001"/>
    <x v="0"/>
  </r>
  <r>
    <x v="0"/>
    <x v="8"/>
    <n v="220350"/>
    <s v="SALÁRIO"/>
    <m/>
    <x v="0"/>
    <m/>
    <s v="MOTORISTA DE CAMINHÃO (95)"/>
    <x v="29"/>
    <x v="3"/>
    <x v="1"/>
    <x v="1"/>
    <x v="2"/>
    <x v="2"/>
    <m/>
    <n v="41101"/>
    <n v="6001"/>
    <x v="0"/>
  </r>
  <r>
    <x v="0"/>
    <x v="8"/>
    <n v="225720.00000000003"/>
    <s v="SALÁRIO"/>
    <m/>
    <x v="0"/>
    <m/>
    <s v="COLETOR (108)"/>
    <x v="29"/>
    <x v="3"/>
    <x v="1"/>
    <x v="1"/>
    <x v="2"/>
    <x v="2"/>
    <m/>
    <n v="41101"/>
    <n v="6001"/>
    <x v="0"/>
  </r>
  <r>
    <x v="0"/>
    <x v="8"/>
    <n v="350000"/>
    <s v="RETIRADA SÓCIO (Eduardo)"/>
    <m/>
    <x v="0"/>
    <m/>
    <m/>
    <x v="0"/>
    <x v="0"/>
    <x v="10"/>
    <x v="10"/>
    <x v="22"/>
    <x v="18"/>
    <m/>
    <n v="12104"/>
    <n v="2001"/>
    <x v="0"/>
  </r>
  <r>
    <x v="0"/>
    <x v="8"/>
    <n v="386000"/>
    <s v="LOCAÇÃO DE VEÍCULO"/>
    <m/>
    <x v="0"/>
    <m/>
    <m/>
    <x v="0"/>
    <x v="0"/>
    <x v="1"/>
    <x v="1"/>
    <x v="1"/>
    <x v="1"/>
    <m/>
    <n v="41412"/>
    <n v="2001"/>
    <x v="0"/>
  </r>
  <r>
    <x v="0"/>
    <x v="8"/>
    <n v="397532.33110119036"/>
    <s v="IMPOSTO DIRETO - ISS"/>
    <m/>
    <x v="0"/>
    <m/>
    <m/>
    <x v="0"/>
    <x v="0"/>
    <x v="5"/>
    <x v="5"/>
    <x v="13"/>
    <x v="11"/>
    <m/>
    <n v="31101"/>
    <n v="2001"/>
    <x v="0"/>
  </r>
  <r>
    <x v="0"/>
    <x v="8"/>
    <n v="640000"/>
    <s v="LOCAÇÃO DE VEÍCULO HK"/>
    <m/>
    <x v="0"/>
    <m/>
    <m/>
    <x v="0"/>
    <x v="0"/>
    <x v="1"/>
    <x v="1"/>
    <x v="1"/>
    <x v="1"/>
    <m/>
    <n v="414121"/>
    <n v="2001"/>
    <x v="0"/>
  </r>
  <r>
    <x v="0"/>
    <x v="8"/>
    <n v="651371.15748941002"/>
    <s v="COMBUSTÍVEL - DIESEL"/>
    <m/>
    <x v="0"/>
    <m/>
    <m/>
    <x v="27"/>
    <x v="3"/>
    <x v="1"/>
    <x v="1"/>
    <x v="1"/>
    <x v="1"/>
    <m/>
    <n v="41401"/>
    <n v="6002"/>
    <x v="0"/>
  </r>
  <r>
    <x v="0"/>
    <x v="8"/>
    <n v="796683.61659226206"/>
    <s v="DESCARGA ATERRO SANITÁRIO"/>
    <m/>
    <x v="0"/>
    <m/>
    <m/>
    <x v="0"/>
    <x v="0"/>
    <x v="1"/>
    <x v="1"/>
    <x v="21"/>
    <x v="17"/>
    <m/>
    <n v="41501"/>
    <n v="2001"/>
    <x v="0"/>
  </r>
  <r>
    <x v="0"/>
    <x v="9"/>
    <n v="-7694174.1503456198"/>
    <s v="SERVICO DE COLETA - EXTRAORDINÁRIO"/>
    <m/>
    <x v="0"/>
    <m/>
    <s v="SERVIÇO DE COLETA - EXTRAORDINÁRIO"/>
    <x v="0"/>
    <x v="0"/>
    <x v="0"/>
    <x v="0"/>
    <x v="0"/>
    <x v="0"/>
    <m/>
    <n v="50101"/>
    <n v="2001"/>
    <x v="0"/>
  </r>
  <r>
    <x v="0"/>
    <x v="9"/>
    <n v="-640000"/>
    <s v="LOCAÇÃO DE VEÍCULO HK"/>
    <m/>
    <x v="0"/>
    <m/>
    <m/>
    <x v="0"/>
    <x v="0"/>
    <x v="1"/>
    <x v="1"/>
    <x v="1"/>
    <x v="1"/>
    <m/>
    <n v="414121"/>
    <n v="2001"/>
    <x v="0"/>
  </r>
  <r>
    <x v="0"/>
    <x v="9"/>
    <n v="-100000"/>
    <s v="SERVICO DE COLETA - EXTRAORDINÁRIO"/>
    <m/>
    <x v="0"/>
    <m/>
    <s v="VENDAS NOVAS"/>
    <x v="0"/>
    <x v="0"/>
    <x v="0"/>
    <x v="0"/>
    <x v="0"/>
    <x v="0"/>
    <m/>
    <n v="50101"/>
    <n v="2001"/>
    <x v="0"/>
  </r>
  <r>
    <x v="0"/>
    <x v="9"/>
    <n v="-38187.5"/>
    <s v="SERVICO DE COLETA - EXTRAORDINÁRIO"/>
    <m/>
    <x v="0"/>
    <m/>
    <s v="REAJUSTE"/>
    <x v="0"/>
    <x v="0"/>
    <x v="0"/>
    <x v="0"/>
    <x v="0"/>
    <x v="0"/>
    <m/>
    <n v="50101"/>
    <n v="2001"/>
    <x v="0"/>
  </r>
  <r>
    <x v="0"/>
    <x v="9"/>
    <n v="-25000"/>
    <s v="SALÁRIO"/>
    <m/>
    <x v="0"/>
    <m/>
    <s v="DESCONTOS MENSAIS"/>
    <x v="0"/>
    <x v="0"/>
    <x v="1"/>
    <x v="1"/>
    <x v="2"/>
    <x v="2"/>
    <m/>
    <n v="41101"/>
    <n v="2001"/>
    <x v="0"/>
  </r>
  <r>
    <x v="0"/>
    <x v="9"/>
    <n v="-14937.568800000006"/>
    <s v="AUXÍLIO REFEIÇÃO/ALIMENTAÇÃO"/>
    <m/>
    <x v="0"/>
    <m/>
    <s v="DESCONTADO DO FUNCIONÁRIO"/>
    <x v="0"/>
    <x v="0"/>
    <x v="1"/>
    <x v="1"/>
    <x v="3"/>
    <x v="3"/>
    <m/>
    <n v="41302"/>
    <n v="2001"/>
    <x v="0"/>
  </r>
  <r>
    <x v="0"/>
    <x v="9"/>
    <n v="-10000"/>
    <s v="RECICLÁVEL"/>
    <m/>
    <x v="0"/>
    <m/>
    <s v="DEPÓSITO"/>
    <x v="0"/>
    <x v="0"/>
    <x v="0"/>
    <x v="0"/>
    <x v="0"/>
    <x v="0"/>
    <m/>
    <n v="50151"/>
    <n v="2001"/>
    <x v="0"/>
  </r>
  <r>
    <x v="0"/>
    <x v="9"/>
    <n v="-8182.75"/>
    <s v="SALÁRIO"/>
    <m/>
    <x v="0"/>
    <m/>
    <s v="DESCONTO REF PLANO DE SAÚDE"/>
    <x v="0"/>
    <x v="0"/>
    <x v="2"/>
    <x v="2"/>
    <x v="4"/>
    <x v="2"/>
    <m/>
    <n v="42101"/>
    <n v="2001"/>
    <x v="0"/>
  </r>
  <r>
    <x v="0"/>
    <x v="9"/>
    <n v="-5200"/>
    <s v="PRÊMIO E GRATIFICAÇÃO"/>
    <m/>
    <x v="0"/>
    <m/>
    <s v="FALTAS"/>
    <x v="0"/>
    <x v="0"/>
    <x v="1"/>
    <x v="1"/>
    <x v="3"/>
    <x v="3"/>
    <m/>
    <n v="41308"/>
    <n v="2001"/>
    <x v="0"/>
  </r>
  <r>
    <x v="0"/>
    <x v="9"/>
    <n v="-4100"/>
    <s v="SALÁRIO"/>
    <m/>
    <x v="0"/>
    <m/>
    <s v="REDUÇÃO"/>
    <x v="1"/>
    <x v="1"/>
    <x v="1"/>
    <x v="1"/>
    <x v="2"/>
    <x v="2"/>
    <m/>
    <n v="41101"/>
    <n v="7001"/>
    <x v="0"/>
  </r>
  <r>
    <x v="0"/>
    <x v="9"/>
    <n v="-4000"/>
    <s v="RENTABILIDADE"/>
    <m/>
    <x v="0"/>
    <m/>
    <m/>
    <x v="0"/>
    <x v="0"/>
    <x v="2"/>
    <x v="2"/>
    <x v="5"/>
    <x v="4"/>
    <m/>
    <n v="42603"/>
    <n v="2001"/>
    <x v="0"/>
  </r>
  <r>
    <x v="0"/>
    <x v="9"/>
    <n v="-2633.0535000000004"/>
    <s v="AUXÍLIO REFEIÇÃO/ALIMENTAÇÃO"/>
    <m/>
    <x v="0"/>
    <m/>
    <s v="DESCONTADO DO FUNCIONÁRIO"/>
    <x v="0"/>
    <x v="0"/>
    <x v="2"/>
    <x v="2"/>
    <x v="6"/>
    <x v="3"/>
    <m/>
    <n v="42302"/>
    <n v="2001"/>
    <x v="0"/>
  </r>
  <r>
    <x v="0"/>
    <x v="9"/>
    <n v="-2369.7481500000004"/>
    <s v="SALÁRIO"/>
    <m/>
    <x v="0"/>
    <m/>
    <s v="DESCONTO REF AUXÍLIO REFEIÇÃO"/>
    <x v="0"/>
    <x v="0"/>
    <x v="2"/>
    <x v="2"/>
    <x v="4"/>
    <x v="2"/>
    <m/>
    <n v="42101"/>
    <n v="2001"/>
    <x v="0"/>
  </r>
  <r>
    <x v="0"/>
    <x v="9"/>
    <n v="-1584.45"/>
    <s v="SALÁRIO"/>
    <m/>
    <x v="0"/>
    <m/>
    <s v="DESCONTO REF AUXÍLIO TRANSPORTE"/>
    <x v="0"/>
    <x v="0"/>
    <x v="2"/>
    <x v="2"/>
    <x v="4"/>
    <x v="2"/>
    <m/>
    <n v="42101"/>
    <n v="2001"/>
    <x v="0"/>
  </r>
  <r>
    <x v="0"/>
    <x v="9"/>
    <n v="0"/>
    <s v="ALUGUEL DE IMOVEL"/>
    <m/>
    <x v="0"/>
    <m/>
    <s v="BRIGADEIRO LIMA E SILVA,1204 (ENCERRADO EM 2022)"/>
    <x v="2"/>
    <x v="2"/>
    <x v="2"/>
    <x v="2"/>
    <x v="7"/>
    <x v="5"/>
    <m/>
    <n v="42401"/>
    <n v="4004"/>
    <x v="0"/>
  </r>
  <r>
    <x v="0"/>
    <x v="9"/>
    <n v="0"/>
    <s v="BENFEITORIA EM IMOVEL DE TERCEIRO"/>
    <m/>
    <x v="0"/>
    <m/>
    <m/>
    <x v="32"/>
    <x v="11"/>
    <x v="4"/>
    <x v="4"/>
    <x v="11"/>
    <x v="9"/>
    <m/>
    <n v="23101"/>
    <n v="2003"/>
    <x v="0"/>
  </r>
  <r>
    <x v="0"/>
    <x v="9"/>
    <n v="0"/>
    <s v="BENFEITORIA EM IMOVEL DE TERCEIRO"/>
    <m/>
    <x v="0"/>
    <m/>
    <s v="Colocação de carpete"/>
    <x v="2"/>
    <x v="2"/>
    <x v="4"/>
    <x v="4"/>
    <x v="11"/>
    <x v="9"/>
    <m/>
    <n v="23101"/>
    <n v="4004"/>
    <x v="0"/>
  </r>
  <r>
    <x v="0"/>
    <x v="9"/>
    <n v="0"/>
    <s v="BENFEITORIA EM IMOVEL DE TERCEIRO"/>
    <m/>
    <x v="0"/>
    <m/>
    <s v="Colocação de Epoxi  (refeitorio, banheiros e espaço lazer)"/>
    <x v="2"/>
    <x v="2"/>
    <x v="4"/>
    <x v="4"/>
    <x v="11"/>
    <x v="9"/>
    <m/>
    <n v="23101"/>
    <n v="4004"/>
    <x v="0"/>
  </r>
  <r>
    <x v="0"/>
    <x v="9"/>
    <n v="0"/>
    <s v="CDC - ITAÚ"/>
    <m/>
    <x v="0"/>
    <m/>
    <s v="209916204"/>
    <x v="0"/>
    <x v="0"/>
    <x v="7"/>
    <x v="7"/>
    <x v="18"/>
    <x v="14"/>
    <m/>
    <n v="22103"/>
    <n v="2001"/>
    <x v="0"/>
  </r>
  <r>
    <x v="0"/>
    <x v="9"/>
    <n v="0"/>
    <s v="CDC - ITAÚ"/>
    <m/>
    <x v="0"/>
    <m/>
    <s v="392963294"/>
    <x v="0"/>
    <x v="0"/>
    <x v="7"/>
    <x v="7"/>
    <x v="18"/>
    <x v="14"/>
    <m/>
    <n v="22103"/>
    <n v="2001"/>
    <x v="0"/>
  </r>
  <r>
    <x v="0"/>
    <x v="9"/>
    <n v="0"/>
    <s v="COMISSÃO"/>
    <m/>
    <x v="0"/>
    <m/>
    <s v="META EMPRESA"/>
    <x v="3"/>
    <x v="3"/>
    <x v="1"/>
    <x v="1"/>
    <x v="2"/>
    <x v="2"/>
    <m/>
    <n v="41106"/>
    <n v="4002"/>
    <x v="0"/>
  </r>
  <r>
    <x v="0"/>
    <x v="9"/>
    <n v="0"/>
    <s v="COMISSÃO"/>
    <m/>
    <x v="0"/>
    <m/>
    <s v="META GERENTE DE VENDAS"/>
    <x v="3"/>
    <x v="3"/>
    <x v="1"/>
    <x v="1"/>
    <x v="2"/>
    <x v="2"/>
    <m/>
    <n v="41106"/>
    <n v="4002"/>
    <x v="0"/>
  </r>
  <r>
    <x v="0"/>
    <x v="9"/>
    <n v="0"/>
    <s v="CONTAINER - 1.2 litros"/>
    <m/>
    <x v="0"/>
    <m/>
    <s v="50 por ano"/>
    <x v="4"/>
    <x v="3"/>
    <x v="1"/>
    <x v="1"/>
    <x v="8"/>
    <x v="6"/>
    <m/>
    <n v="41602"/>
    <n v="4003"/>
    <x v="0"/>
  </r>
  <r>
    <x v="0"/>
    <x v="9"/>
    <n v="0"/>
    <s v="EMPRÉSTIMO BRADESCO"/>
    <m/>
    <x v="0"/>
    <m/>
    <s v="15307881"/>
    <x v="0"/>
    <x v="0"/>
    <x v="3"/>
    <x v="3"/>
    <x v="9"/>
    <x v="7"/>
    <m/>
    <n v="21106"/>
    <n v="2001"/>
    <x v="0"/>
  </r>
  <r>
    <x v="0"/>
    <x v="9"/>
    <n v="0"/>
    <s v="EMPRÉSTIMO CEF"/>
    <m/>
    <x v="0"/>
    <m/>
    <s v="190212737000001776."/>
    <x v="0"/>
    <x v="0"/>
    <x v="3"/>
    <x v="3"/>
    <x v="9"/>
    <x v="7"/>
    <m/>
    <n v="21105"/>
    <n v="2001"/>
    <x v="0"/>
  </r>
  <r>
    <x v="0"/>
    <x v="9"/>
    <n v="0"/>
    <s v="EMPRÉSTIMO CEF"/>
    <m/>
    <x v="0"/>
    <m/>
    <s v="190212737000001857."/>
    <x v="0"/>
    <x v="0"/>
    <x v="3"/>
    <x v="3"/>
    <x v="9"/>
    <x v="7"/>
    <m/>
    <n v="21105"/>
    <n v="2001"/>
    <x v="0"/>
  </r>
  <r>
    <x v="0"/>
    <x v="9"/>
    <n v="0"/>
    <s v="EMPRÉSTIMO CEF"/>
    <m/>
    <x v="0"/>
    <m/>
    <s v="190212737000001938."/>
    <x v="0"/>
    <x v="0"/>
    <x v="3"/>
    <x v="3"/>
    <x v="9"/>
    <x v="7"/>
    <m/>
    <n v="21105"/>
    <n v="2001"/>
    <x v="0"/>
  </r>
  <r>
    <x v="0"/>
    <x v="9"/>
    <n v="0"/>
    <s v="ENDOMARKETING"/>
    <m/>
    <x v="0"/>
    <m/>
    <s v="Aniversário da Empresa"/>
    <x v="5"/>
    <x v="4"/>
    <x v="2"/>
    <x v="2"/>
    <x v="10"/>
    <x v="8"/>
    <m/>
    <n v="42713"/>
    <n v="3006"/>
    <x v="0"/>
  </r>
  <r>
    <x v="0"/>
    <x v="9"/>
    <n v="0"/>
    <s v="ENDOMARKETING"/>
    <m/>
    <x v="0"/>
    <m/>
    <s v="BRINDE NATAL"/>
    <x v="5"/>
    <x v="4"/>
    <x v="2"/>
    <x v="2"/>
    <x v="10"/>
    <x v="8"/>
    <m/>
    <n v="42713"/>
    <n v="3006"/>
    <x v="0"/>
  </r>
  <r>
    <x v="0"/>
    <x v="9"/>
    <n v="0"/>
    <s v="ENDOMARKETING"/>
    <m/>
    <x v="0"/>
    <m/>
    <s v="FESTA DE FINAL DE ANO"/>
    <x v="5"/>
    <x v="4"/>
    <x v="2"/>
    <x v="2"/>
    <x v="10"/>
    <x v="8"/>
    <m/>
    <n v="42713"/>
    <n v="3006"/>
    <x v="0"/>
  </r>
  <r>
    <x v="0"/>
    <x v="9"/>
    <n v="0"/>
    <s v="FERRAMENTAS"/>
    <m/>
    <x v="0"/>
    <m/>
    <s v="GUILHOTINA # 3 mm + FRETE"/>
    <x v="6"/>
    <x v="5"/>
    <x v="4"/>
    <x v="4"/>
    <x v="11"/>
    <x v="9"/>
    <m/>
    <n v="23104"/>
    <n v="7003"/>
    <x v="0"/>
  </r>
  <r>
    <x v="0"/>
    <x v="9"/>
    <n v="0"/>
    <s v="FERRAMENTAS"/>
    <m/>
    <x v="0"/>
    <m/>
    <s v="PLASMA"/>
    <x v="6"/>
    <x v="5"/>
    <x v="4"/>
    <x v="4"/>
    <x v="11"/>
    <x v="9"/>
    <m/>
    <n v="23104"/>
    <n v="7003"/>
    <x v="0"/>
  </r>
  <r>
    <x v="0"/>
    <x v="9"/>
    <n v="0"/>
    <s v="FGTS - MULTA RESCISÓRIA"/>
    <m/>
    <x v="0"/>
    <m/>
    <m/>
    <x v="17"/>
    <x v="2"/>
    <x v="1"/>
    <x v="1"/>
    <x v="16"/>
    <x v="12"/>
    <m/>
    <n v="41203"/>
    <n v="5006"/>
    <x v="0"/>
  </r>
  <r>
    <x v="0"/>
    <x v="9"/>
    <n v="0"/>
    <s v="FGTS - MULTA RESCISÓRIA"/>
    <m/>
    <x v="0"/>
    <m/>
    <m/>
    <x v="11"/>
    <x v="1"/>
    <x v="2"/>
    <x v="2"/>
    <x v="14"/>
    <x v="12"/>
    <m/>
    <n v="42203"/>
    <n v="8004"/>
    <x v="0"/>
  </r>
  <r>
    <x v="0"/>
    <x v="9"/>
    <n v="0"/>
    <s v="FGTS - MULTA RESCISÓRIA"/>
    <m/>
    <x v="0"/>
    <m/>
    <m/>
    <x v="1"/>
    <x v="1"/>
    <x v="1"/>
    <x v="1"/>
    <x v="16"/>
    <x v="12"/>
    <m/>
    <n v="41203"/>
    <n v="7001"/>
    <x v="0"/>
  </r>
  <r>
    <x v="0"/>
    <x v="9"/>
    <n v="0"/>
    <s v="FORMAÇÃO E TREINAMENTO"/>
    <m/>
    <x v="0"/>
    <m/>
    <m/>
    <x v="7"/>
    <x v="1"/>
    <x v="1"/>
    <x v="1"/>
    <x v="3"/>
    <x v="3"/>
    <m/>
    <n v="41309"/>
    <n v="3008"/>
    <x v="0"/>
  </r>
  <r>
    <x v="0"/>
    <x v="9"/>
    <n v="0"/>
    <s v="FORMAÇÃO E TREINAMENTO"/>
    <m/>
    <x v="0"/>
    <m/>
    <m/>
    <x v="13"/>
    <x v="2"/>
    <x v="1"/>
    <x v="1"/>
    <x v="3"/>
    <x v="3"/>
    <m/>
    <n v="41309"/>
    <n v="5003"/>
    <x v="0"/>
  </r>
  <r>
    <x v="0"/>
    <x v="9"/>
    <n v="0"/>
    <s v="FORMAÇÃO E TREINAMENTO"/>
    <m/>
    <x v="0"/>
    <m/>
    <m/>
    <x v="8"/>
    <x v="6"/>
    <x v="2"/>
    <x v="2"/>
    <x v="6"/>
    <x v="3"/>
    <m/>
    <n v="42309"/>
    <n v="8003"/>
    <x v="0"/>
  </r>
  <r>
    <x v="0"/>
    <x v="9"/>
    <n v="0"/>
    <s v="FORMAÇÃO E TREINAMENTO"/>
    <m/>
    <x v="0"/>
    <m/>
    <s v="Curso de jardinagem"/>
    <x v="17"/>
    <x v="2"/>
    <x v="2"/>
    <x v="2"/>
    <x v="6"/>
    <x v="3"/>
    <m/>
    <n v="42309"/>
    <n v="5006"/>
    <x v="0"/>
  </r>
  <r>
    <x v="0"/>
    <x v="9"/>
    <n v="0"/>
    <s v="FORMAÇÃO E TREINAMENTO"/>
    <m/>
    <x v="0"/>
    <m/>
    <s v="Curso de limpeza "/>
    <x v="17"/>
    <x v="2"/>
    <x v="1"/>
    <x v="1"/>
    <x v="3"/>
    <x v="3"/>
    <m/>
    <n v="41309"/>
    <n v="5006"/>
    <x v="0"/>
  </r>
  <r>
    <x v="0"/>
    <x v="9"/>
    <n v="0"/>
    <s v="FORMAÇÃO E TREINAMENTO"/>
    <m/>
    <x v="0"/>
    <m/>
    <s v="Curso de Prevenção e Combate a Incendio 10 pessoas"/>
    <x v="14"/>
    <x v="3"/>
    <x v="1"/>
    <x v="1"/>
    <x v="3"/>
    <x v="3"/>
    <m/>
    <n v="41309"/>
    <n v="5005"/>
    <x v="0"/>
  </r>
  <r>
    <x v="0"/>
    <x v="9"/>
    <n v="0"/>
    <s v="FORMAÇÃO E TREINAMENTO"/>
    <m/>
    <x v="0"/>
    <m/>
    <s v="Curso para tratamento de piso"/>
    <x v="17"/>
    <x v="2"/>
    <x v="2"/>
    <x v="2"/>
    <x v="6"/>
    <x v="3"/>
    <m/>
    <n v="42309"/>
    <n v="5006"/>
    <x v="0"/>
  </r>
  <r>
    <x v="0"/>
    <x v="9"/>
    <n v="0"/>
    <s v="FORMAÇÃO E TREINAMENTO"/>
    <m/>
    <x v="0"/>
    <m/>
    <s v="EQUIPE"/>
    <x v="19"/>
    <x v="0"/>
    <x v="2"/>
    <x v="2"/>
    <x v="6"/>
    <x v="3"/>
    <m/>
    <n v="42309"/>
    <n v="3003"/>
    <x v="0"/>
  </r>
  <r>
    <x v="0"/>
    <x v="9"/>
    <n v="0"/>
    <s v="FORMAÇÃO E TREINAMENTO"/>
    <m/>
    <x v="0"/>
    <m/>
    <s v="Excel Avançado (Ruan e Monique)"/>
    <x v="22"/>
    <x v="0"/>
    <x v="2"/>
    <x v="2"/>
    <x v="6"/>
    <x v="3"/>
    <m/>
    <n v="42309"/>
    <n v="3002"/>
    <x v="0"/>
  </r>
  <r>
    <x v="0"/>
    <x v="9"/>
    <n v="0"/>
    <s v="FORMAÇÃO E TREINAMENTO"/>
    <m/>
    <x v="0"/>
    <m/>
    <s v="LORRAN"/>
    <x v="10"/>
    <x v="8"/>
    <x v="2"/>
    <x v="2"/>
    <x v="6"/>
    <x v="3"/>
    <m/>
    <n v="42309"/>
    <n v="8001"/>
    <x v="0"/>
  </r>
  <r>
    <x v="0"/>
    <x v="9"/>
    <n v="0"/>
    <s v="HONORÁRIO ADVOCATÍCIO"/>
    <m/>
    <x v="0"/>
    <m/>
    <s v="ANTONELLI"/>
    <x v="9"/>
    <x v="7"/>
    <x v="2"/>
    <x v="2"/>
    <x v="12"/>
    <x v="10"/>
    <m/>
    <n v="42503"/>
    <n v="8002"/>
    <x v="0"/>
  </r>
  <r>
    <x v="0"/>
    <x v="9"/>
    <n v="0"/>
    <s v="IMPOSTO DIRETO - DAS"/>
    <m/>
    <x v="0"/>
    <m/>
    <m/>
    <x v="0"/>
    <x v="0"/>
    <x v="5"/>
    <x v="5"/>
    <x v="13"/>
    <x v="11"/>
    <m/>
    <n v="31102"/>
    <n v="2001"/>
    <x v="0"/>
  </r>
  <r>
    <x v="0"/>
    <x v="9"/>
    <n v="0"/>
    <s v="INDENIZAÇÕES E AVISO PRÉVIO"/>
    <m/>
    <x v="0"/>
    <m/>
    <m/>
    <x v="17"/>
    <x v="2"/>
    <x v="1"/>
    <x v="1"/>
    <x v="2"/>
    <x v="2"/>
    <m/>
    <n v="41104"/>
    <n v="5006"/>
    <x v="0"/>
  </r>
  <r>
    <x v="0"/>
    <x v="9"/>
    <n v="0"/>
    <s v="INDENIZAÇÕES E AVISO PRÉVIO"/>
    <m/>
    <x v="0"/>
    <m/>
    <m/>
    <x v="11"/>
    <x v="1"/>
    <x v="2"/>
    <x v="2"/>
    <x v="4"/>
    <x v="2"/>
    <m/>
    <n v="42104"/>
    <n v="8004"/>
    <x v="0"/>
  </r>
  <r>
    <x v="0"/>
    <x v="9"/>
    <n v="0"/>
    <s v="INDENIZAÇÕES E AVISO PRÉVIO"/>
    <m/>
    <x v="0"/>
    <m/>
    <m/>
    <x v="1"/>
    <x v="1"/>
    <x v="1"/>
    <x v="1"/>
    <x v="2"/>
    <x v="2"/>
    <m/>
    <n v="41104"/>
    <n v="7001"/>
    <x v="0"/>
  </r>
  <r>
    <x v="0"/>
    <x v="9"/>
    <n v="0"/>
    <s v="LAVANDERIA"/>
    <m/>
    <x v="0"/>
    <m/>
    <s v="Cabides , borrifadores, ferro vertical, ventiladores, caneta tecido"/>
    <x v="13"/>
    <x v="2"/>
    <x v="1"/>
    <x v="1"/>
    <x v="8"/>
    <x v="6"/>
    <m/>
    <n v="41611"/>
    <n v="5003"/>
    <x v="0"/>
  </r>
  <r>
    <x v="0"/>
    <x v="9"/>
    <n v="0"/>
    <s v="MANUTENÇÃO DE VEÍCULOS - EXTRAORDINÁRIO"/>
    <m/>
    <x v="0"/>
    <m/>
    <s v="Instalação de câmeras nos caminhões"/>
    <x v="27"/>
    <x v="3"/>
    <x v="1"/>
    <x v="1"/>
    <x v="1"/>
    <x v="1"/>
    <m/>
    <n v="41413"/>
    <n v="6002"/>
    <x v="0"/>
  </r>
  <r>
    <x v="0"/>
    <x v="9"/>
    <n v="0"/>
    <s v="MANUTENÇÃO DE VEÍCULOS - EXTRAORDINÁRIO"/>
    <m/>
    <x v="0"/>
    <m/>
    <s v="Manutenção de máquinas"/>
    <x v="16"/>
    <x v="3"/>
    <x v="1"/>
    <x v="1"/>
    <x v="1"/>
    <x v="1"/>
    <m/>
    <n v="41413"/>
    <n v="7002"/>
    <x v="0"/>
  </r>
  <r>
    <x v="0"/>
    <x v="9"/>
    <n v="0"/>
    <s v="MANUTENÇÃO PREDIAL"/>
    <m/>
    <x v="0"/>
    <m/>
    <s v="Compra de plantas e vasos"/>
    <x v="17"/>
    <x v="2"/>
    <x v="2"/>
    <x v="2"/>
    <x v="7"/>
    <x v="5"/>
    <m/>
    <n v="42410"/>
    <n v="5006"/>
    <x v="0"/>
  </r>
  <r>
    <x v="0"/>
    <x v="9"/>
    <n v="0"/>
    <s v="MAQUINAS E EQUIPAMENTOS"/>
    <m/>
    <x v="0"/>
    <m/>
    <s v="2 Micro-ondas"/>
    <x v="2"/>
    <x v="2"/>
    <x v="4"/>
    <x v="4"/>
    <x v="11"/>
    <x v="9"/>
    <m/>
    <n v="23105"/>
    <n v="4004"/>
    <x v="0"/>
  </r>
  <r>
    <x v="0"/>
    <x v="9"/>
    <n v="0"/>
    <s v="MAQUINAS E EQUIPAMENTOS"/>
    <m/>
    <x v="0"/>
    <m/>
    <s v="Bomba para abastecimento de água"/>
    <x v="17"/>
    <x v="2"/>
    <x v="4"/>
    <x v="4"/>
    <x v="11"/>
    <x v="9"/>
    <m/>
    <n v="23105"/>
    <n v="5006"/>
    <x v="0"/>
  </r>
  <r>
    <x v="0"/>
    <x v="9"/>
    <n v="0"/>
    <s v="MAQUINAS E EQUIPAMENTOS"/>
    <m/>
    <x v="0"/>
    <m/>
    <s v="Máquina para fazer café "/>
    <x v="2"/>
    <x v="2"/>
    <x v="4"/>
    <x v="4"/>
    <x v="11"/>
    <x v="9"/>
    <m/>
    <n v="23105"/>
    <n v="4004"/>
    <x v="0"/>
  </r>
  <r>
    <x v="0"/>
    <x v="9"/>
    <n v="0"/>
    <s v="MARKETING"/>
    <m/>
    <x v="0"/>
    <m/>
    <s v="Campanhas de divulgação"/>
    <x v="10"/>
    <x v="8"/>
    <x v="2"/>
    <x v="2"/>
    <x v="10"/>
    <x v="8"/>
    <m/>
    <n v="42710"/>
    <n v="8001"/>
    <x v="0"/>
  </r>
  <r>
    <x v="0"/>
    <x v="9"/>
    <n v="0"/>
    <s v="MARKETING"/>
    <m/>
    <x v="0"/>
    <m/>
    <s v="Eventos"/>
    <x v="10"/>
    <x v="8"/>
    <x v="2"/>
    <x v="2"/>
    <x v="10"/>
    <x v="8"/>
    <m/>
    <n v="42710"/>
    <n v="8001"/>
    <x v="0"/>
  </r>
  <r>
    <x v="0"/>
    <x v="9"/>
    <n v="0"/>
    <s v="MARKETING"/>
    <m/>
    <x v="0"/>
    <m/>
    <s v="Grafite"/>
    <x v="10"/>
    <x v="8"/>
    <x v="2"/>
    <x v="2"/>
    <x v="10"/>
    <x v="8"/>
    <m/>
    <n v="42710"/>
    <n v="8001"/>
    <x v="0"/>
  </r>
  <r>
    <x v="0"/>
    <x v="9"/>
    <n v="0"/>
    <s v="MARKETING"/>
    <m/>
    <x v="0"/>
    <m/>
    <s v="Maria Paccelle (autora Gamba GU)"/>
    <x v="10"/>
    <x v="8"/>
    <x v="2"/>
    <x v="2"/>
    <x v="10"/>
    <x v="8"/>
    <m/>
    <n v="42710"/>
    <n v="8001"/>
    <x v="0"/>
  </r>
  <r>
    <x v="0"/>
    <x v="9"/>
    <n v="0"/>
    <s v="MATERIAL DE HIGIENE E LIMPEZA"/>
    <m/>
    <x v="0"/>
    <m/>
    <s v="Equipamento varrição"/>
    <x v="17"/>
    <x v="2"/>
    <x v="2"/>
    <x v="2"/>
    <x v="7"/>
    <x v="5"/>
    <m/>
    <n v="42408"/>
    <n v="5006"/>
    <x v="0"/>
  </r>
  <r>
    <x v="0"/>
    <x v="9"/>
    <n v="0"/>
    <s v="MATERIAL DE HIGIENE E LIMPEZA"/>
    <m/>
    <x v="0"/>
    <m/>
    <s v="Magueira 50m"/>
    <x v="17"/>
    <x v="2"/>
    <x v="2"/>
    <x v="2"/>
    <x v="7"/>
    <x v="5"/>
    <m/>
    <n v="42408"/>
    <n v="5006"/>
    <x v="0"/>
  </r>
  <r>
    <x v="0"/>
    <x v="9"/>
    <n v="0"/>
    <s v="META GRUPO URBAM"/>
    <m/>
    <x v="0"/>
    <m/>
    <m/>
    <x v="0"/>
    <x v="0"/>
    <x v="2"/>
    <x v="2"/>
    <x v="10"/>
    <x v="8"/>
    <m/>
    <n v="11101"/>
    <n v="2001"/>
    <x v="0"/>
  </r>
  <r>
    <x v="0"/>
    <x v="9"/>
    <n v="0"/>
    <s v="OUTRAS DESPESAS ADMINISTRATIVAS"/>
    <m/>
    <x v="0"/>
    <m/>
    <s v="Chapa p/ aquecer água, panela, coador"/>
    <x v="17"/>
    <x v="2"/>
    <x v="2"/>
    <x v="2"/>
    <x v="10"/>
    <x v="8"/>
    <m/>
    <n v="42718"/>
    <n v="5006"/>
    <x v="0"/>
  </r>
  <r>
    <x v="0"/>
    <x v="9"/>
    <n v="0"/>
    <s v="OUTROS CUSTOS"/>
    <m/>
    <x v="0"/>
    <m/>
    <s v="Teste de fumaça preta (3x ao ano)"/>
    <x v="15"/>
    <x v="10"/>
    <x v="1"/>
    <x v="1"/>
    <x v="8"/>
    <x v="6"/>
    <m/>
    <n v="41620"/>
    <n v="5002"/>
    <x v="0"/>
  </r>
  <r>
    <x v="0"/>
    <x v="9"/>
    <n v="0"/>
    <s v="PARCELAMENTOS FEDERAIS"/>
    <m/>
    <x v="0"/>
    <m/>
    <s v="REF.GPS 637.666.038 MDAKEDE 25/28"/>
    <x v="0"/>
    <x v="0"/>
    <x v="6"/>
    <x v="6"/>
    <x v="17"/>
    <x v="13"/>
    <m/>
    <n v="33202"/>
    <n v="2001"/>
    <x v="0"/>
  </r>
  <r>
    <x v="0"/>
    <x v="9"/>
    <n v="0"/>
    <s v="PARCELAMENTOS FEDERAIS"/>
    <m/>
    <x v="0"/>
    <m/>
    <s v="REF.GPS 638617057  23/23"/>
    <x v="0"/>
    <x v="0"/>
    <x v="6"/>
    <x v="6"/>
    <x v="17"/>
    <x v="13"/>
    <m/>
    <n v="33202"/>
    <n v="2001"/>
    <x v="0"/>
  </r>
  <r>
    <x v="0"/>
    <x v="9"/>
    <n v="0"/>
    <s v="SALÁRIO"/>
    <m/>
    <x v="0"/>
    <m/>
    <s v="ALCELIO JOSE BELONI CORREA"/>
    <x v="11"/>
    <x v="1"/>
    <x v="2"/>
    <x v="2"/>
    <x v="4"/>
    <x v="2"/>
    <m/>
    <n v="42101"/>
    <n v="8004"/>
    <x v="0"/>
  </r>
  <r>
    <x v="0"/>
    <x v="9"/>
    <n v="0"/>
    <s v="SALÁRIO"/>
    <m/>
    <x v="0"/>
    <m/>
    <s v="EXPEDITO ALVES MOTA DE ARAUJO"/>
    <x v="6"/>
    <x v="5"/>
    <x v="1"/>
    <x v="1"/>
    <x v="2"/>
    <x v="2"/>
    <m/>
    <n v="41101"/>
    <n v="7003"/>
    <x v="0"/>
  </r>
  <r>
    <x v="0"/>
    <x v="9"/>
    <n v="0"/>
    <s v="SALÁRIO"/>
    <m/>
    <x v="0"/>
    <m/>
    <s v="FERNANDO DE SOUZA ROCHA"/>
    <x v="1"/>
    <x v="1"/>
    <x v="1"/>
    <x v="1"/>
    <x v="2"/>
    <x v="2"/>
    <m/>
    <n v="41101"/>
    <n v="7001"/>
    <x v="0"/>
  </r>
  <r>
    <x v="0"/>
    <x v="9"/>
    <n v="0"/>
    <s v="SALÁRIO"/>
    <m/>
    <x v="0"/>
    <m/>
    <s v="GUILHERME COELHO DOS SANTOS"/>
    <x v="6"/>
    <x v="5"/>
    <x v="1"/>
    <x v="1"/>
    <x v="2"/>
    <x v="2"/>
    <m/>
    <n v="41101"/>
    <n v="7003"/>
    <x v="0"/>
  </r>
  <r>
    <x v="0"/>
    <x v="9"/>
    <n v="0"/>
    <s v="SALÁRIO"/>
    <m/>
    <x v="0"/>
    <m/>
    <s v="JEFERSON ARRUDA FORTUNATO DA SILVA"/>
    <x v="6"/>
    <x v="5"/>
    <x v="1"/>
    <x v="1"/>
    <x v="2"/>
    <x v="2"/>
    <m/>
    <n v="41101"/>
    <n v="7003"/>
    <x v="0"/>
  </r>
  <r>
    <x v="0"/>
    <x v="9"/>
    <n v="0"/>
    <s v="SALÁRIO"/>
    <m/>
    <x v="0"/>
    <m/>
    <s v="JEFFERSON ALMEIDA DA SILVA SANTOS"/>
    <x v="11"/>
    <x v="1"/>
    <x v="2"/>
    <x v="2"/>
    <x v="4"/>
    <x v="2"/>
    <m/>
    <n v="42101"/>
    <n v="8004"/>
    <x v="0"/>
  </r>
  <r>
    <x v="0"/>
    <x v="9"/>
    <n v="0"/>
    <s v="SALÁRIO"/>
    <m/>
    <x v="0"/>
    <m/>
    <s v="WESLEY RODRIGUES ALEXANDRE"/>
    <x v="11"/>
    <x v="1"/>
    <x v="2"/>
    <x v="2"/>
    <x v="4"/>
    <x v="2"/>
    <m/>
    <n v="42101"/>
    <n v="8004"/>
    <x v="0"/>
  </r>
  <r>
    <x v="0"/>
    <x v="9"/>
    <n v="0"/>
    <s v="SALÁRIO - PJ"/>
    <m/>
    <x v="0"/>
    <m/>
    <s v="AUMENTO DE QUADRO (PJ)"/>
    <x v="3"/>
    <x v="3"/>
    <x v="2"/>
    <x v="2"/>
    <x v="4"/>
    <x v="2"/>
    <m/>
    <n v="421011"/>
    <n v="4002"/>
    <x v="0"/>
  </r>
  <r>
    <x v="0"/>
    <x v="9"/>
    <n v="0"/>
    <s v="SEGURO DE VEÍCULO"/>
    <m/>
    <x v="0"/>
    <m/>
    <s v="Contra Terceiros"/>
    <x v="25"/>
    <x v="13"/>
    <x v="1"/>
    <x v="1"/>
    <x v="1"/>
    <x v="1"/>
    <m/>
    <n v="41405"/>
    <n v="3001"/>
    <x v="0"/>
  </r>
  <r>
    <x v="0"/>
    <x v="9"/>
    <n v="0"/>
    <s v="SEGURO DE VEÍCULO"/>
    <m/>
    <x v="0"/>
    <m/>
    <s v="Seguro Resp. Civil"/>
    <x v="25"/>
    <x v="13"/>
    <x v="1"/>
    <x v="1"/>
    <x v="1"/>
    <x v="1"/>
    <m/>
    <n v="41405"/>
    <n v="3001"/>
    <x v="0"/>
  </r>
  <r>
    <x v="0"/>
    <x v="9"/>
    <n v="0"/>
    <s v="SERVICO DE COLETA - EXTRAORDINÁRIO"/>
    <m/>
    <x v="0"/>
    <m/>
    <s v="REAJUSTE DE CUSTOS"/>
    <x v="0"/>
    <x v="0"/>
    <x v="0"/>
    <x v="0"/>
    <x v="0"/>
    <x v="0"/>
    <m/>
    <n v="50101"/>
    <n v="2001"/>
    <x v="0"/>
  </r>
  <r>
    <x v="0"/>
    <x v="9"/>
    <n v="0"/>
    <s v="SERVICO DE COLETA - EXTRAORDINÁRIO"/>
    <m/>
    <x v="0"/>
    <m/>
    <s v="REEQUILÍBRIO"/>
    <x v="0"/>
    <x v="0"/>
    <x v="0"/>
    <x v="0"/>
    <x v="0"/>
    <x v="0"/>
    <m/>
    <n v="50101"/>
    <n v="2001"/>
    <x v="0"/>
  </r>
  <r>
    <x v="0"/>
    <x v="9"/>
    <n v="0"/>
    <s v="SERVICO PRESTADO - PJ"/>
    <m/>
    <x v="0"/>
    <m/>
    <s v="Oliveira Assessoria e Planejamento"/>
    <x v="20"/>
    <x v="2"/>
    <x v="2"/>
    <x v="2"/>
    <x v="12"/>
    <x v="10"/>
    <m/>
    <n v="42506"/>
    <n v="5001"/>
    <x v="0"/>
  </r>
  <r>
    <x v="0"/>
    <x v="9"/>
    <n v="0"/>
    <s v="SOFTWARE"/>
    <m/>
    <x v="0"/>
    <m/>
    <s v="AUTOCAD"/>
    <x v="15"/>
    <x v="10"/>
    <x v="2"/>
    <x v="2"/>
    <x v="10"/>
    <x v="8"/>
    <m/>
    <n v="42707"/>
    <n v="5002"/>
    <x v="0"/>
  </r>
  <r>
    <x v="0"/>
    <x v="9"/>
    <n v="0"/>
    <s v="VEÍCULOS"/>
    <m/>
    <x v="0"/>
    <m/>
    <s v="4992385"/>
    <x v="0"/>
    <x v="0"/>
    <x v="7"/>
    <x v="7"/>
    <x v="18"/>
    <x v="14"/>
    <m/>
    <n v="23107"/>
    <n v="2001"/>
    <x v="0"/>
  </r>
  <r>
    <x v="0"/>
    <x v="9"/>
    <n v="0"/>
    <s v="VEÍCULOS"/>
    <m/>
    <x v="0"/>
    <m/>
    <s v="4992415"/>
    <x v="0"/>
    <x v="0"/>
    <x v="7"/>
    <x v="7"/>
    <x v="18"/>
    <x v="14"/>
    <m/>
    <n v="23107"/>
    <n v="2001"/>
    <x v="0"/>
  </r>
  <r>
    <x v="0"/>
    <x v="9"/>
    <n v="0"/>
    <s v="VEÍCULOS"/>
    <m/>
    <x v="0"/>
    <m/>
    <s v="5005301"/>
    <x v="0"/>
    <x v="0"/>
    <x v="7"/>
    <x v="7"/>
    <x v="18"/>
    <x v="14"/>
    <m/>
    <n v="23107"/>
    <n v="2001"/>
    <x v="0"/>
  </r>
  <r>
    <x v="0"/>
    <x v="9"/>
    <n v="15.75"/>
    <s v="ASSISTÊNCIA ODONTOLÓGICA"/>
    <m/>
    <x v="0"/>
    <m/>
    <m/>
    <x v="12"/>
    <x v="9"/>
    <x v="2"/>
    <x v="2"/>
    <x v="6"/>
    <x v="3"/>
    <m/>
    <n v="42306"/>
    <n v="3005"/>
    <x v="0"/>
  </r>
  <r>
    <x v="0"/>
    <x v="9"/>
    <n v="15.75"/>
    <s v="ASSISTÊNCIA ODONTOLÓGICA"/>
    <m/>
    <x v="0"/>
    <m/>
    <m/>
    <x v="13"/>
    <x v="2"/>
    <x v="1"/>
    <x v="1"/>
    <x v="3"/>
    <x v="3"/>
    <m/>
    <n v="41306"/>
    <n v="5003"/>
    <x v="0"/>
  </r>
  <r>
    <x v="0"/>
    <x v="9"/>
    <n v="31.5"/>
    <s v="ASSISTÊNCIA ODONTOLÓGICA"/>
    <m/>
    <x v="0"/>
    <m/>
    <m/>
    <x v="14"/>
    <x v="3"/>
    <x v="1"/>
    <x v="1"/>
    <x v="3"/>
    <x v="3"/>
    <m/>
    <n v="41306"/>
    <n v="5005"/>
    <x v="0"/>
  </r>
  <r>
    <x v="0"/>
    <x v="9"/>
    <n v="36.75"/>
    <s v="ASSISTÊNCIA ODONTOLÓGICA"/>
    <m/>
    <x v="0"/>
    <m/>
    <m/>
    <x v="5"/>
    <x v="4"/>
    <x v="2"/>
    <x v="2"/>
    <x v="6"/>
    <x v="3"/>
    <m/>
    <n v="42306"/>
    <n v="3006"/>
    <x v="0"/>
  </r>
  <r>
    <x v="0"/>
    <x v="9"/>
    <n v="36.75"/>
    <s v="ASSISTÊNCIA ODONTOLÓGICA"/>
    <m/>
    <x v="0"/>
    <m/>
    <m/>
    <x v="4"/>
    <x v="3"/>
    <x v="2"/>
    <x v="2"/>
    <x v="6"/>
    <x v="3"/>
    <m/>
    <n v="42306"/>
    <n v="4003"/>
    <x v="0"/>
  </r>
  <r>
    <x v="0"/>
    <x v="9"/>
    <n v="42"/>
    <s v="ASSISTÊNCIA ODONTOLÓGICA"/>
    <m/>
    <x v="0"/>
    <m/>
    <m/>
    <x v="15"/>
    <x v="10"/>
    <x v="2"/>
    <x v="2"/>
    <x v="6"/>
    <x v="3"/>
    <m/>
    <n v="42306"/>
    <n v="5002"/>
    <x v="0"/>
  </r>
  <r>
    <x v="0"/>
    <x v="9"/>
    <n v="47.25"/>
    <s v="ASSISTÊNCIA ODONTOLÓGICA"/>
    <m/>
    <x v="0"/>
    <m/>
    <m/>
    <x v="16"/>
    <x v="3"/>
    <x v="1"/>
    <x v="1"/>
    <x v="3"/>
    <x v="3"/>
    <m/>
    <n v="41306"/>
    <n v="7002"/>
    <x v="0"/>
  </r>
  <r>
    <x v="0"/>
    <x v="9"/>
    <n v="47.25"/>
    <s v="ASSISTÊNCIA ODONTOLÓGICA"/>
    <m/>
    <x v="0"/>
    <m/>
    <m/>
    <x v="17"/>
    <x v="2"/>
    <x v="1"/>
    <x v="1"/>
    <x v="3"/>
    <x v="3"/>
    <m/>
    <n v="41306"/>
    <n v="5006"/>
    <x v="0"/>
  </r>
  <r>
    <x v="0"/>
    <x v="9"/>
    <n v="50"/>
    <s v="MARKETING"/>
    <m/>
    <x v="0"/>
    <m/>
    <s v="Banco de Imagens"/>
    <x v="10"/>
    <x v="8"/>
    <x v="2"/>
    <x v="2"/>
    <x v="10"/>
    <x v="8"/>
    <m/>
    <n v="42710"/>
    <n v="8001"/>
    <x v="0"/>
  </r>
  <r>
    <x v="0"/>
    <x v="9"/>
    <n v="52.5"/>
    <s v="ASSISTÊNCIA ODONTOLÓGICA"/>
    <m/>
    <x v="0"/>
    <m/>
    <m/>
    <x v="9"/>
    <x v="7"/>
    <x v="2"/>
    <x v="2"/>
    <x v="6"/>
    <x v="3"/>
    <m/>
    <n v="42306"/>
    <n v="8002"/>
    <x v="0"/>
  </r>
  <r>
    <x v="0"/>
    <x v="9"/>
    <n v="60"/>
    <s v="SOFTWARE"/>
    <m/>
    <x v="0"/>
    <m/>
    <s v="JUS BRASIL / ESCAVADOR"/>
    <x v="9"/>
    <x v="7"/>
    <x v="2"/>
    <x v="2"/>
    <x v="10"/>
    <x v="8"/>
    <m/>
    <n v="42707"/>
    <n v="8002"/>
    <x v="0"/>
  </r>
  <r>
    <x v="0"/>
    <x v="9"/>
    <n v="73.5"/>
    <s v="ASSISTÊNCIA ODONTOLÓGICA"/>
    <m/>
    <x v="0"/>
    <m/>
    <m/>
    <x v="7"/>
    <x v="1"/>
    <x v="1"/>
    <x v="1"/>
    <x v="3"/>
    <x v="3"/>
    <m/>
    <n v="41306"/>
    <n v="3008"/>
    <x v="0"/>
  </r>
  <r>
    <x v="0"/>
    <x v="9"/>
    <n v="73.5"/>
    <s v="ASSISTÊNCIA ODONTOLÓGICA"/>
    <m/>
    <x v="0"/>
    <m/>
    <m/>
    <x v="18"/>
    <x v="3"/>
    <x v="2"/>
    <x v="2"/>
    <x v="6"/>
    <x v="3"/>
    <m/>
    <n v="42306"/>
    <n v="4001"/>
    <x v="0"/>
  </r>
  <r>
    <x v="0"/>
    <x v="9"/>
    <n v="73.5"/>
    <s v="ASSISTÊNCIA ODONTOLÓGICA"/>
    <m/>
    <x v="0"/>
    <m/>
    <m/>
    <x v="19"/>
    <x v="0"/>
    <x v="2"/>
    <x v="2"/>
    <x v="6"/>
    <x v="3"/>
    <m/>
    <n v="42306"/>
    <n v="3003"/>
    <x v="0"/>
  </r>
  <r>
    <x v="0"/>
    <x v="9"/>
    <n v="80.804777777777787"/>
    <s v="FÉRIAS"/>
    <m/>
    <x v="0"/>
    <m/>
    <m/>
    <x v="13"/>
    <x v="2"/>
    <x v="1"/>
    <x v="1"/>
    <x v="2"/>
    <x v="2"/>
    <m/>
    <n v="41102"/>
    <n v="5003"/>
    <x v="0"/>
  </r>
  <r>
    <x v="0"/>
    <x v="9"/>
    <n v="86.388611111111103"/>
    <s v="FÉRIAS"/>
    <m/>
    <x v="0"/>
    <m/>
    <m/>
    <x v="5"/>
    <x v="4"/>
    <x v="2"/>
    <x v="2"/>
    <x v="4"/>
    <x v="2"/>
    <m/>
    <n v="42102"/>
    <n v="3006"/>
    <x v="0"/>
  </r>
  <r>
    <x v="0"/>
    <x v="9"/>
    <n v="86.954444444444448"/>
    <s v="FÉRIAS"/>
    <m/>
    <x v="0"/>
    <m/>
    <m/>
    <x v="15"/>
    <x v="10"/>
    <x v="2"/>
    <x v="2"/>
    <x v="4"/>
    <x v="2"/>
    <m/>
    <n v="42102"/>
    <n v="5002"/>
    <x v="0"/>
  </r>
  <r>
    <x v="0"/>
    <x v="9"/>
    <n v="87.5"/>
    <s v="OUTROS CUSTOS"/>
    <m/>
    <x v="0"/>
    <m/>
    <s v="Policia Federal"/>
    <x v="20"/>
    <x v="2"/>
    <x v="1"/>
    <x v="1"/>
    <x v="8"/>
    <x v="6"/>
    <m/>
    <n v="41620"/>
    <n v="5001"/>
    <x v="0"/>
  </r>
  <r>
    <x v="0"/>
    <x v="9"/>
    <n v="88.78"/>
    <s v="ASSOCIACAES DE CLASSE"/>
    <m/>
    <x v="0"/>
    <m/>
    <s v="CONSELHO REGIONAL DE ENGENHARIA E AGRONOMIA DO RIO DE JANEIRO"/>
    <x v="0"/>
    <x v="0"/>
    <x v="2"/>
    <x v="2"/>
    <x v="12"/>
    <x v="10"/>
    <m/>
    <n v="42501"/>
    <n v="2001"/>
    <x v="0"/>
  </r>
  <r>
    <x v="0"/>
    <x v="9"/>
    <n v="94.5"/>
    <s v="ASSISTÊNCIA ODONTOLÓGICA"/>
    <m/>
    <x v="0"/>
    <m/>
    <m/>
    <x v="8"/>
    <x v="6"/>
    <x v="2"/>
    <x v="2"/>
    <x v="6"/>
    <x v="3"/>
    <m/>
    <n v="42306"/>
    <n v="8003"/>
    <x v="0"/>
  </r>
  <r>
    <x v="0"/>
    <x v="9"/>
    <n v="94.94583333333334"/>
    <s v="FÉRIAS"/>
    <m/>
    <x v="0"/>
    <m/>
    <m/>
    <x v="14"/>
    <x v="3"/>
    <x v="1"/>
    <x v="1"/>
    <x v="2"/>
    <x v="2"/>
    <m/>
    <n v="41102"/>
    <n v="5005"/>
    <x v="0"/>
  </r>
  <r>
    <x v="0"/>
    <x v="9"/>
    <n v="105"/>
    <s v="ASSISTÊNCIA ODONTOLÓGICA"/>
    <m/>
    <x v="0"/>
    <m/>
    <m/>
    <x v="6"/>
    <x v="5"/>
    <x v="1"/>
    <x v="1"/>
    <x v="3"/>
    <x v="3"/>
    <m/>
    <n v="41306"/>
    <n v="7003"/>
    <x v="0"/>
  </r>
  <r>
    <x v="0"/>
    <x v="9"/>
    <n v="115.5"/>
    <s v="ASSISTÊNCIA ODONTOLÓGICA"/>
    <m/>
    <x v="0"/>
    <m/>
    <m/>
    <x v="21"/>
    <x v="0"/>
    <x v="2"/>
    <x v="2"/>
    <x v="6"/>
    <x v="3"/>
    <m/>
    <n v="42306"/>
    <n v="3004"/>
    <x v="0"/>
  </r>
  <r>
    <x v="0"/>
    <x v="9"/>
    <n v="120"/>
    <s v="MATERIAL DE USO E CONSUMO"/>
    <m/>
    <x v="0"/>
    <m/>
    <s v="Gás de cozinha"/>
    <x v="17"/>
    <x v="2"/>
    <x v="2"/>
    <x v="2"/>
    <x v="7"/>
    <x v="5"/>
    <m/>
    <n v="42409"/>
    <n v="5006"/>
    <x v="0"/>
  </r>
  <r>
    <x v="0"/>
    <x v="9"/>
    <n v="129"/>
    <s v="SISTEMA INFORMATIZADO"/>
    <m/>
    <x v="0"/>
    <m/>
    <s v="QUICKBOOKS ONLINE"/>
    <x v="22"/>
    <x v="0"/>
    <x v="2"/>
    <x v="2"/>
    <x v="10"/>
    <x v="8"/>
    <m/>
    <n v="42706"/>
    <n v="3002"/>
    <x v="0"/>
  </r>
  <r>
    <x v="0"/>
    <x v="9"/>
    <n v="130"/>
    <s v="ASSOCIACAES DE CLASSE"/>
    <m/>
    <x v="0"/>
    <m/>
    <s v="SPRING GERENCIAMENTO E INFORMACOES LTDA"/>
    <x v="0"/>
    <x v="0"/>
    <x v="2"/>
    <x v="2"/>
    <x v="12"/>
    <x v="10"/>
    <m/>
    <n v="42501"/>
    <n v="2001"/>
    <x v="0"/>
  </r>
  <r>
    <x v="0"/>
    <x v="9"/>
    <n v="142.13572222222223"/>
    <s v="FÉRIAS"/>
    <m/>
    <x v="0"/>
    <m/>
    <m/>
    <x v="7"/>
    <x v="1"/>
    <x v="1"/>
    <x v="1"/>
    <x v="2"/>
    <x v="2"/>
    <m/>
    <n v="41102"/>
    <n v="3008"/>
    <x v="0"/>
  </r>
  <r>
    <x v="0"/>
    <x v="9"/>
    <n v="145.99383333333336"/>
    <s v="FÉRIAS"/>
    <m/>
    <x v="0"/>
    <m/>
    <m/>
    <x v="16"/>
    <x v="3"/>
    <x v="1"/>
    <x v="1"/>
    <x v="2"/>
    <x v="2"/>
    <m/>
    <n v="41102"/>
    <n v="7002"/>
    <x v="0"/>
  </r>
  <r>
    <x v="0"/>
    <x v="9"/>
    <n v="146.42605555555556"/>
    <s v="FÉRIAS"/>
    <m/>
    <x v="0"/>
    <m/>
    <m/>
    <x v="9"/>
    <x v="7"/>
    <x v="2"/>
    <x v="2"/>
    <x v="4"/>
    <x v="2"/>
    <m/>
    <n v="42102"/>
    <n v="8002"/>
    <x v="0"/>
  </r>
  <r>
    <x v="0"/>
    <x v="9"/>
    <n v="150"/>
    <s v="FGTS"/>
    <m/>
    <x v="0"/>
    <m/>
    <m/>
    <x v="23"/>
    <x v="11"/>
    <x v="2"/>
    <x v="2"/>
    <x v="14"/>
    <x v="12"/>
    <m/>
    <n v="42202"/>
    <n v="1002"/>
    <x v="0"/>
  </r>
  <r>
    <x v="0"/>
    <x v="9"/>
    <n v="150"/>
    <s v="TELEFONIA E INTERNET"/>
    <m/>
    <x v="0"/>
    <m/>
    <s v="OI Nova Iguaçu"/>
    <x v="24"/>
    <x v="12"/>
    <x v="1"/>
    <x v="1"/>
    <x v="8"/>
    <x v="6"/>
    <m/>
    <n v="41609"/>
    <n v="8006"/>
    <x v="0"/>
  </r>
  <r>
    <x v="0"/>
    <x v="9"/>
    <n v="166.66666666666001"/>
    <s v="SISTEMA INFORMATIZADO"/>
    <m/>
    <x v="0"/>
    <m/>
    <s v="ZENDESK (Atendimento e Relacionamento)"/>
    <x v="18"/>
    <x v="3"/>
    <x v="2"/>
    <x v="2"/>
    <x v="10"/>
    <x v="8"/>
    <m/>
    <n v="42706"/>
    <n v="4001"/>
    <x v="0"/>
  </r>
  <r>
    <x v="0"/>
    <x v="9"/>
    <n v="168"/>
    <s v="ASSISTÊNCIA ODONTOLÓGICA"/>
    <m/>
    <x v="0"/>
    <m/>
    <m/>
    <x v="3"/>
    <x v="3"/>
    <x v="2"/>
    <x v="2"/>
    <x v="6"/>
    <x v="3"/>
    <m/>
    <n v="42306"/>
    <n v="4002"/>
    <x v="0"/>
  </r>
  <r>
    <x v="0"/>
    <x v="9"/>
    <n v="183.75"/>
    <s v="ASSISTÊNCIA ODONTOLÓGICA"/>
    <m/>
    <x v="0"/>
    <m/>
    <m/>
    <x v="11"/>
    <x v="1"/>
    <x v="2"/>
    <x v="2"/>
    <x v="6"/>
    <x v="3"/>
    <m/>
    <n v="42306"/>
    <n v="8004"/>
    <x v="0"/>
  </r>
  <r>
    <x v="0"/>
    <x v="9"/>
    <n v="184.84605555555552"/>
    <s v="FÉRIAS"/>
    <m/>
    <x v="0"/>
    <m/>
    <m/>
    <x v="17"/>
    <x v="2"/>
    <x v="1"/>
    <x v="1"/>
    <x v="2"/>
    <x v="2"/>
    <m/>
    <n v="41102"/>
    <n v="5006"/>
    <x v="0"/>
  </r>
  <r>
    <x v="0"/>
    <x v="9"/>
    <n v="193.88172222222224"/>
    <s v="FÉRIAS"/>
    <m/>
    <x v="0"/>
    <m/>
    <m/>
    <x v="12"/>
    <x v="9"/>
    <x v="2"/>
    <x v="2"/>
    <x v="4"/>
    <x v="2"/>
    <m/>
    <n v="42102"/>
    <n v="3005"/>
    <x v="0"/>
  </r>
  <r>
    <x v="0"/>
    <x v="9"/>
    <n v="195.76750000000004"/>
    <s v="FÉRIAS"/>
    <m/>
    <x v="0"/>
    <m/>
    <m/>
    <x v="10"/>
    <x v="8"/>
    <x v="2"/>
    <x v="2"/>
    <x v="4"/>
    <x v="2"/>
    <m/>
    <n v="42102"/>
    <n v="8001"/>
    <x v="0"/>
  </r>
  <r>
    <x v="0"/>
    <x v="9"/>
    <n v="199.5"/>
    <s v="ASSISTÊNCIA ODONTOLÓGICA"/>
    <m/>
    <x v="0"/>
    <m/>
    <m/>
    <x v="22"/>
    <x v="0"/>
    <x v="2"/>
    <x v="2"/>
    <x v="6"/>
    <x v="3"/>
    <m/>
    <n v="42306"/>
    <n v="3002"/>
    <x v="0"/>
  </r>
  <r>
    <x v="0"/>
    <x v="9"/>
    <n v="200"/>
    <s v="ENERGIA ELÉTRICA"/>
    <m/>
    <x v="0"/>
    <m/>
    <s v="RUA JOANA NASCIMENTO, 196"/>
    <x v="2"/>
    <x v="2"/>
    <x v="1"/>
    <x v="1"/>
    <x v="15"/>
    <x v="5"/>
    <m/>
    <n v="424051"/>
    <n v="4004"/>
    <x v="0"/>
  </r>
  <r>
    <x v="0"/>
    <x v="9"/>
    <n v="200"/>
    <s v="PRÊMIO E GRATIFICAÇÃO"/>
    <m/>
    <x v="0"/>
    <m/>
    <m/>
    <x v="13"/>
    <x v="2"/>
    <x v="1"/>
    <x v="1"/>
    <x v="3"/>
    <x v="3"/>
    <m/>
    <n v="41308"/>
    <n v="5003"/>
    <x v="0"/>
  </r>
  <r>
    <x v="0"/>
    <x v="9"/>
    <n v="208.33333333333334"/>
    <s v="OUTROS CUSTOS"/>
    <m/>
    <x v="0"/>
    <m/>
    <s v="ART"/>
    <x v="20"/>
    <x v="2"/>
    <x v="1"/>
    <x v="1"/>
    <x v="8"/>
    <x v="6"/>
    <m/>
    <n v="41620"/>
    <n v="5001"/>
    <x v="0"/>
  </r>
  <r>
    <x v="0"/>
    <x v="9"/>
    <n v="220"/>
    <s v="SERVICO PRESTADO - PJ"/>
    <m/>
    <x v="0"/>
    <m/>
    <s v="CERTSEC"/>
    <x v="25"/>
    <x v="13"/>
    <x v="2"/>
    <x v="2"/>
    <x v="12"/>
    <x v="10"/>
    <m/>
    <n v="42506"/>
    <n v="3001"/>
    <x v="0"/>
  </r>
  <r>
    <x v="0"/>
    <x v="9"/>
    <n v="230"/>
    <s v="SOFTWARE"/>
    <m/>
    <x v="0"/>
    <m/>
    <m/>
    <x v="26"/>
    <x v="2"/>
    <x v="2"/>
    <x v="2"/>
    <x v="10"/>
    <x v="8"/>
    <m/>
    <n v="42707"/>
    <n v="5004"/>
    <x v="0"/>
  </r>
  <r>
    <x v="0"/>
    <x v="9"/>
    <n v="232.26958333333334"/>
    <s v="FÉRIAS"/>
    <m/>
    <x v="0"/>
    <m/>
    <m/>
    <x v="6"/>
    <x v="5"/>
    <x v="1"/>
    <x v="1"/>
    <x v="2"/>
    <x v="2"/>
    <m/>
    <n v="41102"/>
    <n v="7003"/>
    <x v="0"/>
  </r>
  <r>
    <x v="0"/>
    <x v="9"/>
    <n v="240"/>
    <s v="ASSOCIACAES DE CLASSE"/>
    <m/>
    <x v="0"/>
    <m/>
    <s v="ASSOCIACAO COMERCIAL DO RIO DE JANEIRO"/>
    <x v="0"/>
    <x v="0"/>
    <x v="2"/>
    <x v="2"/>
    <x v="12"/>
    <x v="10"/>
    <m/>
    <n v="42501"/>
    <n v="2001"/>
    <x v="0"/>
  </r>
  <r>
    <x v="0"/>
    <x v="9"/>
    <n v="242.41433333333336"/>
    <s v="13º SALÁRIO"/>
    <m/>
    <x v="0"/>
    <m/>
    <m/>
    <x v="13"/>
    <x v="2"/>
    <x v="1"/>
    <x v="1"/>
    <x v="2"/>
    <x v="2"/>
    <m/>
    <n v="41107"/>
    <n v="5003"/>
    <x v="0"/>
  </r>
  <r>
    <x v="0"/>
    <x v="9"/>
    <n v="243.59111111111113"/>
    <s v="FÉRIAS"/>
    <m/>
    <x v="0"/>
    <m/>
    <m/>
    <x v="8"/>
    <x v="6"/>
    <x v="2"/>
    <x v="2"/>
    <x v="4"/>
    <x v="2"/>
    <m/>
    <n v="42102"/>
    <n v="8003"/>
    <x v="0"/>
  </r>
  <r>
    <x v="0"/>
    <x v="9"/>
    <n v="250"/>
    <s v="OUTROS CUSTOS"/>
    <m/>
    <x v="0"/>
    <m/>
    <s v="SMAC"/>
    <x v="20"/>
    <x v="2"/>
    <x v="1"/>
    <x v="1"/>
    <x v="8"/>
    <x v="6"/>
    <m/>
    <n v="41620"/>
    <n v="5001"/>
    <x v="0"/>
  </r>
  <r>
    <x v="0"/>
    <x v="9"/>
    <n v="250"/>
    <s v="OUTROS CUSTOS"/>
    <m/>
    <x v="0"/>
    <m/>
    <s v="VISA"/>
    <x v="20"/>
    <x v="2"/>
    <x v="1"/>
    <x v="1"/>
    <x v="8"/>
    <x v="6"/>
    <m/>
    <n v="41620"/>
    <n v="5001"/>
    <x v="0"/>
  </r>
  <r>
    <x v="0"/>
    <x v="9"/>
    <n v="250"/>
    <s v="TELEFONIA E INTERNET"/>
    <m/>
    <x v="0"/>
    <m/>
    <s v="CLARO 1"/>
    <x v="24"/>
    <x v="12"/>
    <x v="1"/>
    <x v="1"/>
    <x v="8"/>
    <x v="6"/>
    <m/>
    <n v="41609"/>
    <n v="8006"/>
    <x v="0"/>
  </r>
  <r>
    <x v="0"/>
    <x v="9"/>
    <n v="250"/>
    <s v="TELEFONIA E INTERNET"/>
    <m/>
    <x v="0"/>
    <m/>
    <s v="CLARO 2"/>
    <x v="24"/>
    <x v="12"/>
    <x v="1"/>
    <x v="1"/>
    <x v="8"/>
    <x v="6"/>
    <m/>
    <n v="41609"/>
    <n v="8006"/>
    <x v="0"/>
  </r>
  <r>
    <x v="0"/>
    <x v="9"/>
    <n v="259.1658333333333"/>
    <s v="13º SALÁRIO"/>
    <m/>
    <x v="0"/>
    <m/>
    <m/>
    <x v="5"/>
    <x v="4"/>
    <x v="2"/>
    <x v="2"/>
    <x v="4"/>
    <x v="2"/>
    <m/>
    <n v="42107"/>
    <n v="3006"/>
    <x v="0"/>
  </r>
  <r>
    <x v="0"/>
    <x v="9"/>
    <n v="259.29200000000003"/>
    <s v="IRRF 0561"/>
    <m/>
    <x v="0"/>
    <m/>
    <m/>
    <x v="19"/>
    <x v="0"/>
    <x v="2"/>
    <x v="2"/>
    <x v="14"/>
    <x v="12"/>
    <m/>
    <n v="42204"/>
    <n v="3003"/>
    <x v="0"/>
  </r>
  <r>
    <x v="0"/>
    <x v="9"/>
    <n v="260.86333333333334"/>
    <s v="13º SALÁRIO"/>
    <m/>
    <x v="0"/>
    <m/>
    <m/>
    <x v="15"/>
    <x v="10"/>
    <x v="2"/>
    <x v="2"/>
    <x v="4"/>
    <x v="2"/>
    <m/>
    <n v="42107"/>
    <n v="5002"/>
    <x v="0"/>
  </r>
  <r>
    <x v="0"/>
    <x v="9"/>
    <n v="262.5"/>
    <s v="ASSISTÊNCIA MÉDICA"/>
    <m/>
    <x v="0"/>
    <m/>
    <m/>
    <x v="9"/>
    <x v="7"/>
    <x v="2"/>
    <x v="2"/>
    <x v="6"/>
    <x v="3"/>
    <m/>
    <n v="42304"/>
    <n v="8002"/>
    <x v="0"/>
  </r>
  <r>
    <x v="0"/>
    <x v="9"/>
    <n v="262.5"/>
    <s v="ASSISTÊNCIA MÉDICA"/>
    <m/>
    <x v="0"/>
    <m/>
    <m/>
    <x v="5"/>
    <x v="4"/>
    <x v="2"/>
    <x v="2"/>
    <x v="6"/>
    <x v="3"/>
    <m/>
    <n v="42304"/>
    <n v="3006"/>
    <x v="0"/>
  </r>
  <r>
    <x v="0"/>
    <x v="9"/>
    <n v="262.5"/>
    <s v="ASSISTÊNCIA ODONTOLÓGICA"/>
    <m/>
    <x v="0"/>
    <m/>
    <m/>
    <x v="27"/>
    <x v="3"/>
    <x v="1"/>
    <x v="1"/>
    <x v="3"/>
    <x v="3"/>
    <m/>
    <n v="41306"/>
    <n v="6002"/>
    <x v="0"/>
  </r>
  <r>
    <x v="0"/>
    <x v="9"/>
    <n v="271.66638888888895"/>
    <s v="FÉRIAS"/>
    <m/>
    <x v="0"/>
    <m/>
    <m/>
    <x v="11"/>
    <x v="1"/>
    <x v="2"/>
    <x v="2"/>
    <x v="4"/>
    <x v="2"/>
    <m/>
    <n v="42102"/>
    <n v="8004"/>
    <x v="0"/>
  </r>
  <r>
    <x v="0"/>
    <x v="9"/>
    <n v="280"/>
    <s v="FORMAÇÃO E TREINAMENTO"/>
    <m/>
    <x v="0"/>
    <m/>
    <s v="Marcos Vinícius"/>
    <x v="5"/>
    <x v="4"/>
    <x v="2"/>
    <x v="2"/>
    <x v="6"/>
    <x v="3"/>
    <m/>
    <n v="42309"/>
    <n v="3006"/>
    <x v="0"/>
  </r>
  <r>
    <x v="0"/>
    <x v="9"/>
    <n v="284.83750000000003"/>
    <s v="13º SALÁRIO"/>
    <m/>
    <x v="0"/>
    <m/>
    <m/>
    <x v="14"/>
    <x v="3"/>
    <x v="1"/>
    <x v="1"/>
    <x v="2"/>
    <x v="2"/>
    <m/>
    <n v="41107"/>
    <n v="5005"/>
    <x v="0"/>
  </r>
  <r>
    <x v="0"/>
    <x v="9"/>
    <n v="300"/>
    <s v="ENERGIA ELÉTRICA"/>
    <m/>
    <x v="0"/>
    <m/>
    <s v="RUA CAPITÃƒO CARLOS n 209"/>
    <x v="2"/>
    <x v="2"/>
    <x v="1"/>
    <x v="1"/>
    <x v="15"/>
    <x v="5"/>
    <m/>
    <n v="424051"/>
    <n v="4004"/>
    <x v="0"/>
  </r>
  <r>
    <x v="0"/>
    <x v="9"/>
    <n v="300"/>
    <s v="MATERIAL DE ESCRITÓRIO"/>
    <m/>
    <x v="0"/>
    <m/>
    <m/>
    <x v="18"/>
    <x v="3"/>
    <x v="2"/>
    <x v="2"/>
    <x v="10"/>
    <x v="8"/>
    <m/>
    <n v="42703"/>
    <n v="4001"/>
    <x v="0"/>
  </r>
  <r>
    <x v="0"/>
    <x v="9"/>
    <n v="300"/>
    <s v="PRÊMIO E GRATIFICAÇÃO"/>
    <m/>
    <x v="0"/>
    <m/>
    <m/>
    <x v="7"/>
    <x v="1"/>
    <x v="1"/>
    <x v="1"/>
    <x v="3"/>
    <x v="3"/>
    <m/>
    <n v="41308"/>
    <n v="3008"/>
    <x v="0"/>
  </r>
  <r>
    <x v="0"/>
    <x v="9"/>
    <n v="300"/>
    <s v="PRÊMIO E GRATIFICAÇÃO"/>
    <m/>
    <x v="0"/>
    <m/>
    <m/>
    <x v="16"/>
    <x v="3"/>
    <x v="1"/>
    <x v="1"/>
    <x v="3"/>
    <x v="3"/>
    <m/>
    <n v="41308"/>
    <n v="7002"/>
    <x v="0"/>
  </r>
  <r>
    <x v="0"/>
    <x v="9"/>
    <n v="303.57555555555564"/>
    <s v="FÉRIAS"/>
    <m/>
    <x v="0"/>
    <m/>
    <m/>
    <x v="19"/>
    <x v="0"/>
    <x v="2"/>
    <x v="2"/>
    <x v="4"/>
    <x v="2"/>
    <m/>
    <n v="42102"/>
    <n v="3003"/>
    <x v="0"/>
  </r>
  <r>
    <x v="0"/>
    <x v="9"/>
    <n v="310.99900000000002"/>
    <s v="IRRF 0561"/>
    <m/>
    <x v="0"/>
    <m/>
    <m/>
    <x v="5"/>
    <x v="4"/>
    <x v="2"/>
    <x v="2"/>
    <x v="14"/>
    <x v="12"/>
    <m/>
    <n v="42204"/>
    <n v="3006"/>
    <x v="0"/>
  </r>
  <r>
    <x v="0"/>
    <x v="9"/>
    <n v="313.03600000000006"/>
    <s v="IRRF 0561"/>
    <m/>
    <x v="0"/>
    <m/>
    <m/>
    <x v="15"/>
    <x v="10"/>
    <x v="2"/>
    <x v="2"/>
    <x v="14"/>
    <x v="12"/>
    <m/>
    <n v="42204"/>
    <n v="5002"/>
    <x v="0"/>
  </r>
  <r>
    <x v="0"/>
    <x v="9"/>
    <n v="319.98692"/>
    <s v="FGTS"/>
    <m/>
    <x v="0"/>
    <m/>
    <m/>
    <x v="13"/>
    <x v="2"/>
    <x v="1"/>
    <x v="1"/>
    <x v="16"/>
    <x v="12"/>
    <m/>
    <n v="41202"/>
    <n v="5003"/>
    <x v="0"/>
  </r>
  <r>
    <x v="0"/>
    <x v="9"/>
    <n v="341.84041257451514"/>
    <s v="DAS (Parcelamento)"/>
    <m/>
    <x v="0"/>
    <m/>
    <s v="REF. DAS PARCSN 22 de 42"/>
    <x v="0"/>
    <x v="0"/>
    <x v="6"/>
    <x v="6"/>
    <x v="17"/>
    <x v="13"/>
    <m/>
    <n v="33204"/>
    <n v="2001"/>
    <x v="0"/>
  </r>
  <r>
    <x v="0"/>
    <x v="9"/>
    <n v="342.09889999999996"/>
    <s v="FGTS"/>
    <m/>
    <x v="0"/>
    <m/>
    <m/>
    <x v="5"/>
    <x v="4"/>
    <x v="2"/>
    <x v="2"/>
    <x v="14"/>
    <x v="12"/>
    <m/>
    <n v="42202"/>
    <n v="3006"/>
    <x v="0"/>
  </r>
  <r>
    <x v="0"/>
    <x v="9"/>
    <n v="344.33960000000002"/>
    <s v="FGTS"/>
    <m/>
    <x v="0"/>
    <m/>
    <m/>
    <x v="15"/>
    <x v="10"/>
    <x v="2"/>
    <x v="2"/>
    <x v="14"/>
    <x v="12"/>
    <m/>
    <n v="42202"/>
    <n v="5002"/>
    <x v="0"/>
  </r>
  <r>
    <x v="0"/>
    <x v="9"/>
    <n v="349.37444444444441"/>
    <s v="FÉRIAS"/>
    <m/>
    <x v="0"/>
    <m/>
    <m/>
    <x v="4"/>
    <x v="3"/>
    <x v="2"/>
    <x v="2"/>
    <x v="4"/>
    <x v="2"/>
    <m/>
    <n v="42102"/>
    <n v="4003"/>
    <x v="0"/>
  </r>
  <r>
    <x v="0"/>
    <x v="9"/>
    <n v="350"/>
    <s v="CARTÓRIO"/>
    <m/>
    <x v="0"/>
    <m/>
    <m/>
    <x v="9"/>
    <x v="7"/>
    <x v="2"/>
    <x v="2"/>
    <x v="10"/>
    <x v="8"/>
    <m/>
    <n v="42705"/>
    <n v="8002"/>
    <x v="0"/>
  </r>
  <r>
    <x v="0"/>
    <x v="9"/>
    <n v="350"/>
    <s v="ENDOMARKETING"/>
    <m/>
    <x v="0"/>
    <m/>
    <m/>
    <x v="5"/>
    <x v="4"/>
    <x v="2"/>
    <x v="2"/>
    <x v="10"/>
    <x v="8"/>
    <m/>
    <n v="42713"/>
    <n v="3006"/>
    <x v="0"/>
  </r>
  <r>
    <x v="0"/>
    <x v="9"/>
    <n v="350"/>
    <s v="SOFTWARE"/>
    <m/>
    <x v="0"/>
    <m/>
    <s v="ADOBE"/>
    <x v="24"/>
    <x v="12"/>
    <x v="2"/>
    <x v="2"/>
    <x v="10"/>
    <x v="8"/>
    <m/>
    <n v="42707"/>
    <n v="8006"/>
    <x v="0"/>
  </r>
  <r>
    <x v="0"/>
    <x v="9"/>
    <n v="368.93511111111115"/>
    <s v="FÉRIAS"/>
    <m/>
    <x v="0"/>
    <m/>
    <m/>
    <x v="21"/>
    <x v="0"/>
    <x v="2"/>
    <x v="2"/>
    <x v="4"/>
    <x v="2"/>
    <m/>
    <n v="42102"/>
    <n v="3004"/>
    <x v="0"/>
  </r>
  <r>
    <x v="0"/>
    <x v="9"/>
    <n v="375.9855"/>
    <s v="FGTS"/>
    <m/>
    <x v="0"/>
    <m/>
    <m/>
    <x v="14"/>
    <x v="3"/>
    <x v="1"/>
    <x v="1"/>
    <x v="16"/>
    <x v="12"/>
    <m/>
    <n v="41202"/>
    <n v="5005"/>
    <x v="0"/>
  </r>
  <r>
    <x v="0"/>
    <x v="9"/>
    <n v="378"/>
    <s v="AUXÍLIO TRANSPORTE"/>
    <m/>
    <x v="0"/>
    <m/>
    <m/>
    <x v="15"/>
    <x v="10"/>
    <x v="2"/>
    <x v="2"/>
    <x v="6"/>
    <x v="3"/>
    <m/>
    <n v="42301"/>
    <n v="5002"/>
    <x v="0"/>
  </r>
  <r>
    <x v="0"/>
    <x v="9"/>
    <n v="383.25"/>
    <s v="ASSISTÊNCIA MÉDICA"/>
    <m/>
    <x v="0"/>
    <m/>
    <m/>
    <x v="4"/>
    <x v="3"/>
    <x v="2"/>
    <x v="2"/>
    <x v="6"/>
    <x v="3"/>
    <m/>
    <n v="42304"/>
    <n v="4003"/>
    <x v="0"/>
  </r>
  <r>
    <x v="0"/>
    <x v="9"/>
    <n v="393.15894444444444"/>
    <s v="FÉRIAS"/>
    <m/>
    <x v="0"/>
    <m/>
    <m/>
    <x v="18"/>
    <x v="3"/>
    <x v="2"/>
    <x v="2"/>
    <x v="4"/>
    <x v="2"/>
    <m/>
    <n v="42102"/>
    <n v="4001"/>
    <x v="0"/>
  </r>
  <r>
    <x v="0"/>
    <x v="9"/>
    <n v="399"/>
    <s v="AUXÍLIO TRANSPORTE"/>
    <m/>
    <x v="0"/>
    <m/>
    <m/>
    <x v="4"/>
    <x v="3"/>
    <x v="2"/>
    <x v="2"/>
    <x v="6"/>
    <x v="3"/>
    <m/>
    <n v="42301"/>
    <n v="4003"/>
    <x v="0"/>
  </r>
  <r>
    <x v="0"/>
    <x v="9"/>
    <n v="400"/>
    <s v="PRÊMIO E GRATIFICAÇÃO"/>
    <m/>
    <x v="0"/>
    <m/>
    <m/>
    <x v="17"/>
    <x v="2"/>
    <x v="1"/>
    <x v="1"/>
    <x v="3"/>
    <x v="3"/>
    <m/>
    <n v="41308"/>
    <n v="5006"/>
    <x v="0"/>
  </r>
  <r>
    <x v="0"/>
    <x v="9"/>
    <n v="400"/>
    <s v="SEGURANÇA E VIGILÂNCIA"/>
    <m/>
    <x v="0"/>
    <m/>
    <s v="COMBUSTÍVEL"/>
    <x v="28"/>
    <x v="11"/>
    <x v="2"/>
    <x v="2"/>
    <x v="12"/>
    <x v="10"/>
    <m/>
    <n v="42505"/>
    <n v="8005"/>
    <x v="0"/>
  </r>
  <r>
    <x v="0"/>
    <x v="9"/>
    <n v="407.25608000000005"/>
    <s v="INSS"/>
    <m/>
    <x v="0"/>
    <m/>
    <m/>
    <x v="13"/>
    <x v="2"/>
    <x v="1"/>
    <x v="1"/>
    <x v="16"/>
    <x v="12"/>
    <m/>
    <n v="41201"/>
    <n v="5003"/>
    <x v="0"/>
  </r>
  <r>
    <x v="0"/>
    <x v="9"/>
    <n v="426.40716666666668"/>
    <s v="13º SALÁRIO"/>
    <m/>
    <x v="0"/>
    <m/>
    <m/>
    <x v="7"/>
    <x v="1"/>
    <x v="1"/>
    <x v="1"/>
    <x v="2"/>
    <x v="2"/>
    <m/>
    <n v="41107"/>
    <n v="3008"/>
    <x v="0"/>
  </r>
  <r>
    <x v="0"/>
    <x v="9"/>
    <n v="437.98150000000004"/>
    <s v="13º SALÁRIO"/>
    <m/>
    <x v="0"/>
    <m/>
    <m/>
    <x v="16"/>
    <x v="3"/>
    <x v="1"/>
    <x v="1"/>
    <x v="2"/>
    <x v="2"/>
    <m/>
    <n v="41107"/>
    <n v="7002"/>
    <x v="0"/>
  </r>
  <r>
    <x v="0"/>
    <x v="9"/>
    <n v="439.27816666666666"/>
    <s v="13º SALÁRIO"/>
    <m/>
    <x v="0"/>
    <m/>
    <m/>
    <x v="9"/>
    <x v="7"/>
    <x v="2"/>
    <x v="2"/>
    <x v="4"/>
    <x v="2"/>
    <m/>
    <n v="42107"/>
    <n v="8002"/>
    <x v="0"/>
  </r>
  <r>
    <x v="0"/>
    <x v="9"/>
    <n v="446.55270000000013"/>
    <s v="IRRF 0561"/>
    <m/>
    <x v="0"/>
    <m/>
    <m/>
    <x v="18"/>
    <x v="3"/>
    <x v="2"/>
    <x v="2"/>
    <x v="14"/>
    <x v="12"/>
    <m/>
    <n v="42204"/>
    <n v="4001"/>
    <x v="0"/>
  </r>
  <r>
    <x v="0"/>
    <x v="9"/>
    <n v="450"/>
    <s v="SOFTWARE"/>
    <m/>
    <x v="0"/>
    <m/>
    <s v="Microsoft"/>
    <x v="24"/>
    <x v="12"/>
    <x v="2"/>
    <x v="2"/>
    <x v="10"/>
    <x v="8"/>
    <m/>
    <n v="42707"/>
    <n v="8006"/>
    <x v="0"/>
  </r>
  <r>
    <x v="0"/>
    <x v="9"/>
    <n v="466.49849999999992"/>
    <s v="INSS"/>
    <m/>
    <x v="0"/>
    <m/>
    <m/>
    <x v="5"/>
    <x v="4"/>
    <x v="2"/>
    <x v="2"/>
    <x v="14"/>
    <x v="12"/>
    <m/>
    <n v="42201"/>
    <n v="3006"/>
    <x v="0"/>
  </r>
  <r>
    <x v="0"/>
    <x v="9"/>
    <n v="469.55399999999997"/>
    <s v="INSS"/>
    <m/>
    <x v="0"/>
    <m/>
    <m/>
    <x v="15"/>
    <x v="10"/>
    <x v="2"/>
    <x v="2"/>
    <x v="14"/>
    <x v="12"/>
    <m/>
    <n v="42201"/>
    <n v="5002"/>
    <x v="0"/>
  </r>
  <r>
    <x v="0"/>
    <x v="9"/>
    <n v="478.52700000000004"/>
    <s v="INSS"/>
    <m/>
    <x v="0"/>
    <m/>
    <m/>
    <x v="14"/>
    <x v="3"/>
    <x v="1"/>
    <x v="1"/>
    <x v="16"/>
    <x v="12"/>
    <m/>
    <n v="41201"/>
    <n v="5005"/>
    <x v="0"/>
  </r>
  <r>
    <x v="0"/>
    <x v="9"/>
    <n v="500"/>
    <s v="ASSOCIACAES DE CLASSE"/>
    <m/>
    <x v="0"/>
    <m/>
    <s v="SPRING GERENCIAMENTO E INFORMACOES LTDA"/>
    <x v="0"/>
    <x v="0"/>
    <x v="2"/>
    <x v="2"/>
    <x v="12"/>
    <x v="10"/>
    <m/>
    <n v="42501"/>
    <n v="2001"/>
    <x v="0"/>
  </r>
  <r>
    <x v="0"/>
    <x v="9"/>
    <n v="500"/>
    <s v="COMISSÃO"/>
    <m/>
    <x v="0"/>
    <m/>
    <s v="Arnaldo"/>
    <x v="4"/>
    <x v="3"/>
    <x v="1"/>
    <x v="1"/>
    <x v="2"/>
    <x v="2"/>
    <m/>
    <n v="41106"/>
    <n v="4003"/>
    <x v="0"/>
  </r>
  <r>
    <x v="0"/>
    <x v="9"/>
    <n v="500"/>
    <s v="COMPUTADORES E PERIFÉRICOS"/>
    <m/>
    <x v="0"/>
    <m/>
    <s v="Câmeras"/>
    <x v="24"/>
    <x v="12"/>
    <x v="4"/>
    <x v="4"/>
    <x v="11"/>
    <x v="9"/>
    <m/>
    <n v="23103"/>
    <n v="8006"/>
    <x v="0"/>
  </r>
  <r>
    <x v="0"/>
    <x v="9"/>
    <n v="500"/>
    <s v="FORMAÇÃO E TREINAMENTO"/>
    <m/>
    <x v="0"/>
    <m/>
    <s v="CARLA BATISTA"/>
    <x v="21"/>
    <x v="0"/>
    <x v="2"/>
    <x v="2"/>
    <x v="6"/>
    <x v="3"/>
    <m/>
    <n v="42309"/>
    <n v="3004"/>
    <x v="0"/>
  </r>
  <r>
    <x v="0"/>
    <x v="9"/>
    <n v="500"/>
    <s v="FORMAÇÃO E TREINAMENTO"/>
    <m/>
    <x v="0"/>
    <m/>
    <s v="JAQUELINE"/>
    <x v="21"/>
    <x v="0"/>
    <x v="2"/>
    <x v="2"/>
    <x v="6"/>
    <x v="3"/>
    <m/>
    <n v="42309"/>
    <n v="3004"/>
    <x v="0"/>
  </r>
  <r>
    <x v="0"/>
    <x v="9"/>
    <n v="500"/>
    <s v="FORMAÇÃO E TREINAMENTO"/>
    <m/>
    <x v="0"/>
    <m/>
    <s v="JONATAS DOS SANTOS AMARAL"/>
    <x v="21"/>
    <x v="0"/>
    <x v="2"/>
    <x v="2"/>
    <x v="6"/>
    <x v="3"/>
    <m/>
    <n v="42309"/>
    <n v="3004"/>
    <x v="0"/>
  </r>
  <r>
    <x v="0"/>
    <x v="9"/>
    <n v="500"/>
    <s v="MATERIAL DE ESCRITÓRIO"/>
    <m/>
    <x v="0"/>
    <m/>
    <m/>
    <x v="7"/>
    <x v="1"/>
    <x v="2"/>
    <x v="2"/>
    <x v="10"/>
    <x v="8"/>
    <m/>
    <n v="42703"/>
    <n v="3008"/>
    <x v="0"/>
  </r>
  <r>
    <x v="0"/>
    <x v="9"/>
    <n v="500"/>
    <s v="MATERIAL DE INFORMÁTICA"/>
    <m/>
    <x v="0"/>
    <m/>
    <s v="Periféricos"/>
    <x v="18"/>
    <x v="3"/>
    <x v="2"/>
    <x v="2"/>
    <x v="10"/>
    <x v="8"/>
    <m/>
    <n v="42704"/>
    <n v="4001"/>
    <x v="0"/>
  </r>
  <r>
    <x v="0"/>
    <x v="9"/>
    <n v="500"/>
    <s v="PRÊMIO E GRATIFICAÇÃO"/>
    <m/>
    <x v="0"/>
    <m/>
    <m/>
    <x v="6"/>
    <x v="5"/>
    <x v="1"/>
    <x v="1"/>
    <x v="3"/>
    <x v="3"/>
    <m/>
    <n v="41308"/>
    <n v="7003"/>
    <x v="0"/>
  </r>
  <r>
    <x v="0"/>
    <x v="9"/>
    <n v="500"/>
    <s v="SOFTWARE"/>
    <m/>
    <x v="0"/>
    <m/>
    <s v="Segurança"/>
    <x v="24"/>
    <x v="12"/>
    <x v="2"/>
    <x v="2"/>
    <x v="10"/>
    <x v="8"/>
    <m/>
    <n v="42707"/>
    <n v="8006"/>
    <x v="0"/>
  </r>
  <r>
    <x v="0"/>
    <x v="9"/>
    <n v="500"/>
    <s v="TELEFONIA E INTERNET"/>
    <m/>
    <x v="0"/>
    <m/>
    <s v="Roteador Corporativo"/>
    <x v="24"/>
    <x v="12"/>
    <x v="1"/>
    <x v="1"/>
    <x v="8"/>
    <x v="6"/>
    <m/>
    <n v="41609"/>
    <n v="8006"/>
    <x v="0"/>
  </r>
  <r>
    <x v="0"/>
    <x v="9"/>
    <n v="516.28500000000008"/>
    <s v="AUXÍLIO REFEIÇÃO/ALIMENTAÇÃO"/>
    <m/>
    <x v="0"/>
    <m/>
    <s v="-491,7"/>
    <x v="14"/>
    <x v="3"/>
    <x v="1"/>
    <x v="1"/>
    <x v="3"/>
    <x v="3"/>
    <m/>
    <n v="41302"/>
    <n v="5005"/>
    <x v="0"/>
  </r>
  <r>
    <x v="0"/>
    <x v="9"/>
    <n v="517.2435277777779"/>
    <s v="FÉRIAS"/>
    <m/>
    <x v="0"/>
    <m/>
    <m/>
    <x v="22"/>
    <x v="0"/>
    <x v="2"/>
    <x v="2"/>
    <x v="4"/>
    <x v="2"/>
    <m/>
    <n v="42102"/>
    <n v="3002"/>
    <x v="0"/>
  </r>
  <r>
    <x v="0"/>
    <x v="9"/>
    <n v="523.52"/>
    <s v="CONSÓRCIO"/>
    <m/>
    <x v="0"/>
    <m/>
    <s v="Bradesco"/>
    <x v="0"/>
    <x v="0"/>
    <x v="7"/>
    <x v="7"/>
    <x v="18"/>
    <x v="14"/>
    <m/>
    <n v="22104"/>
    <n v="2001"/>
    <x v="0"/>
  </r>
  <r>
    <x v="0"/>
    <x v="9"/>
    <n v="523.52"/>
    <s v="CONSÓRCIO"/>
    <m/>
    <x v="0"/>
    <m/>
    <s v="Bradesco"/>
    <x v="0"/>
    <x v="0"/>
    <x v="7"/>
    <x v="7"/>
    <x v="18"/>
    <x v="14"/>
    <m/>
    <n v="22104"/>
    <n v="2001"/>
    <x v="0"/>
  </r>
  <r>
    <x v="0"/>
    <x v="9"/>
    <n v="525"/>
    <s v="ASSISTÊNCIA MÉDICA"/>
    <m/>
    <x v="0"/>
    <m/>
    <m/>
    <x v="12"/>
    <x v="9"/>
    <x v="2"/>
    <x v="2"/>
    <x v="6"/>
    <x v="3"/>
    <m/>
    <n v="42304"/>
    <n v="3005"/>
    <x v="0"/>
  </r>
  <r>
    <x v="0"/>
    <x v="9"/>
    <n v="525"/>
    <s v="ASSISTÊNCIA MÉDICA"/>
    <m/>
    <x v="0"/>
    <m/>
    <m/>
    <x v="16"/>
    <x v="3"/>
    <x v="1"/>
    <x v="1"/>
    <x v="3"/>
    <x v="3"/>
    <m/>
    <n v="41304"/>
    <n v="7002"/>
    <x v="0"/>
  </r>
  <r>
    <x v="0"/>
    <x v="9"/>
    <n v="525"/>
    <s v="ASSISTÊNCIA MÉDICA"/>
    <m/>
    <x v="0"/>
    <m/>
    <m/>
    <x v="17"/>
    <x v="2"/>
    <x v="1"/>
    <x v="1"/>
    <x v="3"/>
    <x v="3"/>
    <m/>
    <n v="41304"/>
    <n v="5006"/>
    <x v="0"/>
  </r>
  <r>
    <x v="0"/>
    <x v="9"/>
    <n v="525"/>
    <s v="ASSISTÊNCIA MÉDICA"/>
    <m/>
    <x v="0"/>
    <m/>
    <m/>
    <x v="15"/>
    <x v="10"/>
    <x v="2"/>
    <x v="2"/>
    <x v="6"/>
    <x v="3"/>
    <m/>
    <n v="42304"/>
    <n v="5002"/>
    <x v="0"/>
  </r>
  <r>
    <x v="0"/>
    <x v="9"/>
    <n v="525"/>
    <s v="ASSISTÊNCIA MÉDICA"/>
    <m/>
    <x v="0"/>
    <m/>
    <m/>
    <x v="14"/>
    <x v="3"/>
    <x v="1"/>
    <x v="1"/>
    <x v="3"/>
    <x v="3"/>
    <m/>
    <n v="41304"/>
    <n v="5005"/>
    <x v="0"/>
  </r>
  <r>
    <x v="0"/>
    <x v="9"/>
    <n v="525"/>
    <s v="ASSISTÊNCIA ODONTOLÓGICA"/>
    <m/>
    <x v="0"/>
    <m/>
    <m/>
    <x v="1"/>
    <x v="1"/>
    <x v="1"/>
    <x v="1"/>
    <x v="3"/>
    <x v="3"/>
    <m/>
    <n v="41306"/>
    <n v="7001"/>
    <x v="0"/>
  </r>
  <r>
    <x v="0"/>
    <x v="9"/>
    <n v="525"/>
    <s v="AUXÍLIO TRANSPORTE"/>
    <m/>
    <x v="0"/>
    <m/>
    <m/>
    <x v="9"/>
    <x v="7"/>
    <x v="2"/>
    <x v="2"/>
    <x v="6"/>
    <x v="3"/>
    <m/>
    <n v="42301"/>
    <n v="8002"/>
    <x v="0"/>
  </r>
  <r>
    <x v="0"/>
    <x v="9"/>
    <n v="527.13379999999995"/>
    <s v="IRRF 0561"/>
    <m/>
    <x v="0"/>
    <m/>
    <m/>
    <x v="9"/>
    <x v="7"/>
    <x v="2"/>
    <x v="2"/>
    <x v="14"/>
    <x v="12"/>
    <m/>
    <n v="42204"/>
    <n v="8002"/>
    <x v="0"/>
  </r>
  <r>
    <x v="0"/>
    <x v="9"/>
    <n v="528.10322090849968"/>
    <s v="PIS / COFINS / IRRF (Parcelamento)"/>
    <m/>
    <x v="0"/>
    <m/>
    <s v="REF. 08/54 DA REC FED DARF C211000"/>
    <x v="0"/>
    <x v="0"/>
    <x v="6"/>
    <x v="6"/>
    <x v="17"/>
    <x v="13"/>
    <m/>
    <n v="33203"/>
    <n v="2001"/>
    <x v="0"/>
  </r>
  <r>
    <x v="0"/>
    <x v="9"/>
    <n v="535"/>
    <s v="IPTU / TAXA DE INCÊNDIO"/>
    <m/>
    <x v="0"/>
    <m/>
    <s v="CADEG"/>
    <x v="2"/>
    <x v="2"/>
    <x v="2"/>
    <x v="2"/>
    <x v="7"/>
    <x v="5"/>
    <m/>
    <n v="42402"/>
    <n v="4004"/>
    <x v="0"/>
  </r>
  <r>
    <x v="0"/>
    <x v="9"/>
    <n v="535"/>
    <s v="IPTU / TAXA DE INCÊNDIO"/>
    <m/>
    <x v="0"/>
    <m/>
    <s v="CADEG NOVA"/>
    <x v="2"/>
    <x v="2"/>
    <x v="2"/>
    <x v="2"/>
    <x v="7"/>
    <x v="5"/>
    <m/>
    <n v="42402"/>
    <n v="4004"/>
    <x v="0"/>
  </r>
  <r>
    <x v="0"/>
    <x v="9"/>
    <n v="536.76"/>
    <s v="FORMAÇÃO E TREINAMENTO"/>
    <m/>
    <x v="0"/>
    <m/>
    <s v="ANTONIO CARLOS BERNARDO HOCHSPRUNG"/>
    <x v="22"/>
    <x v="0"/>
    <x v="2"/>
    <x v="2"/>
    <x v="6"/>
    <x v="3"/>
    <m/>
    <n v="42309"/>
    <n v="3002"/>
    <x v="0"/>
  </r>
  <r>
    <x v="0"/>
    <x v="9"/>
    <n v="536.76"/>
    <s v="FORMAÇÃO E TREINAMENTO"/>
    <m/>
    <x v="0"/>
    <m/>
    <s v="CRISTOPHER AQUINO DA SILVA"/>
    <x v="22"/>
    <x v="0"/>
    <x v="2"/>
    <x v="2"/>
    <x v="6"/>
    <x v="3"/>
    <m/>
    <n v="42309"/>
    <n v="3002"/>
    <x v="0"/>
  </r>
  <r>
    <x v="0"/>
    <x v="9"/>
    <n v="540"/>
    <s v="IRRF 1708"/>
    <m/>
    <x v="0"/>
    <m/>
    <s v="RETENSÃO"/>
    <x v="0"/>
    <x v="0"/>
    <x v="8"/>
    <x v="8"/>
    <x v="19"/>
    <x v="15"/>
    <m/>
    <n v="32108"/>
    <n v="2001"/>
    <x v="0"/>
  </r>
  <r>
    <x v="0"/>
    <x v="9"/>
    <n v="554.5381666666666"/>
    <s v="13º SALÁRIO"/>
    <m/>
    <x v="0"/>
    <m/>
    <m/>
    <x v="17"/>
    <x v="2"/>
    <x v="1"/>
    <x v="1"/>
    <x v="2"/>
    <x v="2"/>
    <m/>
    <n v="41107"/>
    <n v="5006"/>
    <x v="0"/>
  </r>
  <r>
    <x v="0"/>
    <x v="9"/>
    <n v="555.1800833333333"/>
    <s v="FÉRIAS"/>
    <m/>
    <x v="0"/>
    <m/>
    <m/>
    <x v="3"/>
    <x v="3"/>
    <x v="2"/>
    <x v="2"/>
    <x v="4"/>
    <x v="2"/>
    <m/>
    <n v="42102"/>
    <n v="4002"/>
    <x v="0"/>
  </r>
  <r>
    <x v="0"/>
    <x v="9"/>
    <n v="562.85746000000006"/>
    <s v="FGTS"/>
    <m/>
    <x v="0"/>
    <m/>
    <m/>
    <x v="7"/>
    <x v="1"/>
    <x v="1"/>
    <x v="1"/>
    <x v="16"/>
    <x v="12"/>
    <m/>
    <n v="41202"/>
    <n v="3008"/>
    <x v="0"/>
  </r>
  <r>
    <x v="0"/>
    <x v="9"/>
    <n v="564.71030744331745"/>
    <s v="PIS / COFINS / IRRF (Parcelamento)"/>
    <m/>
    <x v="0"/>
    <m/>
    <s v="REF. 20/59 DARF PARCELAMENTO PROCESSO 10768-4113922021-53   DEBITO CC ITAU - PIS"/>
    <x v="0"/>
    <x v="0"/>
    <x v="6"/>
    <x v="6"/>
    <x v="17"/>
    <x v="13"/>
    <m/>
    <n v="33203"/>
    <n v="2001"/>
    <x v="0"/>
  </r>
  <r>
    <x v="0"/>
    <x v="9"/>
    <n v="573.22615536833553"/>
    <s v="PIS / COFINS / IRRF (Parcelamento)"/>
    <m/>
    <x v="0"/>
    <m/>
    <s v="REF. PARC.29/60 CÃ“DIGO 6012 - CSLL-10768.405087/20 DEB CC"/>
    <x v="0"/>
    <x v="0"/>
    <x v="6"/>
    <x v="6"/>
    <x v="17"/>
    <x v="13"/>
    <m/>
    <n v="33203"/>
    <n v="2001"/>
    <x v="0"/>
  </r>
  <r>
    <x v="0"/>
    <x v="9"/>
    <n v="575.05600698858746"/>
    <s v="PARCELAMENTOS FEDERAIS"/>
    <m/>
    <x v="0"/>
    <m/>
    <s v="REF.GPS 637667824 PARC 25/38"/>
    <x v="0"/>
    <x v="0"/>
    <x v="6"/>
    <x v="6"/>
    <x v="17"/>
    <x v="13"/>
    <m/>
    <n v="33202"/>
    <n v="2001"/>
    <x v="0"/>
  </r>
  <r>
    <x v="0"/>
    <x v="9"/>
    <n v="575.64920064570197"/>
    <s v="PIS / COFINS / IRRF (Parcelamento)"/>
    <m/>
    <x v="0"/>
    <m/>
    <s v="REF. 40/42 DARF PARCELAMENTO PROCESSO 10768-4043452020-72  DEBITO CC ITAU - PIS"/>
    <x v="0"/>
    <x v="0"/>
    <x v="6"/>
    <x v="6"/>
    <x v="17"/>
    <x v="13"/>
    <m/>
    <n v="33203"/>
    <n v="2001"/>
    <x v="0"/>
  </r>
  <r>
    <x v="0"/>
    <x v="9"/>
    <n v="578.13558"/>
    <s v="FGTS"/>
    <m/>
    <x v="0"/>
    <m/>
    <m/>
    <x v="16"/>
    <x v="3"/>
    <x v="1"/>
    <x v="1"/>
    <x v="16"/>
    <x v="12"/>
    <m/>
    <n v="41202"/>
    <n v="7002"/>
    <x v="0"/>
  </r>
  <r>
    <x v="0"/>
    <x v="9"/>
    <n v="579.2787414968609"/>
    <s v="PARCELAMENTOS FEDERAIS"/>
    <m/>
    <x v="0"/>
    <m/>
    <s v="REF.GPS 638617081 PARC 23/28"/>
    <x v="0"/>
    <x v="0"/>
    <x v="6"/>
    <x v="6"/>
    <x v="17"/>
    <x v="13"/>
    <m/>
    <n v="33202"/>
    <n v="2001"/>
    <x v="0"/>
  </r>
  <r>
    <x v="0"/>
    <x v="9"/>
    <n v="579.84717999999998"/>
    <s v="FGTS"/>
    <m/>
    <x v="0"/>
    <m/>
    <m/>
    <x v="9"/>
    <x v="7"/>
    <x v="2"/>
    <x v="2"/>
    <x v="14"/>
    <x v="12"/>
    <m/>
    <n v="42202"/>
    <n v="8002"/>
    <x v="0"/>
  </r>
  <r>
    <x v="0"/>
    <x v="9"/>
    <n v="581.64516666666668"/>
    <s v="13º SALÁRIO"/>
    <m/>
    <x v="0"/>
    <m/>
    <m/>
    <x v="12"/>
    <x v="9"/>
    <x v="2"/>
    <x v="2"/>
    <x v="4"/>
    <x v="2"/>
    <m/>
    <n v="42107"/>
    <n v="3005"/>
    <x v="0"/>
  </r>
  <r>
    <x v="0"/>
    <x v="9"/>
    <n v="582.75"/>
    <s v="IPTU / TAXA DE INCÊNDIO"/>
    <m/>
    <x v="0"/>
    <m/>
    <s v="RUA CAPITÃƒO CARLOS n 209"/>
    <x v="2"/>
    <x v="2"/>
    <x v="1"/>
    <x v="1"/>
    <x v="15"/>
    <x v="5"/>
    <m/>
    <n v="424021"/>
    <n v="4004"/>
    <x v="0"/>
  </r>
  <r>
    <x v="0"/>
    <x v="9"/>
    <n v="587.30250000000012"/>
    <s v="13º SALÁRIO"/>
    <m/>
    <x v="0"/>
    <m/>
    <m/>
    <x v="10"/>
    <x v="8"/>
    <x v="2"/>
    <x v="2"/>
    <x v="4"/>
    <x v="2"/>
    <m/>
    <n v="42107"/>
    <n v="8001"/>
    <x v="0"/>
  </r>
  <r>
    <x v="0"/>
    <x v="9"/>
    <n v="595.29497023895487"/>
    <s v="PARCELAMENTOS FEDERAIS"/>
    <m/>
    <x v="0"/>
    <m/>
    <s v="REF.GPS 633308382 HEVKEDE BASE SETEMBRO PARC 40 DE 52"/>
    <x v="0"/>
    <x v="0"/>
    <x v="6"/>
    <x v="6"/>
    <x v="17"/>
    <x v="13"/>
    <m/>
    <n v="33202"/>
    <n v="2001"/>
    <x v="0"/>
  </r>
  <r>
    <x v="0"/>
    <x v="9"/>
    <n v="600"/>
    <s v="ASSOCIACAES DE CLASSE"/>
    <m/>
    <x v="0"/>
    <m/>
    <s v="ASSOCIACAO DAS EMPRESAS DE COLETA DE RESIDUOS DA REGIAO METROPOLITANA DO ESTADO DO RIO DE JANEIRO - AEMERJ"/>
    <x v="0"/>
    <x v="0"/>
    <x v="2"/>
    <x v="2"/>
    <x v="12"/>
    <x v="10"/>
    <m/>
    <n v="42501"/>
    <n v="2001"/>
    <x v="0"/>
  </r>
  <r>
    <x v="0"/>
    <x v="9"/>
    <n v="600"/>
    <s v="ASSOCIACAES DE CLASSE"/>
    <m/>
    <x v="0"/>
    <m/>
    <s v="ASSOCIACAO DAS EMPRESAS DE COLETA DE RESIDUOS DA REGIAO METROPOLITANA DO ESTADO DO RIO DE JANEIRO - AEMERJ"/>
    <x v="0"/>
    <x v="0"/>
    <x v="2"/>
    <x v="2"/>
    <x v="12"/>
    <x v="10"/>
    <m/>
    <n v="42501"/>
    <n v="2001"/>
    <x v="0"/>
  </r>
  <r>
    <x v="0"/>
    <x v="9"/>
    <n v="600"/>
    <s v="FORMAÇÃO E TREINAMENTO"/>
    <m/>
    <x v="0"/>
    <m/>
    <m/>
    <x v="9"/>
    <x v="7"/>
    <x v="2"/>
    <x v="2"/>
    <x v="6"/>
    <x v="3"/>
    <m/>
    <n v="42309"/>
    <n v="8002"/>
    <x v="0"/>
  </r>
  <r>
    <x v="0"/>
    <x v="9"/>
    <n v="600"/>
    <s v="PRÊMIO E GRATIFICAÇÃO"/>
    <m/>
    <x v="0"/>
    <m/>
    <m/>
    <x v="11"/>
    <x v="1"/>
    <x v="1"/>
    <x v="1"/>
    <x v="3"/>
    <x v="3"/>
    <m/>
    <n v="41308"/>
    <n v="8004"/>
    <x v="0"/>
  </r>
  <r>
    <x v="0"/>
    <x v="9"/>
    <n v="624.56254203320259"/>
    <s v="PIS / COFINS / IRRF (Parcelamento)"/>
    <m/>
    <x v="0"/>
    <m/>
    <s v="REF. PARC.41/60 CÃ“DIGO 6912- PIS -18470.411325/61 DEB CC"/>
    <x v="0"/>
    <x v="0"/>
    <x v="6"/>
    <x v="6"/>
    <x v="17"/>
    <x v="13"/>
    <m/>
    <n v="33203"/>
    <n v="2001"/>
    <x v="0"/>
  </r>
  <r>
    <x v="0"/>
    <x v="9"/>
    <n v="659.03815305432045"/>
    <s v="PIS / COFINS / IRRF (Parcelamento)"/>
    <m/>
    <x v="0"/>
    <m/>
    <s v="REF. PARC.49/60 CÃ“DIGO 6912- PIS -18470.400278/21 DEB CC"/>
    <x v="0"/>
    <x v="0"/>
    <x v="6"/>
    <x v="6"/>
    <x v="17"/>
    <x v="13"/>
    <m/>
    <n v="33203"/>
    <n v="2001"/>
    <x v="0"/>
  </r>
  <r>
    <x v="0"/>
    <x v="9"/>
    <n v="682.5"/>
    <s v="AUXÍLIO TRANSPORTE"/>
    <m/>
    <x v="0"/>
    <m/>
    <m/>
    <x v="22"/>
    <x v="0"/>
    <x v="2"/>
    <x v="2"/>
    <x v="6"/>
    <x v="3"/>
    <m/>
    <n v="42301"/>
    <n v="3002"/>
    <x v="0"/>
  </r>
  <r>
    <x v="0"/>
    <x v="9"/>
    <n v="682.5"/>
    <s v="AUXÍLIO TRANSPORTE"/>
    <m/>
    <x v="0"/>
    <m/>
    <m/>
    <x v="5"/>
    <x v="4"/>
    <x v="2"/>
    <x v="2"/>
    <x v="6"/>
    <x v="3"/>
    <m/>
    <n v="42301"/>
    <n v="3006"/>
    <x v="0"/>
  </r>
  <r>
    <x v="0"/>
    <x v="9"/>
    <n v="693"/>
    <s v="AUXÍLIO TRANSPORTE"/>
    <m/>
    <x v="0"/>
    <m/>
    <m/>
    <x v="7"/>
    <x v="1"/>
    <x v="1"/>
    <x v="1"/>
    <x v="3"/>
    <x v="3"/>
    <m/>
    <n v="41301"/>
    <n v="3008"/>
    <x v="0"/>
  </r>
  <r>
    <x v="0"/>
    <x v="9"/>
    <n v="696.80875000000003"/>
    <s v="13º SALÁRIO"/>
    <m/>
    <x v="0"/>
    <m/>
    <m/>
    <x v="6"/>
    <x v="5"/>
    <x v="1"/>
    <x v="1"/>
    <x v="2"/>
    <x v="2"/>
    <m/>
    <n v="41107"/>
    <n v="7003"/>
    <x v="0"/>
  </r>
  <r>
    <x v="0"/>
    <x v="9"/>
    <n v="697.5"/>
    <s v="IPTU / TAXA DE INCÊNDIO"/>
    <m/>
    <x v="0"/>
    <m/>
    <s v="RUA JOANA NASCIMENTO, 196"/>
    <x v="2"/>
    <x v="2"/>
    <x v="1"/>
    <x v="1"/>
    <x v="15"/>
    <x v="5"/>
    <m/>
    <n v="424021"/>
    <n v="4004"/>
    <x v="0"/>
  </r>
  <r>
    <x v="0"/>
    <x v="9"/>
    <n v="697.97420000000011"/>
    <s v="IRRF 0561"/>
    <m/>
    <x v="0"/>
    <m/>
    <m/>
    <x v="12"/>
    <x v="9"/>
    <x v="2"/>
    <x v="2"/>
    <x v="14"/>
    <x v="12"/>
    <m/>
    <n v="42204"/>
    <n v="3005"/>
    <x v="0"/>
  </r>
  <r>
    <x v="0"/>
    <x v="9"/>
    <n v="700"/>
    <s v="ÁGUA E ESGOTO"/>
    <m/>
    <x v="0"/>
    <m/>
    <s v="RUA CAPITÃƒO CARLOS n 209"/>
    <x v="2"/>
    <x v="2"/>
    <x v="1"/>
    <x v="1"/>
    <x v="15"/>
    <x v="5"/>
    <m/>
    <n v="424041"/>
    <n v="4004"/>
    <x v="0"/>
  </r>
  <r>
    <x v="0"/>
    <x v="9"/>
    <n v="700"/>
    <s v="ÁGUA E ESGOTO"/>
    <m/>
    <x v="0"/>
    <m/>
    <s v="RUA JOANA NASCIMENTO, 196"/>
    <x v="2"/>
    <x v="2"/>
    <x v="1"/>
    <x v="1"/>
    <x v="15"/>
    <x v="5"/>
    <m/>
    <n v="424041"/>
    <n v="4004"/>
    <x v="0"/>
  </r>
  <r>
    <x v="0"/>
    <x v="9"/>
    <n v="700"/>
    <s v="ALUGUEL DE IMOVEL"/>
    <m/>
    <x v="0"/>
    <m/>
    <s v="CADEG NOVA"/>
    <x v="2"/>
    <x v="2"/>
    <x v="2"/>
    <x v="2"/>
    <x v="7"/>
    <x v="5"/>
    <m/>
    <n v="42401"/>
    <n v="4004"/>
    <x v="0"/>
  </r>
  <r>
    <x v="0"/>
    <x v="9"/>
    <n v="700"/>
    <s v="ENDOMARKETING"/>
    <m/>
    <x v="0"/>
    <m/>
    <s v="Academia Manutenção"/>
    <x v="5"/>
    <x v="4"/>
    <x v="2"/>
    <x v="2"/>
    <x v="10"/>
    <x v="8"/>
    <m/>
    <n v="42713"/>
    <n v="3006"/>
    <x v="0"/>
  </r>
  <r>
    <x v="0"/>
    <x v="9"/>
    <n v="700"/>
    <s v="FORMAÇÃO E TREINAMENTO"/>
    <m/>
    <x v="0"/>
    <m/>
    <s v="Vanessa Marçal"/>
    <x v="5"/>
    <x v="4"/>
    <x v="2"/>
    <x v="2"/>
    <x v="6"/>
    <x v="3"/>
    <m/>
    <n v="42309"/>
    <n v="3006"/>
    <x v="0"/>
  </r>
  <r>
    <x v="0"/>
    <x v="9"/>
    <n v="700"/>
    <s v="MATERIAL DE USO E CONSUMO"/>
    <m/>
    <x v="0"/>
    <m/>
    <s v="Consumo Copa"/>
    <x v="17"/>
    <x v="2"/>
    <x v="2"/>
    <x v="2"/>
    <x v="7"/>
    <x v="5"/>
    <m/>
    <n v="42409"/>
    <n v="5006"/>
    <x v="0"/>
  </r>
  <r>
    <x v="0"/>
    <x v="9"/>
    <n v="700"/>
    <s v="PRÊMIO E GRATIFICAÇÃO"/>
    <m/>
    <x v="0"/>
    <m/>
    <s v="CESTA BÁSICA"/>
    <x v="11"/>
    <x v="1"/>
    <x v="2"/>
    <x v="2"/>
    <x v="6"/>
    <x v="3"/>
    <m/>
    <n v="42308"/>
    <n v="8004"/>
    <x v="0"/>
  </r>
  <r>
    <x v="0"/>
    <x v="9"/>
    <n v="700.25"/>
    <s v="FORMAÇÃO E TREINAMENTO"/>
    <m/>
    <x v="0"/>
    <m/>
    <s v="PATRICIA TORRES LOBITZKI"/>
    <x v="8"/>
    <x v="6"/>
    <x v="2"/>
    <x v="2"/>
    <x v="6"/>
    <x v="3"/>
    <m/>
    <n v="42309"/>
    <n v="8003"/>
    <x v="0"/>
  </r>
  <r>
    <x v="0"/>
    <x v="9"/>
    <n v="704.76300000000015"/>
    <s v="IRRF 0561"/>
    <m/>
    <x v="0"/>
    <m/>
    <m/>
    <x v="10"/>
    <x v="8"/>
    <x v="2"/>
    <x v="2"/>
    <x v="14"/>
    <x v="12"/>
    <m/>
    <n v="42204"/>
    <n v="8001"/>
    <x v="0"/>
  </r>
  <r>
    <x v="0"/>
    <x v="9"/>
    <n v="716.36404000000016"/>
    <s v="INSS"/>
    <m/>
    <x v="0"/>
    <m/>
    <m/>
    <x v="7"/>
    <x v="1"/>
    <x v="1"/>
    <x v="1"/>
    <x v="16"/>
    <x v="12"/>
    <m/>
    <n v="41201"/>
    <n v="3008"/>
    <x v="0"/>
  </r>
  <r>
    <x v="0"/>
    <x v="9"/>
    <n v="730.77333333333343"/>
    <s v="13º SALÁRIO"/>
    <m/>
    <x v="0"/>
    <m/>
    <m/>
    <x v="8"/>
    <x v="6"/>
    <x v="2"/>
    <x v="2"/>
    <x v="4"/>
    <x v="2"/>
    <m/>
    <n v="42107"/>
    <n v="8003"/>
    <x v="0"/>
  </r>
  <r>
    <x v="0"/>
    <x v="9"/>
    <n v="731.99037999999996"/>
    <s v="FGTS"/>
    <m/>
    <x v="0"/>
    <m/>
    <m/>
    <x v="17"/>
    <x v="2"/>
    <x v="1"/>
    <x v="1"/>
    <x v="16"/>
    <x v="12"/>
    <m/>
    <n v="41202"/>
    <n v="5006"/>
    <x v="0"/>
  </r>
  <r>
    <x v="0"/>
    <x v="9"/>
    <n v="735.80892000000006"/>
    <s v="INSS"/>
    <m/>
    <x v="0"/>
    <m/>
    <m/>
    <x v="16"/>
    <x v="3"/>
    <x v="1"/>
    <x v="1"/>
    <x v="16"/>
    <x v="12"/>
    <m/>
    <n v="41201"/>
    <n v="7002"/>
    <x v="0"/>
  </r>
  <r>
    <x v="0"/>
    <x v="9"/>
    <n v="750"/>
    <s v="MATERIAL DE INFORMÁTICA"/>
    <m/>
    <x v="0"/>
    <m/>
    <s v="Periféricos"/>
    <x v="24"/>
    <x v="12"/>
    <x v="2"/>
    <x v="2"/>
    <x v="10"/>
    <x v="8"/>
    <m/>
    <n v="42704"/>
    <n v="8006"/>
    <x v="0"/>
  </r>
  <r>
    <x v="0"/>
    <x v="9"/>
    <n v="767.77161999999998"/>
    <s v="FGTS"/>
    <m/>
    <x v="0"/>
    <m/>
    <m/>
    <x v="12"/>
    <x v="9"/>
    <x v="2"/>
    <x v="2"/>
    <x v="14"/>
    <x v="12"/>
    <m/>
    <n v="42202"/>
    <n v="3005"/>
    <x v="0"/>
  </r>
  <r>
    <x v="0"/>
    <x v="9"/>
    <n v="775.23930000000007"/>
    <s v="FGTS"/>
    <m/>
    <x v="0"/>
    <m/>
    <m/>
    <x v="10"/>
    <x v="8"/>
    <x v="2"/>
    <x v="2"/>
    <x v="14"/>
    <x v="12"/>
    <m/>
    <n v="42202"/>
    <n v="8001"/>
    <x v="0"/>
  </r>
  <r>
    <x v="0"/>
    <x v="9"/>
    <n v="787.5"/>
    <s v="AUXÍLIO TRANSPORTE"/>
    <m/>
    <x v="0"/>
    <m/>
    <m/>
    <x v="13"/>
    <x v="2"/>
    <x v="1"/>
    <x v="1"/>
    <x v="3"/>
    <x v="3"/>
    <m/>
    <n v="41301"/>
    <n v="5003"/>
    <x v="0"/>
  </r>
  <r>
    <x v="0"/>
    <x v="9"/>
    <n v="790.70069999999998"/>
    <s v="INSS"/>
    <m/>
    <x v="0"/>
    <m/>
    <m/>
    <x v="9"/>
    <x v="7"/>
    <x v="2"/>
    <x v="2"/>
    <x v="14"/>
    <x v="12"/>
    <m/>
    <n v="42201"/>
    <n v="8002"/>
    <x v="0"/>
  </r>
  <r>
    <x v="0"/>
    <x v="9"/>
    <n v="798"/>
    <s v="AUXÍLIO TRANSPORTE"/>
    <m/>
    <x v="0"/>
    <m/>
    <m/>
    <x v="12"/>
    <x v="9"/>
    <x v="2"/>
    <x v="2"/>
    <x v="6"/>
    <x v="3"/>
    <m/>
    <n v="42301"/>
    <n v="3005"/>
    <x v="0"/>
  </r>
  <r>
    <x v="0"/>
    <x v="9"/>
    <n v="798"/>
    <s v="AUXÍLIO TRANSPORTE"/>
    <m/>
    <x v="0"/>
    <m/>
    <m/>
    <x v="8"/>
    <x v="6"/>
    <x v="2"/>
    <x v="2"/>
    <x v="6"/>
    <x v="3"/>
    <m/>
    <n v="42301"/>
    <n v="8003"/>
    <x v="0"/>
  </r>
  <r>
    <x v="0"/>
    <x v="9"/>
    <n v="800"/>
    <s v="ÁGUA E ESGOTO"/>
    <m/>
    <x v="0"/>
    <m/>
    <s v="JACAREPAGUA"/>
    <x v="2"/>
    <x v="2"/>
    <x v="1"/>
    <x v="1"/>
    <x v="15"/>
    <x v="5"/>
    <m/>
    <n v="424041"/>
    <n v="4004"/>
    <x v="0"/>
  </r>
  <r>
    <x v="0"/>
    <x v="9"/>
    <n v="800"/>
    <s v="COMPUTADORES E PERIFÉRICOS"/>
    <m/>
    <x v="0"/>
    <m/>
    <s v="Impressoras"/>
    <x v="24"/>
    <x v="12"/>
    <x v="4"/>
    <x v="4"/>
    <x v="11"/>
    <x v="9"/>
    <m/>
    <n v="23103"/>
    <n v="8006"/>
    <x v="0"/>
  </r>
  <r>
    <x v="0"/>
    <x v="9"/>
    <n v="800"/>
    <s v="MATERIAL DE INFORMÁTICA"/>
    <m/>
    <x v="0"/>
    <m/>
    <s v="Apoio Celulares"/>
    <x v="24"/>
    <x v="12"/>
    <x v="2"/>
    <x v="2"/>
    <x v="10"/>
    <x v="8"/>
    <m/>
    <n v="42704"/>
    <n v="8006"/>
    <x v="0"/>
  </r>
  <r>
    <x v="0"/>
    <x v="9"/>
    <n v="800"/>
    <s v="SOFTWARE"/>
    <m/>
    <x v="0"/>
    <m/>
    <s v="MDM SOLUCOES LTDA"/>
    <x v="27"/>
    <x v="3"/>
    <x v="2"/>
    <x v="2"/>
    <x v="10"/>
    <x v="8"/>
    <m/>
    <n v="42707"/>
    <n v="6002"/>
    <x v="0"/>
  </r>
  <r>
    <x v="0"/>
    <x v="9"/>
    <n v="800"/>
    <s v="TELEFONIA E INTERNET"/>
    <m/>
    <x v="0"/>
    <m/>
    <s v="TNB Caxias"/>
    <x v="24"/>
    <x v="12"/>
    <x v="1"/>
    <x v="1"/>
    <x v="8"/>
    <x v="6"/>
    <m/>
    <n v="41609"/>
    <n v="8006"/>
    <x v="0"/>
  </r>
  <r>
    <x v="0"/>
    <x v="9"/>
    <n v="801.77"/>
    <s v="CONSÓRCIO"/>
    <m/>
    <x v="0"/>
    <m/>
    <s v="Itaú"/>
    <x v="0"/>
    <x v="0"/>
    <x v="7"/>
    <x v="7"/>
    <x v="18"/>
    <x v="14"/>
    <m/>
    <n v="22104"/>
    <n v="2001"/>
    <x v="0"/>
  </r>
  <r>
    <x v="0"/>
    <x v="9"/>
    <n v="802.58096394627205"/>
    <s v="PARCELAMENTOS FEDERAIS"/>
    <m/>
    <x v="0"/>
    <m/>
    <s v="REF.GPS -PREV. PARC 48/60 - 630705496"/>
    <x v="0"/>
    <x v="0"/>
    <x v="6"/>
    <x v="6"/>
    <x v="17"/>
    <x v="13"/>
    <m/>
    <n v="33202"/>
    <n v="2001"/>
    <x v="0"/>
  </r>
  <r>
    <x v="0"/>
    <x v="9"/>
    <n v="814.99916666666684"/>
    <s v="13º SALÁRIO"/>
    <m/>
    <x v="0"/>
    <m/>
    <m/>
    <x v="11"/>
    <x v="1"/>
    <x v="2"/>
    <x v="2"/>
    <x v="4"/>
    <x v="2"/>
    <m/>
    <n v="42107"/>
    <n v="8004"/>
    <x v="0"/>
  </r>
  <r>
    <x v="0"/>
    <x v="9"/>
    <n v="840"/>
    <s v="ASSISTÊNCIA MÉDICA"/>
    <m/>
    <x v="0"/>
    <m/>
    <m/>
    <x v="13"/>
    <x v="2"/>
    <x v="1"/>
    <x v="1"/>
    <x v="3"/>
    <x v="3"/>
    <m/>
    <n v="41304"/>
    <n v="5003"/>
    <x v="0"/>
  </r>
  <r>
    <x v="0"/>
    <x v="9"/>
    <n v="840"/>
    <s v="AUXÍLIO TRANSPORTE"/>
    <m/>
    <x v="0"/>
    <m/>
    <m/>
    <x v="10"/>
    <x v="8"/>
    <x v="2"/>
    <x v="2"/>
    <x v="6"/>
    <x v="3"/>
    <m/>
    <n v="42301"/>
    <n v="8001"/>
    <x v="0"/>
  </r>
  <r>
    <x v="0"/>
    <x v="9"/>
    <n v="870"/>
    <s v="CUSTO ESTAÇÃO DE TRATAMENTO DE ESGOTO - ETE"/>
    <m/>
    <x v="0"/>
    <m/>
    <m/>
    <x v="15"/>
    <x v="10"/>
    <x v="1"/>
    <x v="1"/>
    <x v="8"/>
    <x v="6"/>
    <m/>
    <n v="41619"/>
    <n v="5002"/>
    <x v="0"/>
  </r>
  <r>
    <x v="0"/>
    <x v="9"/>
    <n v="871.71316032457685"/>
    <s v="PARCELAMENTOS FEDERAIS"/>
    <m/>
    <x v="0"/>
    <m/>
    <s v="REF.GPS -PARC-45/60 - 632499710"/>
    <x v="0"/>
    <x v="0"/>
    <x v="6"/>
    <x v="6"/>
    <x v="17"/>
    <x v="13"/>
    <m/>
    <n v="33202"/>
    <n v="2001"/>
    <x v="0"/>
  </r>
  <r>
    <x v="0"/>
    <x v="9"/>
    <n v="876.09"/>
    <s v="DAS (Parcelamento)"/>
    <m/>
    <x v="0"/>
    <m/>
    <s v="REF . DAS PGFN NÂº 5.110.380 -12/60"/>
    <x v="0"/>
    <x v="0"/>
    <x v="6"/>
    <x v="6"/>
    <x v="17"/>
    <x v="13"/>
    <m/>
    <n v="33204"/>
    <n v="2001"/>
    <x v="0"/>
  </r>
  <r>
    <x v="0"/>
    <x v="9"/>
    <n v="876.92800000000011"/>
    <s v="IRRF 0561"/>
    <m/>
    <x v="0"/>
    <m/>
    <m/>
    <x v="8"/>
    <x v="6"/>
    <x v="2"/>
    <x v="2"/>
    <x v="14"/>
    <x v="12"/>
    <m/>
    <n v="42204"/>
    <n v="8003"/>
    <x v="0"/>
  </r>
  <r>
    <x v="0"/>
    <x v="9"/>
    <n v="880"/>
    <s v="ASSOCIACAES DE CLASSE"/>
    <m/>
    <x v="0"/>
    <m/>
    <s v="AEPS RJ ASSOC DAS EMPRESAS PRESTA DE SERV DO EST RJ"/>
    <x v="0"/>
    <x v="0"/>
    <x v="2"/>
    <x v="2"/>
    <x v="12"/>
    <x v="10"/>
    <m/>
    <n v="42501"/>
    <n v="2001"/>
    <x v="0"/>
  </r>
  <r>
    <x v="0"/>
    <x v="9"/>
    <n v="892.5"/>
    <s v="ASSISTÊNCIA MÉDICA"/>
    <m/>
    <x v="0"/>
    <m/>
    <m/>
    <x v="8"/>
    <x v="6"/>
    <x v="2"/>
    <x v="2"/>
    <x v="6"/>
    <x v="3"/>
    <m/>
    <n v="42304"/>
    <n v="8003"/>
    <x v="0"/>
  </r>
  <r>
    <x v="0"/>
    <x v="9"/>
    <n v="910.72666666666692"/>
    <s v="13º SALÁRIO"/>
    <m/>
    <x v="0"/>
    <m/>
    <m/>
    <x v="19"/>
    <x v="0"/>
    <x v="2"/>
    <x v="2"/>
    <x v="4"/>
    <x v="2"/>
    <m/>
    <n v="42107"/>
    <n v="3003"/>
    <x v="0"/>
  </r>
  <r>
    <x v="0"/>
    <x v="9"/>
    <n v="919.78755000000001"/>
    <s v="FGTS"/>
    <m/>
    <x v="0"/>
    <m/>
    <m/>
    <x v="6"/>
    <x v="5"/>
    <x v="1"/>
    <x v="1"/>
    <x v="16"/>
    <x v="12"/>
    <m/>
    <n v="41202"/>
    <n v="7003"/>
    <x v="0"/>
  </r>
  <r>
    <x v="0"/>
    <x v="9"/>
    <n v="931.62412000000006"/>
    <s v="INSS"/>
    <m/>
    <x v="0"/>
    <m/>
    <m/>
    <x v="17"/>
    <x v="2"/>
    <x v="1"/>
    <x v="1"/>
    <x v="16"/>
    <x v="12"/>
    <m/>
    <n v="41201"/>
    <n v="5006"/>
    <x v="0"/>
  </r>
  <r>
    <x v="0"/>
    <x v="9"/>
    <n v="945"/>
    <s v="ASSISTÊNCIA MÉDICA"/>
    <m/>
    <x v="0"/>
    <m/>
    <m/>
    <x v="7"/>
    <x v="1"/>
    <x v="1"/>
    <x v="1"/>
    <x v="3"/>
    <x v="3"/>
    <m/>
    <n v="41304"/>
    <n v="3008"/>
    <x v="0"/>
  </r>
  <r>
    <x v="0"/>
    <x v="9"/>
    <n v="948.70768619209582"/>
    <s v="PARCELAMENTOS FEDERAIS"/>
    <m/>
    <x v="0"/>
    <m/>
    <s v="REF.GPS 633308404 MDAKEDE PARC 40 /60"/>
    <x v="0"/>
    <x v="0"/>
    <x v="6"/>
    <x v="6"/>
    <x v="17"/>
    <x v="13"/>
    <m/>
    <n v="33202"/>
    <n v="2001"/>
    <x v="0"/>
  </r>
  <r>
    <x v="0"/>
    <x v="9"/>
    <n v="964.62080000000003"/>
    <s v="FGTS"/>
    <m/>
    <x v="0"/>
    <m/>
    <m/>
    <x v="8"/>
    <x v="6"/>
    <x v="2"/>
    <x v="2"/>
    <x v="14"/>
    <x v="12"/>
    <m/>
    <n v="42202"/>
    <n v="8003"/>
    <x v="0"/>
  </r>
  <r>
    <x v="0"/>
    <x v="9"/>
    <n v="970.17325327581887"/>
    <s v="PARCELAMENTOS FEDERAIS"/>
    <m/>
    <x v="0"/>
    <m/>
    <s v="REF.GPS 633325147 BASE AGOSTO PARC 40 DE 60"/>
    <x v="0"/>
    <x v="0"/>
    <x v="6"/>
    <x v="6"/>
    <x v="17"/>
    <x v="13"/>
    <m/>
    <n v="33202"/>
    <n v="2001"/>
    <x v="0"/>
  </r>
  <r>
    <x v="0"/>
    <x v="9"/>
    <n v="977.99900000000025"/>
    <s v="IRRF 0561"/>
    <m/>
    <x v="0"/>
    <m/>
    <m/>
    <x v="11"/>
    <x v="1"/>
    <x v="2"/>
    <x v="2"/>
    <x v="14"/>
    <x v="12"/>
    <m/>
    <n v="42204"/>
    <n v="8004"/>
    <x v="0"/>
  </r>
  <r>
    <x v="0"/>
    <x v="9"/>
    <n v="978.68910120083683"/>
    <s v="PIS / COFINS / IRRF (Parcelamento)"/>
    <m/>
    <x v="0"/>
    <m/>
    <s v="REF. PARC.41/60 CÃ“DIGO 6012- CSLL -18470.411325/61 DEB CC"/>
    <x v="0"/>
    <x v="0"/>
    <x v="6"/>
    <x v="6"/>
    <x v="17"/>
    <x v="13"/>
    <m/>
    <n v="33203"/>
    <n v="2001"/>
    <x v="0"/>
  </r>
  <r>
    <x v="0"/>
    <x v="9"/>
    <n v="994.33333333333337"/>
    <s v="IPTU / TAXA DE INCÊNDIO"/>
    <m/>
    <x v="0"/>
    <m/>
    <s v="GUILLHERME MAXWELL, 154/156"/>
    <x v="2"/>
    <x v="2"/>
    <x v="1"/>
    <x v="1"/>
    <x v="15"/>
    <x v="5"/>
    <m/>
    <n v="424021"/>
    <n v="4004"/>
    <x v="0"/>
  </r>
  <r>
    <x v="0"/>
    <x v="9"/>
    <n v="1000"/>
    <s v="FERRAMENTAS"/>
    <m/>
    <x v="0"/>
    <m/>
    <m/>
    <x v="6"/>
    <x v="5"/>
    <x v="4"/>
    <x v="4"/>
    <x v="11"/>
    <x v="9"/>
    <m/>
    <n v="23104"/>
    <n v="7003"/>
    <x v="0"/>
  </r>
  <r>
    <x v="0"/>
    <x v="9"/>
    <n v="1000"/>
    <s v="FORMAÇÃO E TREINAMENTO"/>
    <m/>
    <x v="0"/>
    <m/>
    <m/>
    <x v="1"/>
    <x v="1"/>
    <x v="1"/>
    <x v="1"/>
    <x v="3"/>
    <x v="3"/>
    <m/>
    <n v="41309"/>
    <n v="7001"/>
    <x v="0"/>
  </r>
  <r>
    <x v="0"/>
    <x v="9"/>
    <n v="1000"/>
    <s v="FORMAÇÃO E TREINAMENTO"/>
    <m/>
    <x v="0"/>
    <m/>
    <m/>
    <x v="4"/>
    <x v="3"/>
    <x v="2"/>
    <x v="2"/>
    <x v="6"/>
    <x v="3"/>
    <m/>
    <n v="42309"/>
    <n v="4003"/>
    <x v="0"/>
  </r>
  <r>
    <x v="0"/>
    <x v="9"/>
    <n v="1000"/>
    <s v="FORMAÇÃO E TREINAMENTO"/>
    <m/>
    <x v="0"/>
    <m/>
    <s v="Mayara e Juliana"/>
    <x v="8"/>
    <x v="6"/>
    <x v="2"/>
    <x v="2"/>
    <x v="6"/>
    <x v="3"/>
    <m/>
    <n v="42309"/>
    <n v="8003"/>
    <x v="0"/>
  </r>
  <r>
    <x v="0"/>
    <x v="9"/>
    <n v="1000"/>
    <s v="MANUTENÇÃO PREDIAL"/>
    <m/>
    <x v="0"/>
    <m/>
    <s v="Manutenção plantas"/>
    <x v="17"/>
    <x v="2"/>
    <x v="2"/>
    <x v="2"/>
    <x v="7"/>
    <x v="5"/>
    <m/>
    <n v="42410"/>
    <n v="5006"/>
    <x v="0"/>
  </r>
  <r>
    <x v="0"/>
    <x v="9"/>
    <n v="1000"/>
    <s v="MARKETING"/>
    <m/>
    <x v="0"/>
    <m/>
    <s v="Extras assessoria"/>
    <x v="10"/>
    <x v="8"/>
    <x v="2"/>
    <x v="2"/>
    <x v="10"/>
    <x v="8"/>
    <m/>
    <n v="42710"/>
    <n v="8001"/>
    <x v="0"/>
  </r>
  <r>
    <x v="0"/>
    <x v="9"/>
    <n v="1000"/>
    <s v="OUTROS CUSTOS"/>
    <m/>
    <x v="0"/>
    <m/>
    <s v="Licença AFE - ANVISA (Porto e Aeroportos)"/>
    <x v="3"/>
    <x v="3"/>
    <x v="1"/>
    <x v="1"/>
    <x v="8"/>
    <x v="6"/>
    <m/>
    <n v="41620"/>
    <n v="4002"/>
    <x v="0"/>
  </r>
  <r>
    <x v="0"/>
    <x v="9"/>
    <n v="1000"/>
    <s v="OUTROS CUSTOS"/>
    <m/>
    <x v="0"/>
    <m/>
    <s v="TAXAS DE LICENCIAMENTO"/>
    <x v="20"/>
    <x v="2"/>
    <x v="1"/>
    <x v="1"/>
    <x v="8"/>
    <x v="6"/>
    <m/>
    <n v="41620"/>
    <n v="5001"/>
    <x v="0"/>
  </r>
  <r>
    <x v="0"/>
    <x v="9"/>
    <n v="1000"/>
    <s v="SERVICO PRESTADO - PJ"/>
    <m/>
    <x v="0"/>
    <m/>
    <s v="SERASA (Eko e Kioto)"/>
    <x v="19"/>
    <x v="0"/>
    <x v="2"/>
    <x v="2"/>
    <x v="12"/>
    <x v="10"/>
    <m/>
    <n v="42506"/>
    <n v="3003"/>
    <x v="0"/>
  </r>
  <r>
    <x v="0"/>
    <x v="9"/>
    <n v="1000"/>
    <s v="SISTEMA INFORMATIZADO"/>
    <m/>
    <x v="0"/>
    <m/>
    <s v="Alterdata"/>
    <x v="25"/>
    <x v="13"/>
    <x v="2"/>
    <x v="2"/>
    <x v="10"/>
    <x v="8"/>
    <m/>
    <n v="42706"/>
    <n v="3001"/>
    <x v="0"/>
  </r>
  <r>
    <x v="0"/>
    <x v="9"/>
    <n v="1000"/>
    <s v="SOFTWARE"/>
    <m/>
    <x v="0"/>
    <m/>
    <s v="Autentique"/>
    <x v="24"/>
    <x v="12"/>
    <x v="2"/>
    <x v="2"/>
    <x v="10"/>
    <x v="8"/>
    <m/>
    <n v="42707"/>
    <n v="8006"/>
    <x v="0"/>
  </r>
  <r>
    <x v="0"/>
    <x v="9"/>
    <n v="1009.8"/>
    <s v="FORMAÇÃO E TREINAMENTO"/>
    <m/>
    <x v="0"/>
    <m/>
    <s v="ELISEU DA SILVA FERREIRA"/>
    <x v="8"/>
    <x v="6"/>
    <x v="2"/>
    <x v="2"/>
    <x v="6"/>
    <x v="3"/>
    <m/>
    <n v="42309"/>
    <n v="8003"/>
    <x v="0"/>
  </r>
  <r>
    <x v="0"/>
    <x v="9"/>
    <n v="1018.3110000000001"/>
    <s v="IRRF 0561"/>
    <m/>
    <x v="0"/>
    <m/>
    <m/>
    <x v="4"/>
    <x v="3"/>
    <x v="2"/>
    <x v="2"/>
    <x v="14"/>
    <x v="12"/>
    <m/>
    <n v="42204"/>
    <n v="4003"/>
    <x v="0"/>
  </r>
  <r>
    <x v="0"/>
    <x v="9"/>
    <n v="1018.5"/>
    <s v="ASSISTÊNCIA MÉDICA"/>
    <m/>
    <x v="0"/>
    <m/>
    <m/>
    <x v="21"/>
    <x v="0"/>
    <x v="2"/>
    <x v="2"/>
    <x v="6"/>
    <x v="3"/>
    <m/>
    <n v="42304"/>
    <n v="3004"/>
    <x v="0"/>
  </r>
  <r>
    <x v="0"/>
    <x v="9"/>
    <n v="1027.9342288711302"/>
    <s v="PIS / COFINS / IRRF (Parcelamento)"/>
    <m/>
    <x v="0"/>
    <m/>
    <s v="REF. PARC.29/60 CÃ“DIGO 5856 - COFINS -10768.405087/20 DEB CC"/>
    <x v="0"/>
    <x v="0"/>
    <x v="6"/>
    <x v="6"/>
    <x v="17"/>
    <x v="13"/>
    <m/>
    <n v="33203"/>
    <n v="2001"/>
    <x v="0"/>
  </r>
  <r>
    <x v="0"/>
    <x v="9"/>
    <n v="1032.5700000000002"/>
    <s v="AUXÍLIO REFEIÇÃO/ALIMENTAÇÃO"/>
    <m/>
    <x v="0"/>
    <m/>
    <s v="-491,7"/>
    <x v="12"/>
    <x v="9"/>
    <x v="2"/>
    <x v="2"/>
    <x v="6"/>
    <x v="3"/>
    <m/>
    <n v="42302"/>
    <n v="3005"/>
    <x v="0"/>
  </r>
  <r>
    <x v="0"/>
    <x v="9"/>
    <n v="1032.5700000000002"/>
    <s v="AUXÍLIO REFEIÇÃO/ALIMENTAÇÃO"/>
    <m/>
    <x v="0"/>
    <m/>
    <s v="-491,7"/>
    <x v="9"/>
    <x v="7"/>
    <x v="2"/>
    <x v="2"/>
    <x v="6"/>
    <x v="3"/>
    <m/>
    <n v="42302"/>
    <n v="8002"/>
    <x v="0"/>
  </r>
  <r>
    <x v="0"/>
    <x v="9"/>
    <n v="1032.5700000000002"/>
    <s v="AUXÍLIO REFEIÇÃO/ALIMENTAÇÃO"/>
    <m/>
    <x v="0"/>
    <m/>
    <s v="-491,7"/>
    <x v="15"/>
    <x v="10"/>
    <x v="2"/>
    <x v="2"/>
    <x v="6"/>
    <x v="3"/>
    <m/>
    <n v="42302"/>
    <n v="5002"/>
    <x v="0"/>
  </r>
  <r>
    <x v="0"/>
    <x v="9"/>
    <n v="1032.5700000000002"/>
    <s v="AUXÍLIO REFEIÇÃO/ALIMENTAÇÃO"/>
    <m/>
    <x v="0"/>
    <m/>
    <s v="-491,7"/>
    <x v="5"/>
    <x v="4"/>
    <x v="2"/>
    <x v="2"/>
    <x v="6"/>
    <x v="3"/>
    <m/>
    <n v="42302"/>
    <n v="3006"/>
    <x v="0"/>
  </r>
  <r>
    <x v="0"/>
    <x v="9"/>
    <n v="1035.19"/>
    <s v="CONSÓRCIO"/>
    <m/>
    <x v="0"/>
    <m/>
    <s v="Itaú"/>
    <x v="0"/>
    <x v="0"/>
    <x v="7"/>
    <x v="7"/>
    <x v="18"/>
    <x v="14"/>
    <m/>
    <n v="22104"/>
    <n v="2001"/>
    <x v="0"/>
  </r>
  <r>
    <x v="0"/>
    <x v="9"/>
    <n v="1046.9612999999999"/>
    <s v="INSS"/>
    <m/>
    <x v="0"/>
    <m/>
    <m/>
    <x v="12"/>
    <x v="9"/>
    <x v="2"/>
    <x v="2"/>
    <x v="14"/>
    <x v="12"/>
    <m/>
    <n v="42201"/>
    <n v="3005"/>
    <x v="0"/>
  </r>
  <r>
    <x v="0"/>
    <x v="9"/>
    <n v="1048.1233333333332"/>
    <s v="13º SALÁRIO"/>
    <m/>
    <x v="0"/>
    <m/>
    <m/>
    <x v="4"/>
    <x v="3"/>
    <x v="2"/>
    <x v="2"/>
    <x v="4"/>
    <x v="2"/>
    <m/>
    <n v="42107"/>
    <n v="4003"/>
    <x v="0"/>
  </r>
  <r>
    <x v="0"/>
    <x v="9"/>
    <n v="1050"/>
    <s v="AUXÍLIO TRANSPORTE"/>
    <m/>
    <x v="0"/>
    <m/>
    <m/>
    <x v="16"/>
    <x v="3"/>
    <x v="1"/>
    <x v="1"/>
    <x v="3"/>
    <x v="3"/>
    <m/>
    <n v="41301"/>
    <n v="7002"/>
    <x v="0"/>
  </r>
  <r>
    <x v="0"/>
    <x v="9"/>
    <n v="1057.1445000000001"/>
    <s v="INSS"/>
    <m/>
    <x v="0"/>
    <m/>
    <m/>
    <x v="10"/>
    <x v="8"/>
    <x v="2"/>
    <x v="2"/>
    <x v="14"/>
    <x v="12"/>
    <m/>
    <n v="42201"/>
    <n v="8001"/>
    <x v="0"/>
  </r>
  <r>
    <x v="0"/>
    <x v="9"/>
    <n v="1075.7989000000002"/>
    <s v="FGTS"/>
    <m/>
    <x v="0"/>
    <m/>
    <m/>
    <x v="11"/>
    <x v="1"/>
    <x v="2"/>
    <x v="2"/>
    <x v="14"/>
    <x v="12"/>
    <m/>
    <n v="42202"/>
    <n v="8004"/>
    <x v="0"/>
  </r>
  <r>
    <x v="0"/>
    <x v="9"/>
    <n v="1088.9326342561185"/>
    <s v="PARCELAMENTOS FEDERAIS"/>
    <m/>
    <x v="0"/>
    <m/>
    <s v="REF.GPS -PREV. PARC 40/60 - 633308420"/>
    <x v="0"/>
    <x v="0"/>
    <x v="6"/>
    <x v="6"/>
    <x v="17"/>
    <x v="13"/>
    <m/>
    <n v="33202"/>
    <n v="2001"/>
    <x v="0"/>
  </r>
  <r>
    <x v="0"/>
    <x v="9"/>
    <n v="1090"/>
    <s v="SISTEMA INFORMATIZADO"/>
    <m/>
    <x v="0"/>
    <m/>
    <s v="RD Station"/>
    <x v="10"/>
    <x v="8"/>
    <x v="2"/>
    <x v="2"/>
    <x v="10"/>
    <x v="8"/>
    <m/>
    <n v="42706"/>
    <n v="8001"/>
    <x v="0"/>
  </r>
  <r>
    <x v="0"/>
    <x v="9"/>
    <n v="1102.5"/>
    <s v="ASSISTÊNCIA MÉDICA"/>
    <m/>
    <x v="0"/>
    <m/>
    <m/>
    <x v="19"/>
    <x v="0"/>
    <x v="2"/>
    <x v="2"/>
    <x v="6"/>
    <x v="3"/>
    <m/>
    <n v="42304"/>
    <n v="3003"/>
    <x v="0"/>
  </r>
  <r>
    <x v="0"/>
    <x v="9"/>
    <n v="1106.8053333333335"/>
    <s v="13º SALÁRIO"/>
    <m/>
    <x v="0"/>
    <m/>
    <m/>
    <x v="21"/>
    <x v="0"/>
    <x v="2"/>
    <x v="2"/>
    <x v="4"/>
    <x v="2"/>
    <m/>
    <n v="42107"/>
    <n v="3004"/>
    <x v="0"/>
  </r>
  <r>
    <x v="0"/>
    <x v="9"/>
    <n v="1155"/>
    <s v="AUXÍLIO TRANSPORTE"/>
    <m/>
    <x v="0"/>
    <m/>
    <m/>
    <x v="27"/>
    <x v="3"/>
    <x v="1"/>
    <x v="1"/>
    <x v="3"/>
    <x v="3"/>
    <m/>
    <n v="41301"/>
    <n v="6002"/>
    <x v="0"/>
  </r>
  <r>
    <x v="0"/>
    <x v="9"/>
    <n v="1155.5110816698962"/>
    <s v="PARCELAMENTOS FEDERAIS"/>
    <m/>
    <x v="0"/>
    <m/>
    <s v="REF.GPS - 629388750 PARC 49/60 -AGOSTO"/>
    <x v="0"/>
    <x v="0"/>
    <x v="6"/>
    <x v="6"/>
    <x v="17"/>
    <x v="13"/>
    <m/>
    <n v="33202"/>
    <n v="2001"/>
    <x v="0"/>
  </r>
  <r>
    <x v="0"/>
    <x v="9"/>
    <n v="1170.6387000000002"/>
    <s v="INSS"/>
    <m/>
    <x v="0"/>
    <m/>
    <m/>
    <x v="6"/>
    <x v="5"/>
    <x v="1"/>
    <x v="1"/>
    <x v="16"/>
    <x v="12"/>
    <m/>
    <n v="41201"/>
    <n v="7003"/>
    <x v="0"/>
  </r>
  <r>
    <x v="0"/>
    <x v="9"/>
    <n v="1178.4564000000003"/>
    <s v="IRRF 0561"/>
    <m/>
    <x v="0"/>
    <m/>
    <m/>
    <x v="21"/>
    <x v="0"/>
    <x v="2"/>
    <x v="2"/>
    <x v="14"/>
    <x v="12"/>
    <m/>
    <n v="42204"/>
    <n v="3004"/>
    <x v="0"/>
  </r>
  <r>
    <x v="0"/>
    <x v="9"/>
    <n v="1179.4768333333334"/>
    <s v="13º SALÁRIO"/>
    <m/>
    <x v="0"/>
    <m/>
    <m/>
    <x v="18"/>
    <x v="3"/>
    <x v="2"/>
    <x v="2"/>
    <x v="4"/>
    <x v="2"/>
    <m/>
    <n v="42107"/>
    <n v="4001"/>
    <x v="0"/>
  </r>
  <r>
    <x v="0"/>
    <x v="9"/>
    <n v="1200"/>
    <s v="SISTEMA INFORMATIZADO"/>
    <m/>
    <x v="0"/>
    <m/>
    <s v="GENYO TECNOLOGIA DA INFORMACAO LTDA"/>
    <x v="12"/>
    <x v="9"/>
    <x v="2"/>
    <x v="2"/>
    <x v="10"/>
    <x v="8"/>
    <m/>
    <n v="42706"/>
    <n v="3005"/>
    <x v="0"/>
  </r>
  <r>
    <x v="0"/>
    <x v="9"/>
    <n v="1202.1592000000003"/>
    <s v="FGTS"/>
    <m/>
    <x v="0"/>
    <m/>
    <m/>
    <x v="19"/>
    <x v="0"/>
    <x v="2"/>
    <x v="2"/>
    <x v="14"/>
    <x v="12"/>
    <m/>
    <n v="42202"/>
    <n v="3003"/>
    <x v="0"/>
  </r>
  <r>
    <x v="0"/>
    <x v="9"/>
    <n v="1260"/>
    <s v="ASSISTÊNCIA MÉDICA"/>
    <m/>
    <x v="0"/>
    <m/>
    <m/>
    <x v="18"/>
    <x v="3"/>
    <x v="2"/>
    <x v="2"/>
    <x v="6"/>
    <x v="3"/>
    <m/>
    <n v="42304"/>
    <n v="4001"/>
    <x v="0"/>
  </r>
  <r>
    <x v="0"/>
    <x v="9"/>
    <n v="1260"/>
    <s v="ASSISTÊNCIA MÉDICA"/>
    <m/>
    <x v="0"/>
    <m/>
    <m/>
    <x v="11"/>
    <x v="1"/>
    <x v="2"/>
    <x v="2"/>
    <x v="6"/>
    <x v="3"/>
    <m/>
    <n v="42304"/>
    <n v="8004"/>
    <x v="0"/>
  </r>
  <r>
    <x v="0"/>
    <x v="9"/>
    <n v="1260"/>
    <s v="AUXÍLIO TRANSPORTE"/>
    <m/>
    <x v="0"/>
    <m/>
    <m/>
    <x v="11"/>
    <x v="1"/>
    <x v="2"/>
    <x v="2"/>
    <x v="6"/>
    <x v="3"/>
    <m/>
    <n v="42301"/>
    <n v="8004"/>
    <x v="0"/>
  </r>
  <r>
    <x v="0"/>
    <x v="9"/>
    <n v="1261.51"/>
    <s v="DAS (Parcelamento)"/>
    <m/>
    <x v="0"/>
    <m/>
    <s v="REF . DAS - PERT / SN PARC 50/150"/>
    <x v="0"/>
    <x v="0"/>
    <x v="6"/>
    <x v="6"/>
    <x v="17"/>
    <x v="13"/>
    <m/>
    <n v="33204"/>
    <n v="2001"/>
    <x v="0"/>
  </r>
  <r>
    <x v="0"/>
    <x v="9"/>
    <n v="1290"/>
    <s v="FORMAÇÃO E TREINAMENTO"/>
    <m/>
    <x v="0"/>
    <m/>
    <m/>
    <x v="8"/>
    <x v="6"/>
    <x v="2"/>
    <x v="2"/>
    <x v="6"/>
    <x v="3"/>
    <m/>
    <n v="42309"/>
    <n v="8003"/>
    <x v="0"/>
  </r>
  <r>
    <x v="0"/>
    <x v="9"/>
    <n v="1300"/>
    <s v="SOFTWARE"/>
    <m/>
    <x v="0"/>
    <m/>
    <s v="MITRA"/>
    <x v="8"/>
    <x v="6"/>
    <x v="2"/>
    <x v="2"/>
    <x v="10"/>
    <x v="8"/>
    <m/>
    <n v="42707"/>
    <n v="8003"/>
    <x v="0"/>
  </r>
  <r>
    <x v="0"/>
    <x v="9"/>
    <n v="1307.9000000000001"/>
    <s v="SALÁRIO"/>
    <m/>
    <x v="0"/>
    <m/>
    <s v="ISABELE DA SILVA DOS SANTOS LEAL"/>
    <x v="24"/>
    <x v="12"/>
    <x v="2"/>
    <x v="2"/>
    <x v="4"/>
    <x v="2"/>
    <m/>
    <n v="42101"/>
    <n v="8006"/>
    <x v="0"/>
  </r>
  <r>
    <x v="0"/>
    <x v="9"/>
    <n v="1315.3920000000001"/>
    <s v="INSS"/>
    <m/>
    <x v="0"/>
    <m/>
    <m/>
    <x v="8"/>
    <x v="6"/>
    <x v="2"/>
    <x v="2"/>
    <x v="14"/>
    <x v="12"/>
    <m/>
    <n v="42201"/>
    <n v="8003"/>
    <x v="0"/>
  </r>
  <r>
    <x v="0"/>
    <x v="9"/>
    <n v="1350"/>
    <s v="ENDOMARKETING"/>
    <m/>
    <x v="0"/>
    <m/>
    <s v="Academia Oper"/>
    <x v="5"/>
    <x v="4"/>
    <x v="2"/>
    <x v="2"/>
    <x v="10"/>
    <x v="8"/>
    <m/>
    <n v="42713"/>
    <n v="3006"/>
    <x v="0"/>
  </r>
  <r>
    <x v="0"/>
    <x v="9"/>
    <n v="1365"/>
    <s v="ASSISTÊNCIA MÉDICA"/>
    <m/>
    <x v="0"/>
    <m/>
    <m/>
    <x v="22"/>
    <x v="0"/>
    <x v="2"/>
    <x v="2"/>
    <x v="6"/>
    <x v="3"/>
    <m/>
    <n v="42304"/>
    <n v="3002"/>
    <x v="0"/>
  </r>
  <r>
    <x v="0"/>
    <x v="9"/>
    <n v="1371.3480000000002"/>
    <s v="SALÁRIO"/>
    <m/>
    <x v="0"/>
    <m/>
    <s v="AUMENTO DE QUADRO"/>
    <x v="7"/>
    <x v="1"/>
    <x v="1"/>
    <x v="1"/>
    <x v="2"/>
    <x v="2"/>
    <m/>
    <n v="41101"/>
    <n v="3008"/>
    <x v="0"/>
  </r>
  <r>
    <x v="0"/>
    <x v="9"/>
    <n v="1371.3480000000002"/>
    <s v="SALÁRIO"/>
    <m/>
    <x v="0"/>
    <m/>
    <s v="DIEGO ANDERSON BISPO (substituir)"/>
    <x v="7"/>
    <x v="1"/>
    <x v="1"/>
    <x v="1"/>
    <x v="2"/>
    <x v="2"/>
    <m/>
    <n v="41101"/>
    <n v="3008"/>
    <x v="0"/>
  </r>
  <r>
    <x v="0"/>
    <x v="9"/>
    <n v="1383.5228"/>
    <s v="FGTS"/>
    <m/>
    <x v="0"/>
    <m/>
    <m/>
    <x v="4"/>
    <x v="3"/>
    <x v="2"/>
    <x v="2"/>
    <x v="14"/>
    <x v="12"/>
    <m/>
    <n v="42202"/>
    <n v="4003"/>
    <x v="0"/>
  </r>
  <r>
    <x v="0"/>
    <x v="9"/>
    <n v="1446.3130000000001"/>
    <s v="SALÁRIO"/>
    <m/>
    <x v="0"/>
    <m/>
    <s v="FERNANDA MARINHO DE SOUSA"/>
    <x v="18"/>
    <x v="3"/>
    <x v="2"/>
    <x v="2"/>
    <x v="4"/>
    <x v="2"/>
    <m/>
    <n v="42101"/>
    <n v="4001"/>
    <x v="0"/>
  </r>
  <r>
    <x v="0"/>
    <x v="9"/>
    <n v="1453.5557049157469"/>
    <s v="PIS / COFINS / IRRF (Parcelamento)"/>
    <m/>
    <x v="0"/>
    <m/>
    <s v="REF. PARC.29/60 CÃ“DIGO 3373 - IRPJ-10768.405087/20 DEB CC"/>
    <x v="0"/>
    <x v="0"/>
    <x v="6"/>
    <x v="6"/>
    <x v="17"/>
    <x v="13"/>
    <m/>
    <n v="33203"/>
    <n v="2001"/>
    <x v="0"/>
  </r>
  <r>
    <x v="0"/>
    <x v="9"/>
    <n v="1454.4860000000001"/>
    <s v="SALÁRIO"/>
    <m/>
    <x v="0"/>
    <m/>
    <s v="ADRIANA DE FREITAS CUNHA"/>
    <x v="17"/>
    <x v="2"/>
    <x v="1"/>
    <x v="1"/>
    <x v="2"/>
    <x v="2"/>
    <m/>
    <n v="41101"/>
    <n v="5006"/>
    <x v="0"/>
  </r>
  <r>
    <x v="0"/>
    <x v="9"/>
    <n v="1454.4860000000001"/>
    <s v="SALÁRIO"/>
    <m/>
    <x v="0"/>
    <m/>
    <s v="CARLA CRISTINA CARVALHO DOS SANTOS"/>
    <x v="13"/>
    <x v="2"/>
    <x v="1"/>
    <x v="1"/>
    <x v="2"/>
    <x v="2"/>
    <m/>
    <n v="41101"/>
    <n v="5003"/>
    <x v="0"/>
  </r>
  <r>
    <x v="0"/>
    <x v="9"/>
    <n v="1454.4860000000001"/>
    <s v="SALÁRIO"/>
    <m/>
    <x v="0"/>
    <m/>
    <s v="GREICY LIMA CHAGAS"/>
    <x v="13"/>
    <x v="2"/>
    <x v="1"/>
    <x v="1"/>
    <x v="2"/>
    <x v="2"/>
    <m/>
    <n v="41101"/>
    <n v="5003"/>
    <x v="0"/>
  </r>
  <r>
    <x v="0"/>
    <x v="9"/>
    <n v="1454.4860000000001"/>
    <s v="SALÁRIO"/>
    <m/>
    <x v="0"/>
    <m/>
    <s v="JAQUELINE APARECIDA VICENTE"/>
    <x v="17"/>
    <x v="2"/>
    <x v="1"/>
    <x v="1"/>
    <x v="2"/>
    <x v="2"/>
    <m/>
    <n v="41101"/>
    <n v="5006"/>
    <x v="0"/>
  </r>
  <r>
    <x v="0"/>
    <x v="9"/>
    <n v="1454.4860000000001"/>
    <s v="SALÁRIO"/>
    <m/>
    <x v="0"/>
    <m/>
    <s v="RICARDO ARAUJO BEZERRA"/>
    <x v="17"/>
    <x v="2"/>
    <x v="1"/>
    <x v="1"/>
    <x v="2"/>
    <x v="2"/>
    <m/>
    <n v="41101"/>
    <n v="5006"/>
    <x v="0"/>
  </r>
  <r>
    <x v="0"/>
    <x v="9"/>
    <n v="1460.9830400000001"/>
    <s v="FGTS"/>
    <m/>
    <x v="0"/>
    <m/>
    <m/>
    <x v="21"/>
    <x v="0"/>
    <x v="2"/>
    <x v="2"/>
    <x v="14"/>
    <x v="12"/>
    <m/>
    <n v="42202"/>
    <n v="3004"/>
    <x v="0"/>
  </r>
  <r>
    <x v="0"/>
    <x v="9"/>
    <n v="1466.9985000000001"/>
    <s v="INSS"/>
    <m/>
    <x v="0"/>
    <m/>
    <m/>
    <x v="11"/>
    <x v="1"/>
    <x v="2"/>
    <x v="2"/>
    <x v="14"/>
    <x v="12"/>
    <m/>
    <n v="42201"/>
    <n v="8004"/>
    <x v="0"/>
  </r>
  <r>
    <x v="0"/>
    <x v="9"/>
    <n v="1474.8905683123089"/>
    <s v="PIS / COFINS / IRRF (Parcelamento)"/>
    <m/>
    <x v="0"/>
    <m/>
    <s v="REF. 08/60 DA REC FED DARF C211000"/>
    <x v="0"/>
    <x v="0"/>
    <x v="6"/>
    <x v="6"/>
    <x v="17"/>
    <x v="13"/>
    <m/>
    <n v="33203"/>
    <n v="2001"/>
    <x v="0"/>
  </r>
  <r>
    <x v="0"/>
    <x v="9"/>
    <n v="1497.1000000000001"/>
    <s v="SALÁRIO"/>
    <m/>
    <x v="0"/>
    <m/>
    <s v="ROGERIO JUVINO DA SILVA"/>
    <x v="21"/>
    <x v="0"/>
    <x v="2"/>
    <x v="2"/>
    <x v="4"/>
    <x v="2"/>
    <m/>
    <n v="42101"/>
    <n v="3004"/>
    <x v="0"/>
  </r>
  <r>
    <x v="0"/>
    <x v="9"/>
    <n v="1499.9655679876282"/>
    <s v="DAS (Parcelamento)"/>
    <m/>
    <x v="0"/>
    <m/>
    <s v="REF. DAS PARCSN NOVO PAR. 5110418 12/60"/>
    <x v="0"/>
    <x v="0"/>
    <x v="6"/>
    <x v="6"/>
    <x v="17"/>
    <x v="13"/>
    <m/>
    <n v="33204"/>
    <n v="2001"/>
    <x v="0"/>
  </r>
  <r>
    <x v="0"/>
    <x v="9"/>
    <n v="1500"/>
    <s v="CARTÓRIO"/>
    <m/>
    <x v="0"/>
    <m/>
    <m/>
    <x v="25"/>
    <x v="13"/>
    <x v="2"/>
    <x v="2"/>
    <x v="10"/>
    <x v="8"/>
    <m/>
    <n v="42705"/>
    <n v="3001"/>
    <x v="0"/>
  </r>
  <r>
    <x v="0"/>
    <x v="9"/>
    <n v="1500"/>
    <s v="COMISSÃO"/>
    <m/>
    <x v="0"/>
    <m/>
    <s v="Fernanda"/>
    <x v="4"/>
    <x v="3"/>
    <x v="1"/>
    <x v="1"/>
    <x v="2"/>
    <x v="2"/>
    <m/>
    <n v="41106"/>
    <n v="4003"/>
    <x v="0"/>
  </r>
  <r>
    <x v="0"/>
    <x v="9"/>
    <n v="1500"/>
    <s v="ENDOMARKETING"/>
    <m/>
    <x v="0"/>
    <m/>
    <s v="VC FAZ A DIFERENÇA"/>
    <x v="5"/>
    <x v="4"/>
    <x v="2"/>
    <x v="2"/>
    <x v="10"/>
    <x v="8"/>
    <m/>
    <n v="42713"/>
    <n v="3006"/>
    <x v="0"/>
  </r>
  <r>
    <x v="0"/>
    <x v="9"/>
    <n v="1500"/>
    <s v="ENERGIA ELÉTRICA"/>
    <m/>
    <x v="0"/>
    <m/>
    <s v="JACAREPAGUA"/>
    <x v="2"/>
    <x v="2"/>
    <x v="1"/>
    <x v="1"/>
    <x v="15"/>
    <x v="5"/>
    <m/>
    <n v="424051"/>
    <n v="4004"/>
    <x v="0"/>
  </r>
  <r>
    <x v="0"/>
    <x v="9"/>
    <n v="1500"/>
    <s v="ENERGIA ELÉTRICA"/>
    <m/>
    <x v="0"/>
    <m/>
    <s v="NOVA IGUAÇU"/>
    <x v="2"/>
    <x v="2"/>
    <x v="1"/>
    <x v="1"/>
    <x v="15"/>
    <x v="5"/>
    <m/>
    <n v="424051"/>
    <n v="4004"/>
    <x v="0"/>
  </r>
  <r>
    <x v="0"/>
    <x v="9"/>
    <n v="1500"/>
    <s v="FORMAÇÃO E TREINAMENTO"/>
    <m/>
    <x v="0"/>
    <m/>
    <m/>
    <x v="27"/>
    <x v="3"/>
    <x v="1"/>
    <x v="1"/>
    <x v="3"/>
    <x v="3"/>
    <m/>
    <n v="41309"/>
    <n v="6002"/>
    <x v="0"/>
  </r>
  <r>
    <x v="0"/>
    <x v="9"/>
    <n v="1500"/>
    <s v="OUTRAS DESPESAS ADMINISTRATIVAS"/>
    <m/>
    <x v="0"/>
    <m/>
    <m/>
    <x v="25"/>
    <x v="13"/>
    <x v="2"/>
    <x v="2"/>
    <x v="10"/>
    <x v="8"/>
    <m/>
    <n v="42718"/>
    <n v="3001"/>
    <x v="0"/>
  </r>
  <r>
    <x v="0"/>
    <x v="9"/>
    <n v="1500"/>
    <s v="SISTEMA INFORMATIZADO"/>
    <m/>
    <x v="0"/>
    <m/>
    <s v="HostGator"/>
    <x v="24"/>
    <x v="12"/>
    <x v="2"/>
    <x v="2"/>
    <x v="10"/>
    <x v="8"/>
    <m/>
    <n v="42706"/>
    <n v="8006"/>
    <x v="0"/>
  </r>
  <r>
    <x v="0"/>
    <x v="9"/>
    <n v="1501.1497222222222"/>
    <s v="FÉRIAS"/>
    <m/>
    <x v="0"/>
    <m/>
    <m/>
    <x v="1"/>
    <x v="1"/>
    <x v="1"/>
    <x v="1"/>
    <x v="2"/>
    <x v="2"/>
    <m/>
    <n v="41102"/>
    <n v="7001"/>
    <x v="0"/>
  </r>
  <r>
    <x v="0"/>
    <x v="9"/>
    <n v="1548.1950000000002"/>
    <s v="SALÁRIO"/>
    <m/>
    <x v="0"/>
    <m/>
    <s v="CAMILLA TOLEDO CAMPOS MENDES LOPES"/>
    <x v="18"/>
    <x v="3"/>
    <x v="2"/>
    <x v="2"/>
    <x v="4"/>
    <x v="2"/>
    <m/>
    <n v="42101"/>
    <n v="4001"/>
    <x v="0"/>
  </r>
  <r>
    <x v="0"/>
    <x v="9"/>
    <n v="1548.8550000000002"/>
    <s v="AUXÍLIO REFEIÇÃO/ALIMENTAÇÃO"/>
    <m/>
    <x v="0"/>
    <m/>
    <s v="-491,7"/>
    <x v="7"/>
    <x v="1"/>
    <x v="1"/>
    <x v="1"/>
    <x v="3"/>
    <x v="3"/>
    <m/>
    <n v="41302"/>
    <n v="3008"/>
    <x v="0"/>
  </r>
  <r>
    <x v="0"/>
    <x v="9"/>
    <n v="1548.8550000000002"/>
    <s v="AUXÍLIO REFEIÇÃO/ALIMENTAÇÃO"/>
    <m/>
    <x v="0"/>
    <m/>
    <s v="-491,7"/>
    <x v="16"/>
    <x v="3"/>
    <x v="1"/>
    <x v="1"/>
    <x v="3"/>
    <x v="3"/>
    <m/>
    <n v="41302"/>
    <n v="7002"/>
    <x v="0"/>
  </r>
  <r>
    <x v="0"/>
    <x v="9"/>
    <n v="1548.8550000000002"/>
    <s v="AUXÍLIO REFEIÇÃO/ALIMENTAÇÃO"/>
    <m/>
    <x v="0"/>
    <m/>
    <s v="-491,7"/>
    <x v="13"/>
    <x v="2"/>
    <x v="1"/>
    <x v="1"/>
    <x v="3"/>
    <x v="3"/>
    <m/>
    <n v="41302"/>
    <n v="5003"/>
    <x v="0"/>
  </r>
  <r>
    <x v="0"/>
    <x v="9"/>
    <n v="1548.8550000000002"/>
    <s v="AUXÍLIO REFEIÇÃO/ALIMENTAÇÃO"/>
    <m/>
    <x v="0"/>
    <m/>
    <s v="-491,7"/>
    <x v="10"/>
    <x v="8"/>
    <x v="2"/>
    <x v="2"/>
    <x v="6"/>
    <x v="3"/>
    <m/>
    <n v="42302"/>
    <n v="8001"/>
    <x v="0"/>
  </r>
  <r>
    <x v="0"/>
    <x v="9"/>
    <n v="1548.8550000000002"/>
    <s v="AUXÍLIO REFEIÇÃO/ALIMENTAÇÃO"/>
    <m/>
    <x v="0"/>
    <m/>
    <s v="-491,7"/>
    <x v="8"/>
    <x v="6"/>
    <x v="2"/>
    <x v="2"/>
    <x v="6"/>
    <x v="3"/>
    <m/>
    <n v="42302"/>
    <n v="8003"/>
    <x v="0"/>
  </r>
  <r>
    <x v="0"/>
    <x v="9"/>
    <n v="1549.1101543601055"/>
    <s v="DAS (Parcelamento)"/>
    <m/>
    <x v="0"/>
    <m/>
    <s v="REF DAS PARCSN 5110466 PARC BASE SET 12 DE 60"/>
    <x v="0"/>
    <x v="0"/>
    <x v="6"/>
    <x v="6"/>
    <x v="17"/>
    <x v="13"/>
    <m/>
    <n v="33204"/>
    <n v="2001"/>
    <x v="0"/>
  </r>
  <r>
    <x v="0"/>
    <x v="9"/>
    <n v="1551.7305833333337"/>
    <s v="13º SALÁRIO"/>
    <m/>
    <x v="0"/>
    <m/>
    <m/>
    <x v="22"/>
    <x v="0"/>
    <x v="2"/>
    <x v="2"/>
    <x v="4"/>
    <x v="2"/>
    <m/>
    <n v="42107"/>
    <n v="3002"/>
    <x v="0"/>
  </r>
  <r>
    <x v="0"/>
    <x v="9"/>
    <n v="1556.9094200000002"/>
    <s v="FGTS"/>
    <m/>
    <x v="0"/>
    <m/>
    <m/>
    <x v="18"/>
    <x v="3"/>
    <x v="2"/>
    <x v="2"/>
    <x v="14"/>
    <x v="12"/>
    <m/>
    <n v="42202"/>
    <n v="4001"/>
    <x v="0"/>
  </r>
  <r>
    <x v="0"/>
    <x v="9"/>
    <n v="1565.18"/>
    <s v="SALÁRIO"/>
    <m/>
    <x v="0"/>
    <m/>
    <s v="BEATRIZ PAIVA FIGUEIREDO"/>
    <x v="15"/>
    <x v="10"/>
    <x v="2"/>
    <x v="2"/>
    <x v="4"/>
    <x v="2"/>
    <m/>
    <n v="42101"/>
    <n v="5002"/>
    <x v="0"/>
  </r>
  <r>
    <x v="0"/>
    <x v="9"/>
    <n v="1565.18"/>
    <s v="SALÁRIO"/>
    <m/>
    <x v="0"/>
    <m/>
    <s v="INGRID PEREIRA DE MOURA"/>
    <x v="15"/>
    <x v="10"/>
    <x v="2"/>
    <x v="2"/>
    <x v="4"/>
    <x v="2"/>
    <m/>
    <n v="42101"/>
    <n v="5002"/>
    <x v="0"/>
  </r>
  <r>
    <x v="0"/>
    <x v="9"/>
    <n v="1575"/>
    <s v="ASSISTÊNCIA MÉDICA"/>
    <m/>
    <x v="0"/>
    <m/>
    <m/>
    <x v="6"/>
    <x v="5"/>
    <x v="1"/>
    <x v="1"/>
    <x v="3"/>
    <x v="3"/>
    <m/>
    <n v="41304"/>
    <n v="7003"/>
    <x v="0"/>
  </r>
  <r>
    <x v="0"/>
    <x v="9"/>
    <n v="1575"/>
    <s v="AUXÍLIO TRANSPORTE"/>
    <m/>
    <x v="0"/>
    <m/>
    <m/>
    <x v="18"/>
    <x v="3"/>
    <x v="2"/>
    <x v="2"/>
    <x v="6"/>
    <x v="3"/>
    <m/>
    <n v="42301"/>
    <n v="4001"/>
    <x v="0"/>
  </r>
  <r>
    <x v="0"/>
    <x v="9"/>
    <n v="1597.0180827694453"/>
    <s v="PARCELAMENTOS FEDERAIS"/>
    <m/>
    <x v="0"/>
    <m/>
    <s v="REF.GPS 39/60 - 633325260 BASE JUL"/>
    <x v="0"/>
    <x v="0"/>
    <x v="6"/>
    <x v="6"/>
    <x v="17"/>
    <x v="13"/>
    <m/>
    <n v="33202"/>
    <n v="2001"/>
    <x v="0"/>
  </r>
  <r>
    <x v="0"/>
    <x v="9"/>
    <n v="1600"/>
    <s v="FGTS"/>
    <m/>
    <x v="0"/>
    <m/>
    <s v="FGTS REF. COMISSÃO"/>
    <x v="4"/>
    <x v="3"/>
    <x v="2"/>
    <x v="2"/>
    <x v="14"/>
    <x v="12"/>
    <m/>
    <n v="42202"/>
    <n v="4003"/>
    <x v="0"/>
  </r>
  <r>
    <x v="0"/>
    <x v="9"/>
    <n v="1600"/>
    <s v="PRÊMIO E GRATIFICAÇÃO"/>
    <m/>
    <x v="0"/>
    <m/>
    <m/>
    <x v="1"/>
    <x v="1"/>
    <x v="1"/>
    <x v="1"/>
    <x v="3"/>
    <x v="3"/>
    <m/>
    <n v="41308"/>
    <n v="7001"/>
    <x v="0"/>
  </r>
  <r>
    <x v="0"/>
    <x v="9"/>
    <n v="1639.3080000000004"/>
    <s v="INSS"/>
    <m/>
    <x v="0"/>
    <m/>
    <m/>
    <x v="19"/>
    <x v="0"/>
    <x v="2"/>
    <x v="2"/>
    <x v="14"/>
    <x v="12"/>
    <m/>
    <n v="42201"/>
    <n v="3003"/>
    <x v="0"/>
  </r>
  <r>
    <x v="0"/>
    <x v="9"/>
    <n v="1650"/>
    <s v="CONDOMÍNIO"/>
    <m/>
    <x v="0"/>
    <m/>
    <s v="LEBLON"/>
    <x v="2"/>
    <x v="2"/>
    <x v="2"/>
    <x v="2"/>
    <x v="7"/>
    <x v="5"/>
    <m/>
    <n v="42403"/>
    <n v="4004"/>
    <x v="0"/>
  </r>
  <r>
    <x v="0"/>
    <x v="9"/>
    <n v="1653.9053055555557"/>
    <s v="FÉRIAS"/>
    <m/>
    <x v="0"/>
    <m/>
    <m/>
    <x v="27"/>
    <x v="3"/>
    <x v="1"/>
    <x v="1"/>
    <x v="2"/>
    <x v="2"/>
    <m/>
    <n v="41102"/>
    <n v="6002"/>
    <x v="0"/>
  </r>
  <r>
    <x v="0"/>
    <x v="9"/>
    <n v="1665.54025"/>
    <s v="13º SALÁRIO"/>
    <m/>
    <x v="0"/>
    <m/>
    <m/>
    <x v="3"/>
    <x v="3"/>
    <x v="2"/>
    <x v="2"/>
    <x v="4"/>
    <x v="2"/>
    <m/>
    <n v="42107"/>
    <n v="4002"/>
    <x v="0"/>
  </r>
  <r>
    <x v="0"/>
    <x v="9"/>
    <n v="1678.3358844430538"/>
    <s v="PARCELAMENTOS FEDERAIS"/>
    <m/>
    <x v="0"/>
    <m/>
    <s v="REF.GPS 47/60 - 629998841 "/>
    <x v="0"/>
    <x v="0"/>
    <x v="6"/>
    <x v="6"/>
    <x v="17"/>
    <x v="13"/>
    <m/>
    <n v="33202"/>
    <n v="2001"/>
    <x v="0"/>
  </r>
  <r>
    <x v="0"/>
    <x v="9"/>
    <n v="1700"/>
    <s v="TELEFONIA E INTERNET"/>
    <m/>
    <x v="0"/>
    <m/>
    <s v="TNB BASE"/>
    <x v="24"/>
    <x v="12"/>
    <x v="1"/>
    <x v="1"/>
    <x v="8"/>
    <x v="6"/>
    <m/>
    <n v="41609"/>
    <n v="8006"/>
    <x v="0"/>
  </r>
  <r>
    <x v="0"/>
    <x v="9"/>
    <n v="1740"/>
    <s v="SOFTWARE"/>
    <m/>
    <x v="0"/>
    <m/>
    <s v="TRACK.CO (PESQUISA CLIENTES)"/>
    <x v="8"/>
    <x v="6"/>
    <x v="2"/>
    <x v="2"/>
    <x v="10"/>
    <x v="8"/>
    <m/>
    <n v="42707"/>
    <n v="8003"/>
    <x v="0"/>
  </r>
  <r>
    <x v="0"/>
    <x v="9"/>
    <n v="1751.9260000000002"/>
    <s v="SALÁRIO"/>
    <m/>
    <x v="0"/>
    <m/>
    <s v="AUMENTO DE QUADRO"/>
    <x v="16"/>
    <x v="3"/>
    <x v="1"/>
    <x v="1"/>
    <x v="2"/>
    <x v="2"/>
    <m/>
    <n v="41101"/>
    <n v="7002"/>
    <x v="0"/>
  </r>
  <r>
    <x v="0"/>
    <x v="9"/>
    <n v="1751.9260000000002"/>
    <s v="SALÁRIO"/>
    <m/>
    <x v="0"/>
    <m/>
    <s v="DENIS ROCHA DA SILVA"/>
    <x v="16"/>
    <x v="3"/>
    <x v="1"/>
    <x v="1"/>
    <x v="2"/>
    <x v="2"/>
    <m/>
    <n v="41101"/>
    <n v="7002"/>
    <x v="0"/>
  </r>
  <r>
    <x v="0"/>
    <x v="9"/>
    <n v="1751.9260000000002"/>
    <s v="SALÁRIO"/>
    <m/>
    <x v="0"/>
    <m/>
    <s v="WELLINGTON DOS SANTOS ROSARIO"/>
    <x v="16"/>
    <x v="3"/>
    <x v="1"/>
    <x v="1"/>
    <x v="2"/>
    <x v="2"/>
    <m/>
    <n v="41101"/>
    <n v="7002"/>
    <x v="0"/>
  </r>
  <r>
    <x v="0"/>
    <x v="9"/>
    <n v="1760.0000000000002"/>
    <s v="ALUGUEL DE IMOVEL"/>
    <m/>
    <x v="0"/>
    <m/>
    <s v="CADEG"/>
    <x v="2"/>
    <x v="2"/>
    <x v="2"/>
    <x v="2"/>
    <x v="7"/>
    <x v="5"/>
    <m/>
    <n v="42401"/>
    <n v="4004"/>
    <x v="0"/>
  </r>
  <r>
    <x v="0"/>
    <x v="9"/>
    <n v="1785"/>
    <s v="AUXÍLIO TRANSPORTE"/>
    <m/>
    <x v="0"/>
    <m/>
    <m/>
    <x v="17"/>
    <x v="2"/>
    <x v="1"/>
    <x v="1"/>
    <x v="3"/>
    <x v="3"/>
    <m/>
    <n v="41301"/>
    <n v="5006"/>
    <x v="0"/>
  </r>
  <r>
    <x v="0"/>
    <x v="9"/>
    <n v="1800"/>
    <s v="BORRACHARIA"/>
    <m/>
    <x v="0"/>
    <m/>
    <m/>
    <x v="1"/>
    <x v="1"/>
    <x v="1"/>
    <x v="1"/>
    <x v="1"/>
    <x v="1"/>
    <m/>
    <n v="41421"/>
    <n v="7001"/>
    <x v="0"/>
  </r>
  <r>
    <x v="0"/>
    <x v="9"/>
    <n v="1800"/>
    <s v="SOFTWARE"/>
    <m/>
    <x v="0"/>
    <m/>
    <s v="Eloverde"/>
    <x v="15"/>
    <x v="10"/>
    <x v="2"/>
    <x v="2"/>
    <x v="10"/>
    <x v="8"/>
    <m/>
    <n v="42707"/>
    <n v="5002"/>
    <x v="0"/>
  </r>
  <r>
    <x v="0"/>
    <x v="9"/>
    <n v="1853.6799078342167"/>
    <s v="PIS / COFINS / IRRF (Parcelamento)"/>
    <m/>
    <x v="0"/>
    <m/>
    <s v="REF. 40/60 DARF PARCELAMENTO PROCESSO 10768-4043452020-72  DEBITO CC ITAU - COFINS"/>
    <x v="0"/>
    <x v="0"/>
    <x v="6"/>
    <x v="6"/>
    <x v="17"/>
    <x v="13"/>
    <m/>
    <n v="33203"/>
    <n v="2001"/>
    <x v="0"/>
  </r>
  <r>
    <x v="0"/>
    <x v="9"/>
    <n v="1862.0767000000005"/>
    <s v="IRRF 0561"/>
    <m/>
    <x v="0"/>
    <m/>
    <m/>
    <x v="22"/>
    <x v="0"/>
    <x v="2"/>
    <x v="2"/>
    <x v="14"/>
    <x v="12"/>
    <m/>
    <n v="42204"/>
    <n v="3002"/>
    <x v="0"/>
  </r>
  <r>
    <x v="0"/>
    <x v="9"/>
    <n v="1886.6219999999998"/>
    <s v="INSS"/>
    <m/>
    <x v="0"/>
    <m/>
    <m/>
    <x v="4"/>
    <x v="3"/>
    <x v="2"/>
    <x v="2"/>
    <x v="14"/>
    <x v="12"/>
    <m/>
    <n v="42201"/>
    <n v="4003"/>
    <x v="0"/>
  </r>
  <r>
    <x v="0"/>
    <x v="9"/>
    <n v="1890.3390000000002"/>
    <s v="SALÁRIO"/>
    <m/>
    <x v="0"/>
    <m/>
    <s v="JOAO PEDRO DA SILVA SOUZA"/>
    <x v="27"/>
    <x v="3"/>
    <x v="1"/>
    <x v="1"/>
    <x v="2"/>
    <x v="2"/>
    <m/>
    <n v="41101"/>
    <n v="6002"/>
    <x v="0"/>
  </r>
  <r>
    <x v="0"/>
    <x v="9"/>
    <n v="1904.144"/>
    <s v="SALÁRIO"/>
    <m/>
    <x v="0"/>
    <m/>
    <s v="DEIVISON COSME DE OLIVEIRA ARAUJO"/>
    <x v="1"/>
    <x v="1"/>
    <x v="1"/>
    <x v="1"/>
    <x v="2"/>
    <x v="2"/>
    <m/>
    <n v="41101"/>
    <n v="7001"/>
    <x v="0"/>
  </r>
  <r>
    <x v="0"/>
    <x v="9"/>
    <n v="1904.144"/>
    <s v="SALÁRIO"/>
    <m/>
    <x v="0"/>
    <m/>
    <s v="LUAN COELHO DOS SANTOS"/>
    <x v="1"/>
    <x v="1"/>
    <x v="1"/>
    <x v="1"/>
    <x v="2"/>
    <x v="2"/>
    <m/>
    <n v="41101"/>
    <n v="7001"/>
    <x v="0"/>
  </r>
  <r>
    <x v="0"/>
    <x v="9"/>
    <n v="1963.8430078512451"/>
    <s v="PARCELAMENTOS FEDERAIS"/>
    <m/>
    <x v="0"/>
    <m/>
    <s v="REF.GPS 47/60 - 630562237 BASE "/>
    <x v="0"/>
    <x v="0"/>
    <x v="6"/>
    <x v="6"/>
    <x v="17"/>
    <x v="13"/>
    <m/>
    <n v="33202"/>
    <n v="2001"/>
    <x v="0"/>
  </r>
  <r>
    <x v="0"/>
    <x v="9"/>
    <n v="1983.8500000000001"/>
    <s v="SALÁRIO"/>
    <m/>
    <x v="0"/>
    <m/>
    <s v="EYSHILA CRISTINA FERREIRA DA ROCHA"/>
    <x v="18"/>
    <x v="3"/>
    <x v="2"/>
    <x v="2"/>
    <x v="4"/>
    <x v="2"/>
    <m/>
    <n v="42101"/>
    <n v="4001"/>
    <x v="0"/>
  </r>
  <r>
    <x v="0"/>
    <x v="9"/>
    <n v="1983.8500000000001"/>
    <s v="SALÁRIO"/>
    <m/>
    <x v="0"/>
    <m/>
    <s v="KATIUSKA RIBEIRO DE VASCONCELOS"/>
    <x v="18"/>
    <x v="3"/>
    <x v="2"/>
    <x v="2"/>
    <x v="4"/>
    <x v="2"/>
    <m/>
    <n v="42101"/>
    <n v="4001"/>
    <x v="0"/>
  </r>
  <r>
    <x v="0"/>
    <x v="9"/>
    <n v="1992.2496000000001"/>
    <s v="INSS"/>
    <m/>
    <x v="0"/>
    <m/>
    <m/>
    <x v="21"/>
    <x v="0"/>
    <x v="2"/>
    <x v="2"/>
    <x v="14"/>
    <x v="12"/>
    <m/>
    <n v="42201"/>
    <n v="3004"/>
    <x v="0"/>
  </r>
  <r>
    <x v="0"/>
    <x v="9"/>
    <n v="1998.6483000000001"/>
    <s v="IRRF 0561"/>
    <m/>
    <x v="0"/>
    <m/>
    <m/>
    <x v="3"/>
    <x v="3"/>
    <x v="2"/>
    <x v="2"/>
    <x v="14"/>
    <x v="12"/>
    <m/>
    <n v="42204"/>
    <n v="4002"/>
    <x v="0"/>
  </r>
  <r>
    <x v="0"/>
    <x v="9"/>
    <n v="2000"/>
    <s v="EXAME MÉDICO"/>
    <m/>
    <x v="0"/>
    <m/>
    <m/>
    <x v="12"/>
    <x v="9"/>
    <x v="2"/>
    <x v="2"/>
    <x v="6"/>
    <x v="3"/>
    <m/>
    <n v="42303"/>
    <n v="3005"/>
    <x v="0"/>
  </r>
  <r>
    <x v="0"/>
    <x v="9"/>
    <n v="2000"/>
    <s v="FERRAMENTAS"/>
    <m/>
    <x v="0"/>
    <m/>
    <m/>
    <x v="1"/>
    <x v="1"/>
    <x v="4"/>
    <x v="4"/>
    <x v="11"/>
    <x v="9"/>
    <m/>
    <n v="23104"/>
    <n v="7001"/>
    <x v="0"/>
  </r>
  <r>
    <x v="0"/>
    <x v="9"/>
    <n v="2000"/>
    <s v="IRRF 0561"/>
    <m/>
    <x v="0"/>
    <m/>
    <s v="IR REF. COMISSÃO"/>
    <x v="4"/>
    <x v="3"/>
    <x v="2"/>
    <x v="2"/>
    <x v="14"/>
    <x v="12"/>
    <m/>
    <n v="42204"/>
    <n v="4003"/>
    <x v="0"/>
  </r>
  <r>
    <x v="0"/>
    <x v="9"/>
    <n v="2000"/>
    <s v="MARKETING"/>
    <m/>
    <x v="0"/>
    <m/>
    <s v="Patrocínio (LUCAS SILVEIRA)"/>
    <x v="10"/>
    <x v="8"/>
    <x v="2"/>
    <x v="2"/>
    <x v="10"/>
    <x v="8"/>
    <m/>
    <n v="42710"/>
    <n v="8001"/>
    <x v="0"/>
  </r>
  <r>
    <x v="0"/>
    <x v="9"/>
    <n v="2000"/>
    <s v="MARKETING"/>
    <m/>
    <x v="0"/>
    <m/>
    <s v="Produtora de vídeo"/>
    <x v="10"/>
    <x v="8"/>
    <x v="2"/>
    <x v="2"/>
    <x v="10"/>
    <x v="8"/>
    <m/>
    <n v="42710"/>
    <n v="8001"/>
    <x v="0"/>
  </r>
  <r>
    <x v="0"/>
    <x v="9"/>
    <n v="2000"/>
    <s v="MATERIAL DE HIGIENE E LIMPEZA"/>
    <m/>
    <x v="0"/>
    <m/>
    <m/>
    <x v="17"/>
    <x v="2"/>
    <x v="2"/>
    <x v="2"/>
    <x v="7"/>
    <x v="5"/>
    <m/>
    <n v="42408"/>
    <n v="5006"/>
    <x v="0"/>
  </r>
  <r>
    <x v="0"/>
    <x v="9"/>
    <n v="2000"/>
    <s v="OUTRAS DESPESAS ADMINISTRATIVAS"/>
    <m/>
    <x v="0"/>
    <m/>
    <s v="Verba representação comercial"/>
    <x v="4"/>
    <x v="3"/>
    <x v="2"/>
    <x v="2"/>
    <x v="10"/>
    <x v="8"/>
    <m/>
    <n v="42718"/>
    <n v="4003"/>
    <x v="0"/>
  </r>
  <r>
    <x v="0"/>
    <x v="9"/>
    <n v="2000"/>
    <s v="OUTROS CUSTOS"/>
    <m/>
    <x v="0"/>
    <m/>
    <s v="FENIX"/>
    <x v="20"/>
    <x v="2"/>
    <x v="1"/>
    <x v="1"/>
    <x v="8"/>
    <x v="6"/>
    <m/>
    <n v="41620"/>
    <n v="5001"/>
    <x v="0"/>
  </r>
  <r>
    <x v="0"/>
    <x v="9"/>
    <n v="2021.9980000000003"/>
    <s v="SALÁRIO"/>
    <m/>
    <x v="0"/>
    <m/>
    <s v="DALMO NASCIMENTO COSTA JUNIOR"/>
    <x v="3"/>
    <x v="3"/>
    <x v="2"/>
    <x v="2"/>
    <x v="4"/>
    <x v="2"/>
    <m/>
    <n v="42101"/>
    <n v="4002"/>
    <x v="0"/>
  </r>
  <r>
    <x v="0"/>
    <x v="9"/>
    <n v="2021.9980000000003"/>
    <s v="SALÁRIO"/>
    <m/>
    <x v="0"/>
    <m/>
    <s v="FLAVIO VIANNA DOS SANTOS"/>
    <x v="3"/>
    <x v="3"/>
    <x v="2"/>
    <x v="2"/>
    <x v="4"/>
    <x v="2"/>
    <m/>
    <n v="42101"/>
    <n v="4002"/>
    <x v="0"/>
  </r>
  <r>
    <x v="0"/>
    <x v="9"/>
    <n v="2021.9980000000003"/>
    <s v="SALÁRIO"/>
    <m/>
    <x v="0"/>
    <m/>
    <s v="LEANDRO BRITO FRANCISCO"/>
    <x v="3"/>
    <x v="3"/>
    <x v="2"/>
    <x v="2"/>
    <x v="4"/>
    <x v="2"/>
    <m/>
    <n v="42101"/>
    <n v="4002"/>
    <x v="0"/>
  </r>
  <r>
    <x v="0"/>
    <x v="9"/>
    <n v="2021.9980000000003"/>
    <s v="SALÁRIO"/>
    <m/>
    <x v="0"/>
    <m/>
    <s v="LUCAS DE OLIVEIRA DA GAMA SANTANA"/>
    <x v="3"/>
    <x v="3"/>
    <x v="2"/>
    <x v="2"/>
    <x v="4"/>
    <x v="2"/>
    <m/>
    <n v="42101"/>
    <n v="4002"/>
    <x v="0"/>
  </r>
  <r>
    <x v="0"/>
    <x v="9"/>
    <n v="2021.9980000000003"/>
    <s v="SALÁRIO"/>
    <m/>
    <x v="0"/>
    <m/>
    <s v="LUIS CARLOS FELIX"/>
    <x v="3"/>
    <x v="3"/>
    <x v="2"/>
    <x v="2"/>
    <x v="4"/>
    <x v="2"/>
    <m/>
    <n v="42101"/>
    <n v="4002"/>
    <x v="0"/>
  </r>
  <r>
    <x v="0"/>
    <x v="9"/>
    <n v="2023.9670000000001"/>
    <s v="SALÁRIO"/>
    <m/>
    <x v="0"/>
    <m/>
    <s v="ANGELO FONSECA DAMASO"/>
    <x v="11"/>
    <x v="1"/>
    <x v="2"/>
    <x v="2"/>
    <x v="4"/>
    <x v="2"/>
    <m/>
    <n v="42101"/>
    <n v="8004"/>
    <x v="0"/>
  </r>
  <r>
    <x v="0"/>
    <x v="9"/>
    <n v="2023.9670000000001"/>
    <s v="SALÁRIO"/>
    <m/>
    <x v="0"/>
    <m/>
    <s v="FRANCISCO PEDRO DA SILVA IRMAO"/>
    <x v="11"/>
    <x v="1"/>
    <x v="2"/>
    <x v="2"/>
    <x v="4"/>
    <x v="2"/>
    <m/>
    <n v="42101"/>
    <n v="8004"/>
    <x v="0"/>
  </r>
  <r>
    <x v="0"/>
    <x v="9"/>
    <n v="2027.3000000000002"/>
    <s v="SALÁRIO"/>
    <m/>
    <x v="0"/>
    <m/>
    <s v="VANESSA - ESTAGIÁRIA"/>
    <x v="5"/>
    <x v="4"/>
    <x v="2"/>
    <x v="2"/>
    <x v="4"/>
    <x v="2"/>
    <m/>
    <n v="42101"/>
    <n v="3006"/>
    <x v="0"/>
  </r>
  <r>
    <x v="0"/>
    <x v="9"/>
    <n v="2048.2843700000003"/>
    <s v="FGTS"/>
    <m/>
    <x v="0"/>
    <m/>
    <m/>
    <x v="22"/>
    <x v="0"/>
    <x v="2"/>
    <x v="2"/>
    <x v="14"/>
    <x v="12"/>
    <m/>
    <n v="42202"/>
    <n v="3002"/>
    <x v="0"/>
  </r>
  <r>
    <x v="0"/>
    <x v="9"/>
    <n v="2065.1400000000003"/>
    <s v="AUXÍLIO REFEIÇÃO/ALIMENTAÇÃO"/>
    <m/>
    <x v="0"/>
    <m/>
    <s v="-491,7"/>
    <x v="21"/>
    <x v="0"/>
    <x v="2"/>
    <x v="2"/>
    <x v="6"/>
    <x v="3"/>
    <m/>
    <n v="42302"/>
    <n v="3004"/>
    <x v="0"/>
  </r>
  <r>
    <x v="0"/>
    <x v="9"/>
    <n v="2065.1400000000003"/>
    <s v="AUXÍLIO REFEIÇÃO/ALIMENTAÇÃO"/>
    <m/>
    <x v="0"/>
    <m/>
    <s v="-491,7"/>
    <x v="22"/>
    <x v="0"/>
    <x v="2"/>
    <x v="2"/>
    <x v="6"/>
    <x v="3"/>
    <m/>
    <n v="42302"/>
    <n v="3002"/>
    <x v="0"/>
  </r>
  <r>
    <x v="0"/>
    <x v="9"/>
    <n v="2071.814307575884"/>
    <s v="PARCELAMENTOS FEDERAIS"/>
    <m/>
    <x v="0"/>
    <m/>
    <s v="REF.GPS -PARC-41/60 - 633304549"/>
    <x v="0"/>
    <x v="0"/>
    <x v="6"/>
    <x v="6"/>
    <x v="17"/>
    <x v="13"/>
    <m/>
    <n v="33202"/>
    <n v="2001"/>
    <x v="0"/>
  </r>
  <r>
    <x v="0"/>
    <x v="9"/>
    <n v="2078.5"/>
    <s v="IPTU / TAXA DE INCÊNDIO"/>
    <m/>
    <x v="0"/>
    <m/>
    <s v="GUILHERME MAXWELL, 103"/>
    <x v="2"/>
    <x v="2"/>
    <x v="2"/>
    <x v="2"/>
    <x v="7"/>
    <x v="5"/>
    <m/>
    <n v="42402"/>
    <n v="4004"/>
    <x v="0"/>
  </r>
  <r>
    <x v="0"/>
    <x v="9"/>
    <n v="2083.3333333333335"/>
    <s v="EQUIPTO DE PROTECAO INDIVIDUAL"/>
    <m/>
    <x v="0"/>
    <m/>
    <s v="CAPA DE CHUVA"/>
    <x v="13"/>
    <x v="2"/>
    <x v="1"/>
    <x v="1"/>
    <x v="8"/>
    <x v="6"/>
    <m/>
    <n v="41607"/>
    <n v="5003"/>
    <x v="0"/>
  </r>
  <r>
    <x v="0"/>
    <x v="9"/>
    <n v="2083.9500000000003"/>
    <s v="SALÁRIO"/>
    <m/>
    <x v="0"/>
    <m/>
    <s v="ALINE COSTA LIMA DOS SANTOS"/>
    <x v="19"/>
    <x v="0"/>
    <x v="2"/>
    <x v="2"/>
    <x v="4"/>
    <x v="2"/>
    <m/>
    <n v="42101"/>
    <n v="3003"/>
    <x v="0"/>
  </r>
  <r>
    <x v="0"/>
    <x v="9"/>
    <n v="2083.9500000000003"/>
    <s v="SALÁRIO"/>
    <m/>
    <x v="0"/>
    <m/>
    <s v="ELEN ARRUDA NEVES"/>
    <x v="19"/>
    <x v="0"/>
    <x v="2"/>
    <x v="2"/>
    <x v="4"/>
    <x v="2"/>
    <m/>
    <n v="42101"/>
    <n v="3003"/>
    <x v="0"/>
  </r>
  <r>
    <x v="0"/>
    <x v="9"/>
    <n v="2083.9500000000003"/>
    <s v="SALÁRIO"/>
    <m/>
    <x v="0"/>
    <m/>
    <s v="GABRIELA VIEIRA FRANCESQUET"/>
    <x v="19"/>
    <x v="0"/>
    <x v="2"/>
    <x v="2"/>
    <x v="4"/>
    <x v="2"/>
    <m/>
    <n v="42101"/>
    <n v="3003"/>
    <x v="0"/>
  </r>
  <r>
    <x v="0"/>
    <x v="9"/>
    <n v="2083.9500000000003"/>
    <s v="SALÁRIO"/>
    <m/>
    <x v="0"/>
    <m/>
    <s v="JAQUELINE PEREIRA FERNANDES"/>
    <x v="19"/>
    <x v="0"/>
    <x v="2"/>
    <x v="2"/>
    <x v="4"/>
    <x v="2"/>
    <m/>
    <n v="42101"/>
    <n v="3003"/>
    <x v="0"/>
  </r>
  <r>
    <x v="0"/>
    <x v="9"/>
    <n v="2100"/>
    <s v="AUXÍLIO TRANSPORTE"/>
    <m/>
    <x v="0"/>
    <m/>
    <m/>
    <x v="6"/>
    <x v="5"/>
    <x v="1"/>
    <x v="1"/>
    <x v="3"/>
    <x v="3"/>
    <m/>
    <n v="41301"/>
    <n v="7003"/>
    <x v="0"/>
  </r>
  <r>
    <x v="0"/>
    <x v="9"/>
    <n v="2100"/>
    <s v="MANUTENÇÃO PREDIAL"/>
    <m/>
    <x v="0"/>
    <m/>
    <s v="Controle de vetores"/>
    <x v="2"/>
    <x v="2"/>
    <x v="2"/>
    <x v="2"/>
    <x v="7"/>
    <x v="5"/>
    <m/>
    <n v="42410"/>
    <n v="4004"/>
    <x v="0"/>
  </r>
  <r>
    <x v="0"/>
    <x v="9"/>
    <n v="2118.0280000000002"/>
    <s v="SALÁRIO"/>
    <m/>
    <x v="0"/>
    <m/>
    <s v="MONIQUE SANTOS DE ASSIS"/>
    <x v="22"/>
    <x v="0"/>
    <x v="2"/>
    <x v="2"/>
    <x v="4"/>
    <x v="2"/>
    <m/>
    <n v="42101"/>
    <n v="3002"/>
    <x v="0"/>
  </r>
  <r>
    <x v="0"/>
    <x v="9"/>
    <n v="2123.0583000000001"/>
    <s v="INSS"/>
    <m/>
    <x v="0"/>
    <m/>
    <m/>
    <x v="18"/>
    <x v="3"/>
    <x v="2"/>
    <x v="2"/>
    <x v="14"/>
    <x v="12"/>
    <m/>
    <n v="42201"/>
    <n v="4001"/>
    <x v="0"/>
  </r>
  <r>
    <x v="0"/>
    <x v="9"/>
    <n v="2198.5131299999998"/>
    <s v="FGTS"/>
    <m/>
    <x v="0"/>
    <m/>
    <m/>
    <x v="3"/>
    <x v="3"/>
    <x v="2"/>
    <x v="2"/>
    <x v="14"/>
    <x v="12"/>
    <m/>
    <n v="42202"/>
    <n v="4002"/>
    <x v="0"/>
  </r>
  <r>
    <x v="0"/>
    <x v="9"/>
    <n v="2200"/>
    <s v="COMISSÃO"/>
    <m/>
    <x v="0"/>
    <m/>
    <s v="Dilson"/>
    <x v="4"/>
    <x v="3"/>
    <x v="1"/>
    <x v="1"/>
    <x v="2"/>
    <x v="2"/>
    <m/>
    <n v="41106"/>
    <n v="4003"/>
    <x v="0"/>
  </r>
  <r>
    <x v="0"/>
    <x v="9"/>
    <n v="2212.5730000000003"/>
    <s v="SALÁRIO"/>
    <m/>
    <x v="0"/>
    <m/>
    <s v="MAXIMILIANO MARQUES DA SILVA"/>
    <x v="1"/>
    <x v="1"/>
    <x v="1"/>
    <x v="1"/>
    <x v="2"/>
    <x v="2"/>
    <m/>
    <n v="41101"/>
    <n v="7001"/>
    <x v="0"/>
  </r>
  <r>
    <x v="0"/>
    <x v="9"/>
    <n v="2218.6780000000003"/>
    <s v="SALÁRIO"/>
    <m/>
    <x v="0"/>
    <m/>
    <s v="MAILSON SOARES DA SILVA"/>
    <x v="1"/>
    <x v="1"/>
    <x v="1"/>
    <x v="1"/>
    <x v="2"/>
    <x v="2"/>
    <m/>
    <n v="41101"/>
    <n v="7001"/>
    <x v="0"/>
  </r>
  <r>
    <x v="0"/>
    <x v="9"/>
    <n v="2236.5833333333335"/>
    <s v="IPTU / TAXA DE INCÊNDIO"/>
    <m/>
    <x v="0"/>
    <m/>
    <s v="JACAREPAGUA"/>
    <x v="2"/>
    <x v="2"/>
    <x v="1"/>
    <x v="1"/>
    <x v="15"/>
    <x v="5"/>
    <m/>
    <n v="424021"/>
    <n v="4004"/>
    <x v="0"/>
  </r>
  <r>
    <x v="0"/>
    <x v="9"/>
    <n v="2291"/>
    <s v="SALÁRIO"/>
    <m/>
    <x v="0"/>
    <m/>
    <s v="CARINA OLIVEIRA PINTO"/>
    <x v="17"/>
    <x v="2"/>
    <x v="1"/>
    <x v="1"/>
    <x v="2"/>
    <x v="2"/>
    <m/>
    <n v="41101"/>
    <n v="5006"/>
    <x v="0"/>
  </r>
  <r>
    <x v="0"/>
    <x v="9"/>
    <n v="2300"/>
    <s v="TELEFONIA E INTERNET"/>
    <m/>
    <x v="0"/>
    <m/>
    <s v="TIM"/>
    <x v="24"/>
    <x v="12"/>
    <x v="1"/>
    <x v="1"/>
    <x v="8"/>
    <x v="6"/>
    <m/>
    <n v="41609"/>
    <n v="8006"/>
    <x v="0"/>
  </r>
  <r>
    <x v="0"/>
    <x v="9"/>
    <n v="2318.5627606759936"/>
    <s v="DAS (Parcelamento)"/>
    <m/>
    <x v="0"/>
    <m/>
    <s v="REF. DAS PARCSN 21/60  BASE AGOSTO"/>
    <x v="0"/>
    <x v="0"/>
    <x v="6"/>
    <x v="6"/>
    <x v="17"/>
    <x v="13"/>
    <m/>
    <n v="33204"/>
    <n v="2001"/>
    <x v="0"/>
  </r>
  <r>
    <x v="0"/>
    <x v="9"/>
    <n v="2346.2800000000002"/>
    <s v="CONSÓRCIO"/>
    <m/>
    <x v="0"/>
    <m/>
    <s v="Santander"/>
    <x v="0"/>
    <x v="0"/>
    <x v="7"/>
    <x v="7"/>
    <x v="18"/>
    <x v="14"/>
    <m/>
    <n v="22104"/>
    <n v="2001"/>
    <x v="0"/>
  </r>
  <r>
    <x v="0"/>
    <x v="9"/>
    <n v="2374.19"/>
    <s v="SALÁRIO"/>
    <m/>
    <x v="0"/>
    <m/>
    <s v="EDSON FARIAS DE ABREU"/>
    <x v="7"/>
    <x v="1"/>
    <x v="1"/>
    <x v="1"/>
    <x v="2"/>
    <x v="2"/>
    <m/>
    <n v="41101"/>
    <n v="3008"/>
    <x v="0"/>
  </r>
  <r>
    <x v="0"/>
    <x v="9"/>
    <n v="2394.37"/>
    <s v="SALÁRIO"/>
    <m/>
    <x v="0"/>
    <m/>
    <s v="ANDRE PRZEWODOWSKI BUSTAMANTE"/>
    <x v="4"/>
    <x v="3"/>
    <x v="2"/>
    <x v="2"/>
    <x v="4"/>
    <x v="2"/>
    <m/>
    <n v="42101"/>
    <n v="4003"/>
    <x v="0"/>
  </r>
  <r>
    <x v="0"/>
    <x v="9"/>
    <n v="2394.37"/>
    <s v="SALÁRIO"/>
    <m/>
    <x v="0"/>
    <m/>
    <s v="MANUEL AFONSO PINHO DE ALMEIDA"/>
    <x v="4"/>
    <x v="3"/>
    <x v="2"/>
    <x v="2"/>
    <x v="4"/>
    <x v="2"/>
    <m/>
    <n v="42101"/>
    <n v="4003"/>
    <x v="0"/>
  </r>
  <r>
    <x v="0"/>
    <x v="9"/>
    <n v="2394.37"/>
    <s v="SALÁRIO"/>
    <m/>
    <x v="0"/>
    <m/>
    <s v="MARCIO DE OLIVEIRA SALLES"/>
    <x v="4"/>
    <x v="3"/>
    <x v="2"/>
    <x v="2"/>
    <x v="4"/>
    <x v="2"/>
    <m/>
    <n v="42101"/>
    <n v="4003"/>
    <x v="0"/>
  </r>
  <r>
    <x v="0"/>
    <x v="9"/>
    <n v="2394.37"/>
    <s v="SALÁRIO"/>
    <m/>
    <x v="0"/>
    <m/>
    <s v="SUZICLEI BARBOSA DE AZEVEDO"/>
    <x v="4"/>
    <x v="3"/>
    <x v="2"/>
    <x v="2"/>
    <x v="4"/>
    <x v="2"/>
    <m/>
    <n v="42101"/>
    <n v="4003"/>
    <x v="0"/>
  </r>
  <r>
    <x v="0"/>
    <x v="9"/>
    <n v="2400"/>
    <s v="ÁGUA E ESGOTO"/>
    <m/>
    <x v="0"/>
    <m/>
    <s v="NOVA IGUAÇU"/>
    <x v="2"/>
    <x v="2"/>
    <x v="1"/>
    <x v="1"/>
    <x v="15"/>
    <x v="5"/>
    <m/>
    <n v="424041"/>
    <n v="4004"/>
    <x v="0"/>
  </r>
  <r>
    <x v="0"/>
    <x v="9"/>
    <n v="2400"/>
    <s v="OUTRAS DESPESAS ADMINISTRATIVAS"/>
    <m/>
    <x v="0"/>
    <m/>
    <s v="Verba representação comercial"/>
    <x v="3"/>
    <x v="3"/>
    <x v="2"/>
    <x v="2"/>
    <x v="10"/>
    <x v="8"/>
    <m/>
    <n v="42718"/>
    <n v="4002"/>
    <x v="0"/>
  </r>
  <r>
    <x v="0"/>
    <x v="9"/>
    <n v="2400"/>
    <s v="SISTEMA INFORMATIZADO"/>
    <m/>
    <x v="0"/>
    <m/>
    <s v="Flexa"/>
    <x v="24"/>
    <x v="12"/>
    <x v="2"/>
    <x v="2"/>
    <x v="10"/>
    <x v="8"/>
    <m/>
    <n v="42706"/>
    <n v="8006"/>
    <x v="0"/>
  </r>
  <r>
    <x v="0"/>
    <x v="9"/>
    <n v="2411.5332987664806"/>
    <s v="ISS (Parcelamento)"/>
    <m/>
    <x v="0"/>
    <m/>
    <s v="REF.PROC 043906872022 PARC 09 DE 84 (PARCELAMENTO)"/>
    <x v="0"/>
    <x v="0"/>
    <x v="6"/>
    <x v="6"/>
    <x v="17"/>
    <x v="13"/>
    <m/>
    <n v="33201"/>
    <n v="2001"/>
    <x v="0"/>
  </r>
  <r>
    <x v="0"/>
    <x v="9"/>
    <n v="2424.2819353295531"/>
    <s v="PIS / COFINS / IRRF (Parcelamento)"/>
    <m/>
    <x v="0"/>
    <m/>
    <s v="REF. PARC.41/60 CÃ“DIGO 3373- IRPJ -18470.411325/61 DEB CC"/>
    <x v="0"/>
    <x v="0"/>
    <x v="6"/>
    <x v="6"/>
    <x v="17"/>
    <x v="13"/>
    <m/>
    <n v="33203"/>
    <n v="2001"/>
    <x v="0"/>
  </r>
  <r>
    <x v="0"/>
    <x v="9"/>
    <n v="2425"/>
    <s v="SALÁRIO"/>
    <m/>
    <x v="0"/>
    <m/>
    <s v="CAROLINE QUINTILIANO DE MIRANDA RODRIGUE"/>
    <x v="9"/>
    <x v="7"/>
    <x v="2"/>
    <x v="2"/>
    <x v="4"/>
    <x v="2"/>
    <m/>
    <n v="42101"/>
    <n v="8002"/>
    <x v="0"/>
  </r>
  <r>
    <x v="0"/>
    <x v="9"/>
    <n v="2456.89"/>
    <s v="DAS (Parcelamento)"/>
    <m/>
    <x v="0"/>
    <m/>
    <s v="REF . PARCSN PARC 09 DE60"/>
    <x v="0"/>
    <x v="0"/>
    <x v="6"/>
    <x v="6"/>
    <x v="17"/>
    <x v="13"/>
    <m/>
    <n v="33204"/>
    <n v="2001"/>
    <x v="0"/>
  </r>
  <r>
    <x v="0"/>
    <x v="9"/>
    <n v="2463.3620000000001"/>
    <s v="SALÁRIO"/>
    <m/>
    <x v="0"/>
    <m/>
    <s v="DAVIDSON DA SILVA SOUZA DE OLIVEIRA"/>
    <x v="27"/>
    <x v="3"/>
    <x v="1"/>
    <x v="1"/>
    <x v="2"/>
    <x v="2"/>
    <m/>
    <n v="41101"/>
    <n v="6002"/>
    <x v="0"/>
  </r>
  <r>
    <x v="0"/>
    <x v="9"/>
    <n v="2463.3620000000001"/>
    <s v="SALÁRIO"/>
    <m/>
    <x v="0"/>
    <m/>
    <s v="DIEGO DE LIMA DA COSTA "/>
    <x v="27"/>
    <x v="3"/>
    <x v="1"/>
    <x v="1"/>
    <x v="2"/>
    <x v="2"/>
    <m/>
    <n v="41101"/>
    <n v="6002"/>
    <x v="0"/>
  </r>
  <r>
    <x v="0"/>
    <x v="9"/>
    <n v="2463.3620000000001"/>
    <s v="SALÁRIO"/>
    <m/>
    <x v="0"/>
    <m/>
    <s v="JAILSON DIAS ALMEIDA"/>
    <x v="27"/>
    <x v="3"/>
    <x v="1"/>
    <x v="1"/>
    <x v="2"/>
    <x v="2"/>
    <m/>
    <n v="41101"/>
    <n v="6002"/>
    <x v="0"/>
  </r>
  <r>
    <x v="0"/>
    <x v="9"/>
    <n v="2463.3620000000001"/>
    <s v="SALÁRIO"/>
    <m/>
    <x v="0"/>
    <m/>
    <s v="LEANDRO MIGUEL PEREIRA SODRE"/>
    <x v="27"/>
    <x v="3"/>
    <x v="1"/>
    <x v="1"/>
    <x v="2"/>
    <x v="2"/>
    <m/>
    <n v="41101"/>
    <n v="6002"/>
    <x v="0"/>
  </r>
  <r>
    <x v="0"/>
    <x v="9"/>
    <n v="2463.3620000000001"/>
    <s v="SALÁRIO"/>
    <m/>
    <x v="0"/>
    <m/>
    <s v="RAMON DA SILVA COELHO"/>
    <x v="27"/>
    <x v="3"/>
    <x v="1"/>
    <x v="1"/>
    <x v="2"/>
    <x v="2"/>
    <m/>
    <n v="41101"/>
    <n v="6002"/>
    <x v="0"/>
  </r>
  <r>
    <x v="0"/>
    <x v="9"/>
    <n v="2463.3620000000001"/>
    <s v="SALÁRIO"/>
    <m/>
    <x v="0"/>
    <m/>
    <s v="ROBSON SANTANA DO NASCIMENTO"/>
    <x v="27"/>
    <x v="3"/>
    <x v="1"/>
    <x v="1"/>
    <x v="2"/>
    <x v="2"/>
    <m/>
    <n v="41101"/>
    <n v="6002"/>
    <x v="0"/>
  </r>
  <r>
    <x v="0"/>
    <x v="9"/>
    <n v="2463.3620000000001"/>
    <s v="SALÁRIO"/>
    <m/>
    <x v="0"/>
    <m/>
    <s v="THIAGO GOES DE OLIVEIRA"/>
    <x v="27"/>
    <x v="3"/>
    <x v="1"/>
    <x v="1"/>
    <x v="2"/>
    <x v="2"/>
    <m/>
    <n v="41101"/>
    <n v="6002"/>
    <x v="0"/>
  </r>
  <r>
    <x v="0"/>
    <x v="9"/>
    <n v="2499.1666666666665"/>
    <s v="IPTU / TAXA DE INCÊNDIO"/>
    <m/>
    <x v="0"/>
    <m/>
    <s v="NOVA IGUAÇU"/>
    <x v="2"/>
    <x v="2"/>
    <x v="1"/>
    <x v="1"/>
    <x v="15"/>
    <x v="5"/>
    <m/>
    <n v="424021"/>
    <n v="4004"/>
    <x v="0"/>
  </r>
  <r>
    <x v="0"/>
    <x v="9"/>
    <n v="2500"/>
    <s v="ALUGUEL DE EQUIPAMENTOS"/>
    <m/>
    <x v="0"/>
    <m/>
    <m/>
    <x v="24"/>
    <x v="12"/>
    <x v="2"/>
    <x v="2"/>
    <x v="7"/>
    <x v="5"/>
    <m/>
    <n v="42407"/>
    <n v="8006"/>
    <x v="0"/>
  </r>
  <r>
    <x v="0"/>
    <x v="9"/>
    <n v="2500"/>
    <s v="COMISSÃO"/>
    <m/>
    <x v="0"/>
    <m/>
    <s v="Jeferson"/>
    <x v="4"/>
    <x v="3"/>
    <x v="1"/>
    <x v="1"/>
    <x v="2"/>
    <x v="2"/>
    <m/>
    <n v="41106"/>
    <n v="4003"/>
    <x v="0"/>
  </r>
  <r>
    <x v="0"/>
    <x v="9"/>
    <n v="2500"/>
    <s v="MATERIAL DE ESCRITÓRIO"/>
    <m/>
    <x v="0"/>
    <m/>
    <m/>
    <x v="30"/>
    <x v="1"/>
    <x v="2"/>
    <x v="2"/>
    <x v="10"/>
    <x v="8"/>
    <m/>
    <n v="42703"/>
    <n v="3007"/>
    <x v="0"/>
  </r>
  <r>
    <x v="0"/>
    <x v="9"/>
    <n v="2500"/>
    <s v="MULTAS DIVERSAS"/>
    <m/>
    <x v="0"/>
    <m/>
    <m/>
    <x v="0"/>
    <x v="0"/>
    <x v="2"/>
    <x v="2"/>
    <x v="12"/>
    <x v="10"/>
    <m/>
    <n v="42701"/>
    <n v="2001"/>
    <x v="0"/>
  </r>
  <r>
    <x v="0"/>
    <x v="9"/>
    <n v="2500"/>
    <s v="OUTRAS DESPESAS ADMINISTRATIVAS"/>
    <m/>
    <x v="0"/>
    <m/>
    <m/>
    <x v="31"/>
    <x v="6"/>
    <x v="2"/>
    <x v="2"/>
    <x v="10"/>
    <x v="8"/>
    <m/>
    <n v="42718"/>
    <n v="8007"/>
    <x v="0"/>
  </r>
  <r>
    <x v="0"/>
    <x v="9"/>
    <n v="2500"/>
    <s v="OUTRAS DESPESAS ADMINISTRATIVAS"/>
    <m/>
    <x v="0"/>
    <m/>
    <m/>
    <x v="9"/>
    <x v="7"/>
    <x v="2"/>
    <x v="2"/>
    <x v="10"/>
    <x v="8"/>
    <m/>
    <n v="42718"/>
    <n v="8002"/>
    <x v="0"/>
  </r>
  <r>
    <x v="0"/>
    <x v="9"/>
    <n v="2500"/>
    <s v="OUTROS CUSTOS"/>
    <m/>
    <x v="0"/>
    <m/>
    <s v="MANUTENÇÃO DE MÁQUINAS/FERRAMENTAS"/>
    <x v="6"/>
    <x v="5"/>
    <x v="1"/>
    <x v="1"/>
    <x v="8"/>
    <x v="6"/>
    <m/>
    <n v="41620"/>
    <n v="7003"/>
    <x v="0"/>
  </r>
  <r>
    <x v="0"/>
    <x v="9"/>
    <n v="2500"/>
    <s v="SALÁRIO"/>
    <m/>
    <x v="0"/>
    <m/>
    <s v="Aumento de quadro"/>
    <x v="5"/>
    <x v="4"/>
    <x v="2"/>
    <x v="2"/>
    <x v="4"/>
    <x v="2"/>
    <m/>
    <n v="42101"/>
    <n v="3006"/>
    <x v="0"/>
  </r>
  <r>
    <x v="0"/>
    <x v="9"/>
    <n v="2500"/>
    <s v="SERVICO PRESTADO - PJ"/>
    <m/>
    <x v="0"/>
    <m/>
    <m/>
    <x v="31"/>
    <x v="6"/>
    <x v="2"/>
    <x v="2"/>
    <x v="12"/>
    <x v="10"/>
    <m/>
    <n v="42506"/>
    <n v="8007"/>
    <x v="0"/>
  </r>
  <r>
    <x v="0"/>
    <x v="9"/>
    <n v="2543.739"/>
    <s v="SALÁRIO"/>
    <m/>
    <x v="0"/>
    <m/>
    <s v="SERGIO SILVA DOS SANTOS "/>
    <x v="6"/>
    <x v="5"/>
    <x v="1"/>
    <x v="1"/>
    <x v="2"/>
    <x v="2"/>
    <m/>
    <n v="41101"/>
    <n v="7003"/>
    <x v="0"/>
  </r>
  <r>
    <x v="0"/>
    <x v="9"/>
    <n v="2560"/>
    <s v="FGTS"/>
    <m/>
    <x v="0"/>
    <m/>
    <s v="FGTS REF. COMISSÃO"/>
    <x v="3"/>
    <x v="3"/>
    <x v="2"/>
    <x v="2"/>
    <x v="14"/>
    <x v="12"/>
    <m/>
    <n v="42202"/>
    <n v="4002"/>
    <x v="0"/>
  </r>
  <r>
    <x v="0"/>
    <x v="9"/>
    <n v="2560.4259999999999"/>
    <s v="SALÁRIO"/>
    <m/>
    <x v="0"/>
    <m/>
    <s v="NAHON OLIVEIRA DE ALMEIDA"/>
    <x v="27"/>
    <x v="3"/>
    <x v="1"/>
    <x v="1"/>
    <x v="2"/>
    <x v="2"/>
    <m/>
    <n v="41101"/>
    <n v="6002"/>
    <x v="0"/>
  </r>
  <r>
    <x v="0"/>
    <x v="9"/>
    <n v="2570.0070000000001"/>
    <s v="SALÁRIO"/>
    <m/>
    <x v="0"/>
    <m/>
    <s v="GUTIERRE EVANGELISTA MOREIRA"/>
    <x v="6"/>
    <x v="5"/>
    <x v="1"/>
    <x v="1"/>
    <x v="2"/>
    <x v="2"/>
    <m/>
    <n v="41101"/>
    <n v="7003"/>
    <x v="0"/>
  </r>
  <r>
    <x v="0"/>
    <x v="9"/>
    <n v="2581.4250000000002"/>
    <s v="AUXÍLIO REFEIÇÃO/ALIMENTAÇÃO"/>
    <m/>
    <x v="0"/>
    <m/>
    <s v="-491,7"/>
    <x v="19"/>
    <x v="0"/>
    <x v="2"/>
    <x v="2"/>
    <x v="6"/>
    <x v="3"/>
    <m/>
    <n v="42302"/>
    <n v="3003"/>
    <x v="0"/>
  </r>
  <r>
    <x v="0"/>
    <x v="9"/>
    <n v="2581.4250000000002"/>
    <s v="AUXÍLIO REFEIÇÃO/ALIMENTAÇÃO"/>
    <m/>
    <x v="0"/>
    <m/>
    <s v="-491,7"/>
    <x v="17"/>
    <x v="2"/>
    <x v="1"/>
    <x v="1"/>
    <x v="3"/>
    <x v="3"/>
    <m/>
    <n v="41302"/>
    <n v="5006"/>
    <x v="0"/>
  </r>
  <r>
    <x v="0"/>
    <x v="9"/>
    <n v="2581.4250000000002"/>
    <s v="AUXÍLIO REFEIÇÃO/ALIMENTAÇÃO"/>
    <m/>
    <x v="0"/>
    <m/>
    <s v="-491,7"/>
    <x v="4"/>
    <x v="3"/>
    <x v="2"/>
    <x v="2"/>
    <x v="6"/>
    <x v="3"/>
    <m/>
    <n v="42302"/>
    <n v="4003"/>
    <x v="0"/>
  </r>
  <r>
    <x v="0"/>
    <x v="9"/>
    <n v="2592.92"/>
    <s v="SALÁRIO"/>
    <m/>
    <x v="0"/>
    <m/>
    <s v="ALEXANDRE GUIMARAES DE OLIVEIRA"/>
    <x v="19"/>
    <x v="0"/>
    <x v="2"/>
    <x v="2"/>
    <x v="4"/>
    <x v="2"/>
    <m/>
    <n v="42101"/>
    <n v="3003"/>
    <x v="0"/>
  </r>
  <r>
    <x v="0"/>
    <x v="9"/>
    <n v="2625"/>
    <s v="ASSISTÊNCIA MÉDICA"/>
    <m/>
    <x v="0"/>
    <m/>
    <m/>
    <x v="3"/>
    <x v="3"/>
    <x v="2"/>
    <x v="2"/>
    <x v="6"/>
    <x v="3"/>
    <m/>
    <n v="42304"/>
    <n v="4002"/>
    <x v="0"/>
  </r>
  <r>
    <x v="0"/>
    <x v="9"/>
    <n v="2625"/>
    <s v="ASSISTÊNCIA ODONTOLÓGICA"/>
    <m/>
    <x v="0"/>
    <m/>
    <m/>
    <x v="29"/>
    <x v="3"/>
    <x v="1"/>
    <x v="1"/>
    <x v="3"/>
    <x v="3"/>
    <m/>
    <n v="41306"/>
    <n v="6001"/>
    <x v="0"/>
  </r>
  <r>
    <x v="0"/>
    <x v="9"/>
    <n v="2625"/>
    <s v="AUXÍLIO TRANSPORTE"/>
    <m/>
    <x v="0"/>
    <m/>
    <m/>
    <x v="3"/>
    <x v="3"/>
    <x v="2"/>
    <x v="2"/>
    <x v="6"/>
    <x v="3"/>
    <m/>
    <n v="42301"/>
    <n v="4002"/>
    <x v="0"/>
  </r>
  <r>
    <x v="0"/>
    <x v="9"/>
    <n v="2641.2870000000003"/>
    <s v="SALÁRIO"/>
    <m/>
    <x v="0"/>
    <m/>
    <s v="RUBENS DA SILVA BANDEIRA "/>
    <x v="27"/>
    <x v="3"/>
    <x v="1"/>
    <x v="1"/>
    <x v="2"/>
    <x v="2"/>
    <m/>
    <n v="41101"/>
    <n v="6002"/>
    <x v="0"/>
  </r>
  <r>
    <x v="0"/>
    <x v="9"/>
    <n v="2653.1340374184101"/>
    <s v="PIS / COFINS / IRRF (Parcelamento)"/>
    <m/>
    <x v="0"/>
    <m/>
    <s v="REF. 20/60 DARF PARCELAMENTO PROCESSO 10768-4113922021-53   DEBITO CC ITAU - COFINS"/>
    <x v="0"/>
    <x v="0"/>
    <x v="6"/>
    <x v="6"/>
    <x v="17"/>
    <x v="13"/>
    <m/>
    <n v="33203"/>
    <n v="2001"/>
    <x v="0"/>
  </r>
  <r>
    <x v="0"/>
    <x v="9"/>
    <n v="2665.7400000000002"/>
    <s v="SALÁRIO"/>
    <m/>
    <x v="0"/>
    <m/>
    <s v="EDMILSON BERNARDES DA SILVA"/>
    <x v="1"/>
    <x v="1"/>
    <x v="1"/>
    <x v="1"/>
    <x v="2"/>
    <x v="2"/>
    <m/>
    <n v="41101"/>
    <n v="7001"/>
    <x v="0"/>
  </r>
  <r>
    <x v="0"/>
    <x v="9"/>
    <n v="2667.6870000000004"/>
    <s v="SALÁRIO"/>
    <m/>
    <x v="0"/>
    <m/>
    <s v="ROGERIO POZES DE SOUZA"/>
    <x v="1"/>
    <x v="1"/>
    <x v="1"/>
    <x v="1"/>
    <x v="2"/>
    <x v="2"/>
    <m/>
    <n v="41101"/>
    <n v="7001"/>
    <x v="0"/>
  </r>
  <r>
    <x v="0"/>
    <x v="9"/>
    <n v="2668.98"/>
    <s v="SALÁRIO"/>
    <m/>
    <x v="0"/>
    <m/>
    <s v="ELISEU DA SILVA FERREIRA"/>
    <x v="8"/>
    <x v="6"/>
    <x v="2"/>
    <x v="2"/>
    <x v="4"/>
    <x v="2"/>
    <m/>
    <n v="42101"/>
    <n v="8003"/>
    <x v="0"/>
  </r>
  <r>
    <x v="0"/>
    <x v="9"/>
    <n v="2705.9780000000001"/>
    <s v="SALÁRIO"/>
    <m/>
    <x v="0"/>
    <m/>
    <s v="CLAUNEIDSON SOUSA TOME XAVIER"/>
    <x v="27"/>
    <x v="3"/>
    <x v="1"/>
    <x v="1"/>
    <x v="2"/>
    <x v="2"/>
    <m/>
    <n v="41101"/>
    <n v="6002"/>
    <x v="0"/>
  </r>
  <r>
    <x v="0"/>
    <x v="9"/>
    <n v="2705.9780000000001"/>
    <s v="SALÁRIO"/>
    <m/>
    <x v="0"/>
    <m/>
    <s v="LEONEL CORREA DE ALMEIDA"/>
    <x v="27"/>
    <x v="3"/>
    <x v="1"/>
    <x v="1"/>
    <x v="2"/>
    <x v="2"/>
    <m/>
    <n v="41101"/>
    <n v="6002"/>
    <x v="0"/>
  </r>
  <r>
    <x v="0"/>
    <x v="9"/>
    <n v="2722.1590000000001"/>
    <s v="SALÁRIO"/>
    <m/>
    <x v="0"/>
    <m/>
    <s v="LUCAS GABRIEL FELIX DA SILVA"/>
    <x v="27"/>
    <x v="3"/>
    <x v="1"/>
    <x v="1"/>
    <x v="2"/>
    <x v="2"/>
    <m/>
    <n v="41101"/>
    <n v="6002"/>
    <x v="0"/>
  </r>
  <r>
    <x v="0"/>
    <x v="9"/>
    <n v="2725.9870000000001"/>
    <s v="SALÁRIO"/>
    <m/>
    <x v="0"/>
    <m/>
    <s v="MATHEUS FREIRE DE SOUZA "/>
    <x v="18"/>
    <x v="3"/>
    <x v="2"/>
    <x v="2"/>
    <x v="4"/>
    <x v="2"/>
    <m/>
    <n v="42101"/>
    <n v="4001"/>
    <x v="0"/>
  </r>
  <r>
    <x v="0"/>
    <x v="9"/>
    <n v="2770.9181678098944"/>
    <s v="PIS / COFINS / IRRF (Parcelamento)"/>
    <m/>
    <x v="0"/>
    <m/>
    <s v="REF. PARC.49/60 CÃ“DIGO 6012 - CSLL -18470.400278/21 DEB CC"/>
    <x v="0"/>
    <x v="0"/>
    <x v="6"/>
    <x v="6"/>
    <x v="17"/>
    <x v="13"/>
    <m/>
    <n v="33203"/>
    <n v="2001"/>
    <x v="0"/>
  </r>
  <r>
    <x v="0"/>
    <x v="9"/>
    <n v="2776.6666666666665"/>
    <s v="OUTROS CUSTOS"/>
    <m/>
    <x v="0"/>
    <m/>
    <s v="INEA"/>
    <x v="20"/>
    <x v="2"/>
    <x v="1"/>
    <x v="1"/>
    <x v="8"/>
    <x v="6"/>
    <m/>
    <n v="41620"/>
    <n v="5001"/>
    <x v="0"/>
  </r>
  <r>
    <x v="0"/>
    <x v="9"/>
    <n v="2793.1150500000003"/>
    <s v="INSS"/>
    <m/>
    <x v="0"/>
    <m/>
    <m/>
    <x v="22"/>
    <x v="0"/>
    <x v="2"/>
    <x v="2"/>
    <x v="14"/>
    <x v="12"/>
    <m/>
    <n v="42201"/>
    <n v="3002"/>
    <x v="0"/>
  </r>
  <r>
    <x v="0"/>
    <x v="9"/>
    <n v="2800"/>
    <s v="COMISSÃO"/>
    <m/>
    <x v="0"/>
    <m/>
    <s v="Dilson"/>
    <x v="4"/>
    <x v="3"/>
    <x v="1"/>
    <x v="1"/>
    <x v="2"/>
    <x v="2"/>
    <m/>
    <n v="41106"/>
    <n v="4003"/>
    <x v="0"/>
  </r>
  <r>
    <x v="0"/>
    <x v="9"/>
    <n v="2800"/>
    <s v="MANUTENÇÃO E REFORMA DE CONTAINER"/>
    <m/>
    <x v="0"/>
    <m/>
    <m/>
    <x v="4"/>
    <x v="3"/>
    <x v="1"/>
    <x v="1"/>
    <x v="8"/>
    <x v="6"/>
    <m/>
    <n v="41604"/>
    <n v="4003"/>
    <x v="0"/>
  </r>
  <r>
    <x v="0"/>
    <x v="9"/>
    <n v="2835"/>
    <s v="ASSISTÊNCIA MÉDICA"/>
    <m/>
    <x v="0"/>
    <m/>
    <m/>
    <x v="23"/>
    <x v="11"/>
    <x v="2"/>
    <x v="2"/>
    <x v="6"/>
    <x v="3"/>
    <m/>
    <n v="42304"/>
    <n v="1002"/>
    <x v="0"/>
  </r>
  <r>
    <x v="0"/>
    <x v="9"/>
    <n v="2846.3380000000002"/>
    <s v="SALÁRIO"/>
    <m/>
    <x v="0"/>
    <m/>
    <s v="PAULA DE OLIVEIRA ALVIM"/>
    <x v="9"/>
    <x v="7"/>
    <x v="2"/>
    <x v="2"/>
    <x v="4"/>
    <x v="2"/>
    <m/>
    <n v="42101"/>
    <n v="8002"/>
    <x v="0"/>
  </r>
  <r>
    <x v="0"/>
    <x v="9"/>
    <n v="2866.0280000000002"/>
    <s v="SALÁRIO"/>
    <m/>
    <x v="0"/>
    <m/>
    <s v="EDER MUNIZ GOMES"/>
    <x v="11"/>
    <x v="1"/>
    <x v="2"/>
    <x v="2"/>
    <x v="4"/>
    <x v="2"/>
    <m/>
    <n v="42101"/>
    <n v="8004"/>
    <x v="0"/>
  </r>
  <r>
    <x v="0"/>
    <x v="9"/>
    <n v="2866.0280000000002"/>
    <s v="SALÁRIO"/>
    <m/>
    <x v="0"/>
    <m/>
    <s v="WAGNER JOSE DA SILVA"/>
    <x v="11"/>
    <x v="1"/>
    <x v="2"/>
    <x v="2"/>
    <x v="4"/>
    <x v="2"/>
    <m/>
    <n v="42101"/>
    <n v="8004"/>
    <x v="0"/>
  </r>
  <r>
    <x v="0"/>
    <x v="9"/>
    <n v="2876.0441488063393"/>
    <s v="ISS (Parcelamento)"/>
    <m/>
    <x v="0"/>
    <m/>
    <s v="REF.PROC 043905862021 PARC 23 DE 84 (PARCELAMENTO)"/>
    <x v="0"/>
    <x v="0"/>
    <x v="6"/>
    <x v="6"/>
    <x v="17"/>
    <x v="13"/>
    <m/>
    <n v="33201"/>
    <n v="2001"/>
    <x v="0"/>
  </r>
  <r>
    <x v="0"/>
    <x v="9"/>
    <n v="2876.798208539959"/>
    <s v="PIS / COFINS / IRRF (Parcelamento)"/>
    <m/>
    <x v="0"/>
    <m/>
    <s v="REF. PARC.41/60 CÃ“DIGO 5856- COFINS -18470.411325/61 DEB CC"/>
    <x v="0"/>
    <x v="0"/>
    <x v="6"/>
    <x v="6"/>
    <x v="17"/>
    <x v="13"/>
    <m/>
    <n v="33203"/>
    <n v="2001"/>
    <x v="0"/>
  </r>
  <r>
    <x v="0"/>
    <x v="9"/>
    <n v="2904.5576608669662"/>
    <s v="PARCELAMENTOS FEDERAIS"/>
    <m/>
    <x v="0"/>
    <m/>
    <s v="REF.GPS 49/60 - 628037589"/>
    <x v="0"/>
    <x v="0"/>
    <x v="6"/>
    <x v="6"/>
    <x v="17"/>
    <x v="13"/>
    <m/>
    <n v="33202"/>
    <n v="2001"/>
    <x v="0"/>
  </r>
  <r>
    <x v="0"/>
    <x v="9"/>
    <n v="2916.6666666666665"/>
    <s v="OUTRAS DESPESAS ADMINISTRATIVAS"/>
    <m/>
    <x v="0"/>
    <m/>
    <s v="Movimentos ambientais"/>
    <x v="20"/>
    <x v="2"/>
    <x v="2"/>
    <x v="2"/>
    <x v="10"/>
    <x v="8"/>
    <m/>
    <n v="42718"/>
    <n v="5001"/>
    <x v="0"/>
  </r>
  <r>
    <x v="0"/>
    <x v="9"/>
    <n v="2934.1570189440063"/>
    <s v="PARCELAMENTOS FEDERAIS"/>
    <m/>
    <x v="0"/>
    <m/>
    <s v="REF.GPS 48/60 - 628555725"/>
    <x v="0"/>
    <x v="0"/>
    <x v="6"/>
    <x v="6"/>
    <x v="17"/>
    <x v="13"/>
    <m/>
    <n v="33202"/>
    <n v="2001"/>
    <x v="0"/>
  </r>
  <r>
    <x v="0"/>
    <x v="9"/>
    <n v="2985"/>
    <s v="SALÁRIO"/>
    <m/>
    <x v="0"/>
    <m/>
    <s v="GESIMAR MOREIRA DA COSTA"/>
    <x v="10"/>
    <x v="8"/>
    <x v="2"/>
    <x v="2"/>
    <x v="4"/>
    <x v="2"/>
    <m/>
    <n v="42101"/>
    <n v="8001"/>
    <x v="0"/>
  </r>
  <r>
    <x v="0"/>
    <x v="9"/>
    <n v="2997.9724499999998"/>
    <s v="INSS"/>
    <m/>
    <x v="0"/>
    <m/>
    <m/>
    <x v="3"/>
    <x v="3"/>
    <x v="2"/>
    <x v="2"/>
    <x v="14"/>
    <x v="12"/>
    <m/>
    <n v="42201"/>
    <n v="4002"/>
    <x v="0"/>
  </r>
  <r>
    <x v="0"/>
    <x v="9"/>
    <n v="3000"/>
    <s v="ÁGUA E ESGOTO"/>
    <m/>
    <x v="0"/>
    <m/>
    <s v="GUILLHERME MAXWELL, 154/156"/>
    <x v="2"/>
    <x v="2"/>
    <x v="1"/>
    <x v="1"/>
    <x v="15"/>
    <x v="5"/>
    <m/>
    <n v="424041"/>
    <n v="4004"/>
    <x v="0"/>
  </r>
  <r>
    <x v="0"/>
    <x v="9"/>
    <n v="3000"/>
    <s v="ASSOCIACAES DE CLASSE"/>
    <m/>
    <x v="0"/>
    <m/>
    <s v="INSTITUTO PARA DEMOCRATIZACAO DE INFORMACOES SOBRE SANEAMENTO BASICO E MEIO AMBIENTE - WEB-RESOL"/>
    <x v="0"/>
    <x v="0"/>
    <x v="2"/>
    <x v="2"/>
    <x v="12"/>
    <x v="10"/>
    <m/>
    <n v="42501"/>
    <n v="2001"/>
    <x v="0"/>
  </r>
  <r>
    <x v="0"/>
    <x v="9"/>
    <n v="3000"/>
    <s v="FGTS - MULTA RESCISÓRIA"/>
    <m/>
    <x v="0"/>
    <m/>
    <s v="DIVERSOS CENTROS DE CUSTO"/>
    <x v="0"/>
    <x v="0"/>
    <x v="1"/>
    <x v="1"/>
    <x v="16"/>
    <x v="12"/>
    <m/>
    <n v="41203"/>
    <n v="2001"/>
    <x v="0"/>
  </r>
  <r>
    <x v="0"/>
    <x v="9"/>
    <n v="3000"/>
    <s v="INSS"/>
    <m/>
    <x v="0"/>
    <m/>
    <s v="INSS REF. COMISSÃO"/>
    <x v="4"/>
    <x v="3"/>
    <x v="2"/>
    <x v="2"/>
    <x v="14"/>
    <x v="12"/>
    <m/>
    <n v="42201"/>
    <n v="4003"/>
    <x v="0"/>
  </r>
  <r>
    <x v="0"/>
    <x v="9"/>
    <n v="3000"/>
    <s v="MARKETING"/>
    <m/>
    <x v="0"/>
    <m/>
    <s v="PROFESP"/>
    <x v="5"/>
    <x v="4"/>
    <x v="2"/>
    <x v="2"/>
    <x v="10"/>
    <x v="8"/>
    <m/>
    <n v="42710"/>
    <n v="3006"/>
    <x v="0"/>
  </r>
  <r>
    <x v="0"/>
    <x v="9"/>
    <n v="3000"/>
    <s v="SALÁRIO"/>
    <m/>
    <x v="0"/>
    <m/>
    <s v="MATHEUS LUCAS DIAS GALVAO"/>
    <x v="4"/>
    <x v="3"/>
    <x v="2"/>
    <x v="2"/>
    <x v="4"/>
    <x v="2"/>
    <m/>
    <n v="42101"/>
    <n v="4003"/>
    <x v="0"/>
  </r>
  <r>
    <x v="0"/>
    <x v="9"/>
    <n v="3000"/>
    <s v="SERVICO PRESTADO - PJ"/>
    <m/>
    <x v="0"/>
    <m/>
    <s v="Social Media"/>
    <x v="10"/>
    <x v="8"/>
    <x v="2"/>
    <x v="2"/>
    <x v="12"/>
    <x v="10"/>
    <m/>
    <n v="42506"/>
    <n v="8001"/>
    <x v="0"/>
  </r>
  <r>
    <x v="0"/>
    <x v="9"/>
    <n v="3000"/>
    <s v="TAXA DE LICENCIAMENTO, VISTORIAS ETC"/>
    <m/>
    <x v="0"/>
    <m/>
    <m/>
    <x v="25"/>
    <x v="13"/>
    <x v="1"/>
    <x v="1"/>
    <x v="1"/>
    <x v="1"/>
    <m/>
    <n v="41408"/>
    <n v="3001"/>
    <x v="0"/>
  </r>
  <r>
    <x v="0"/>
    <x v="9"/>
    <n v="3032.326"/>
    <s v="SALÁRIO"/>
    <m/>
    <x v="0"/>
    <m/>
    <s v="JAYME DE SOUSA  QUEIROZ"/>
    <x v="1"/>
    <x v="1"/>
    <x v="1"/>
    <x v="1"/>
    <x v="2"/>
    <x v="2"/>
    <m/>
    <n v="41101"/>
    <n v="7001"/>
    <x v="0"/>
  </r>
  <r>
    <x v="0"/>
    <x v="9"/>
    <n v="3035.6132425701658"/>
    <s v="PIS / COFINS / IRRF (Parcelamento)"/>
    <m/>
    <x v="0"/>
    <m/>
    <s v="REF. PARC.49/60 CÃ“DIGO 5856 - COFINS -18470.400278/21 DEB CC"/>
    <x v="0"/>
    <x v="0"/>
    <x v="6"/>
    <x v="6"/>
    <x v="17"/>
    <x v="13"/>
    <m/>
    <n v="33203"/>
    <n v="2001"/>
    <x v="0"/>
  </r>
  <r>
    <x v="0"/>
    <x v="9"/>
    <n v="3039.0255999999999"/>
    <s v="COMISSÃO"/>
    <m/>
    <x v="0"/>
    <m/>
    <s v="FGP"/>
    <x v="23"/>
    <x v="11"/>
    <x v="1"/>
    <x v="1"/>
    <x v="2"/>
    <x v="2"/>
    <m/>
    <n v="41106"/>
    <n v="1002"/>
    <x v="0"/>
  </r>
  <r>
    <x v="0"/>
    <x v="9"/>
    <n v="3050"/>
    <s v="SOFTWARE"/>
    <m/>
    <x v="0"/>
    <m/>
    <s v="CÂMERA VEÍCULOS"/>
    <x v="27"/>
    <x v="3"/>
    <x v="2"/>
    <x v="2"/>
    <x v="10"/>
    <x v="8"/>
    <m/>
    <n v="42707"/>
    <n v="6002"/>
    <x v="0"/>
  </r>
  <r>
    <x v="0"/>
    <x v="9"/>
    <n v="3050.15"/>
    <s v="SALÁRIO"/>
    <m/>
    <x v="0"/>
    <m/>
    <s v="FRANCISCA MAIARA OLIVEIRA SOUSA"/>
    <x v="8"/>
    <x v="6"/>
    <x v="2"/>
    <x v="2"/>
    <x v="4"/>
    <x v="2"/>
    <m/>
    <n v="42101"/>
    <n v="8003"/>
    <x v="0"/>
  </r>
  <r>
    <x v="0"/>
    <x v="9"/>
    <n v="3050.15"/>
    <s v="SALÁRIO"/>
    <m/>
    <x v="0"/>
    <m/>
    <s v="JULIANA IVONE DE SOUZA"/>
    <x v="8"/>
    <x v="6"/>
    <x v="2"/>
    <x v="2"/>
    <x v="4"/>
    <x v="2"/>
    <m/>
    <n v="42101"/>
    <n v="8003"/>
    <x v="0"/>
  </r>
  <r>
    <x v="0"/>
    <x v="9"/>
    <n v="3097.7100000000005"/>
    <s v="AUXÍLIO REFEIÇÃO/ALIMENTAÇÃO"/>
    <m/>
    <x v="0"/>
    <m/>
    <s v="-491,7"/>
    <x v="18"/>
    <x v="3"/>
    <x v="2"/>
    <x v="2"/>
    <x v="6"/>
    <x v="3"/>
    <m/>
    <n v="42302"/>
    <n v="4001"/>
    <x v="0"/>
  </r>
  <r>
    <x v="0"/>
    <x v="9"/>
    <n v="3097.7100000000005"/>
    <s v="AUXÍLIO REFEIÇÃO/ALIMENTAÇÃO"/>
    <m/>
    <x v="0"/>
    <m/>
    <s v="-491,7"/>
    <x v="6"/>
    <x v="5"/>
    <x v="1"/>
    <x v="1"/>
    <x v="3"/>
    <x v="3"/>
    <m/>
    <n v="41302"/>
    <n v="7003"/>
    <x v="0"/>
  </r>
  <r>
    <x v="0"/>
    <x v="9"/>
    <n v="3097.7100000000005"/>
    <s v="AUXÍLIO REFEIÇÃO/ALIMENTAÇÃO"/>
    <m/>
    <x v="0"/>
    <m/>
    <s v="-491,7"/>
    <x v="3"/>
    <x v="3"/>
    <x v="2"/>
    <x v="2"/>
    <x v="6"/>
    <x v="3"/>
    <m/>
    <n v="42302"/>
    <n v="4002"/>
    <x v="0"/>
  </r>
  <r>
    <x v="0"/>
    <x v="9"/>
    <n v="3109.99"/>
    <s v="SALÁRIO"/>
    <m/>
    <x v="0"/>
    <m/>
    <s v="MARCOS VINICIUS COSTA GOMES DE ARAUJO"/>
    <x v="5"/>
    <x v="4"/>
    <x v="2"/>
    <x v="2"/>
    <x v="4"/>
    <x v="2"/>
    <m/>
    <n v="42101"/>
    <n v="3006"/>
    <x v="0"/>
  </r>
  <r>
    <x v="0"/>
    <x v="9"/>
    <n v="3112.5930000000003"/>
    <s v="SALÁRIO"/>
    <m/>
    <x v="0"/>
    <m/>
    <s v="FABIO MAGALHAES FIGUEIREDO"/>
    <x v="1"/>
    <x v="1"/>
    <x v="1"/>
    <x v="1"/>
    <x v="2"/>
    <x v="2"/>
    <m/>
    <n v="41101"/>
    <n v="7001"/>
    <x v="0"/>
  </r>
  <r>
    <x v="0"/>
    <x v="9"/>
    <n v="3120"/>
    <s v="FORMAÇÃO E TREINAMENTO"/>
    <m/>
    <x v="0"/>
    <m/>
    <s v="Treinamentos (div áreas)"/>
    <x v="5"/>
    <x v="4"/>
    <x v="2"/>
    <x v="2"/>
    <x v="6"/>
    <x v="3"/>
    <m/>
    <n v="42309"/>
    <n v="3006"/>
    <x v="0"/>
  </r>
  <r>
    <x v="0"/>
    <x v="9"/>
    <n v="3156.835"/>
    <s v="SALÁRIO"/>
    <m/>
    <x v="0"/>
    <m/>
    <s v="CESAR EDUARDO DOS SANTOS AZEVEDO JUNIOR"/>
    <x v="1"/>
    <x v="1"/>
    <x v="1"/>
    <x v="1"/>
    <x v="2"/>
    <x v="2"/>
    <m/>
    <n v="41101"/>
    <n v="7001"/>
    <x v="0"/>
  </r>
  <r>
    <x v="0"/>
    <x v="9"/>
    <n v="3156.835"/>
    <s v="SALÁRIO"/>
    <m/>
    <x v="0"/>
    <m/>
    <s v="LUCIANO SEVERINO DE CASTRO"/>
    <x v="1"/>
    <x v="1"/>
    <x v="1"/>
    <x v="1"/>
    <x v="2"/>
    <x v="2"/>
    <m/>
    <n v="41101"/>
    <n v="7001"/>
    <x v="0"/>
  </r>
  <r>
    <x v="0"/>
    <x v="9"/>
    <n v="3156.835"/>
    <s v="SALÁRIO"/>
    <m/>
    <x v="0"/>
    <m/>
    <s v="RAFAEL DE OLIVEIRA AVILA"/>
    <x v="1"/>
    <x v="1"/>
    <x v="1"/>
    <x v="1"/>
    <x v="2"/>
    <x v="2"/>
    <m/>
    <n v="41101"/>
    <n v="7001"/>
    <x v="0"/>
  </r>
  <r>
    <x v="0"/>
    <x v="9"/>
    <n v="3156.835"/>
    <s v="SALÁRIO"/>
    <m/>
    <x v="0"/>
    <m/>
    <s v="RAFAEL DOS REIS MOREIRA"/>
    <x v="1"/>
    <x v="1"/>
    <x v="1"/>
    <x v="1"/>
    <x v="2"/>
    <x v="2"/>
    <m/>
    <n v="41101"/>
    <n v="7001"/>
    <x v="0"/>
  </r>
  <r>
    <x v="0"/>
    <x v="9"/>
    <n v="3156.835"/>
    <s v="SALÁRIO"/>
    <m/>
    <x v="0"/>
    <m/>
    <s v="SERGIO RICARDO GAMA DA ROCHA"/>
    <x v="1"/>
    <x v="1"/>
    <x v="1"/>
    <x v="1"/>
    <x v="2"/>
    <x v="2"/>
    <m/>
    <n v="41101"/>
    <n v="7001"/>
    <x v="0"/>
  </r>
  <r>
    <x v="0"/>
    <x v="9"/>
    <n v="3188.3830000000003"/>
    <s v="SALÁRIO"/>
    <m/>
    <x v="0"/>
    <m/>
    <s v="CARLA CRISTINA BATISTA DE PAULA"/>
    <x v="21"/>
    <x v="0"/>
    <x v="2"/>
    <x v="2"/>
    <x v="4"/>
    <x v="2"/>
    <m/>
    <n v="42101"/>
    <n v="3004"/>
    <x v="0"/>
  </r>
  <r>
    <x v="0"/>
    <x v="9"/>
    <n v="3188.3830000000003"/>
    <s v="SALÁRIO"/>
    <m/>
    <x v="0"/>
    <m/>
    <s v="JAQUELINE CONCEICAO DA SILVA SANTOS"/>
    <x v="21"/>
    <x v="0"/>
    <x v="2"/>
    <x v="2"/>
    <x v="4"/>
    <x v="2"/>
    <m/>
    <n v="42101"/>
    <n v="3004"/>
    <x v="0"/>
  </r>
  <r>
    <x v="0"/>
    <x v="9"/>
    <n v="3188.3830000000003"/>
    <s v="SALÁRIO"/>
    <m/>
    <x v="0"/>
    <m/>
    <s v="SERLI OLIVEIRA DA CONCEICAO"/>
    <x v="12"/>
    <x v="9"/>
    <x v="2"/>
    <x v="2"/>
    <x v="4"/>
    <x v="2"/>
    <m/>
    <n v="42101"/>
    <n v="3005"/>
    <x v="0"/>
  </r>
  <r>
    <x v="0"/>
    <x v="9"/>
    <n v="3200"/>
    <s v="COMBUSTÍVEL - GASOLINA"/>
    <m/>
    <x v="0"/>
    <m/>
    <m/>
    <x v="27"/>
    <x v="3"/>
    <x v="1"/>
    <x v="1"/>
    <x v="1"/>
    <x v="1"/>
    <m/>
    <n v="41402"/>
    <n v="6002"/>
    <x v="0"/>
  </r>
  <r>
    <x v="0"/>
    <x v="9"/>
    <n v="3200"/>
    <s v="IRRF 0561"/>
    <m/>
    <x v="0"/>
    <m/>
    <s v="IR REF. COMISSÃO"/>
    <x v="3"/>
    <x v="3"/>
    <x v="2"/>
    <x v="2"/>
    <x v="14"/>
    <x v="12"/>
    <m/>
    <n v="42204"/>
    <n v="4002"/>
    <x v="0"/>
  </r>
  <r>
    <x v="0"/>
    <x v="9"/>
    <n v="3219.9999999999995"/>
    <s v="IRRF 0561"/>
    <m/>
    <x v="0"/>
    <m/>
    <m/>
    <x v="23"/>
    <x v="11"/>
    <x v="2"/>
    <x v="2"/>
    <x v="14"/>
    <x v="12"/>
    <m/>
    <n v="42204"/>
    <n v="1002"/>
    <x v="0"/>
  </r>
  <r>
    <x v="0"/>
    <x v="9"/>
    <n v="3229.0830000000005"/>
    <s v="SALÁRIO"/>
    <m/>
    <x v="0"/>
    <m/>
    <s v="JONATHAN RAFAEL BARBOSA PEREIRA"/>
    <x v="3"/>
    <x v="3"/>
    <x v="2"/>
    <x v="2"/>
    <x v="4"/>
    <x v="2"/>
    <m/>
    <n v="42101"/>
    <n v="4002"/>
    <x v="0"/>
  </r>
  <r>
    <x v="0"/>
    <x v="9"/>
    <n v="3239.973"/>
    <s v="SALÁRIO"/>
    <m/>
    <x v="0"/>
    <m/>
    <s v="GUSTAVO DAMASIO DE MORAES"/>
    <x v="1"/>
    <x v="1"/>
    <x v="1"/>
    <x v="1"/>
    <x v="2"/>
    <x v="2"/>
    <m/>
    <n v="41101"/>
    <n v="7001"/>
    <x v="0"/>
  </r>
  <r>
    <x v="0"/>
    <x v="9"/>
    <n v="3247.9590000000003"/>
    <s v="SALÁRIO"/>
    <m/>
    <x v="0"/>
    <m/>
    <s v="CARLOS ALBERTO TEIXEIRA BASTOS"/>
    <x v="6"/>
    <x v="5"/>
    <x v="1"/>
    <x v="1"/>
    <x v="2"/>
    <x v="2"/>
    <m/>
    <n v="41101"/>
    <n v="7003"/>
    <x v="0"/>
  </r>
  <r>
    <x v="0"/>
    <x v="9"/>
    <n v="3263.16"/>
    <s v="CDC - ITAÚ"/>
    <m/>
    <x v="0"/>
    <m/>
    <s v="16827104"/>
    <x v="23"/>
    <x v="11"/>
    <x v="7"/>
    <x v="7"/>
    <x v="18"/>
    <x v="14"/>
    <m/>
    <n v="22103"/>
    <n v="1002"/>
    <x v="0"/>
  </r>
  <r>
    <x v="0"/>
    <x v="9"/>
    <n v="3300"/>
    <s v="SOFTWARE"/>
    <m/>
    <x v="0"/>
    <m/>
    <s v="PIPEFY MARKETING E TECNOLOGIA LTDA"/>
    <x v="3"/>
    <x v="3"/>
    <x v="2"/>
    <x v="2"/>
    <x v="10"/>
    <x v="8"/>
    <m/>
    <n v="42707"/>
    <n v="4002"/>
    <x v="0"/>
  </r>
  <r>
    <x v="0"/>
    <x v="9"/>
    <n v="3365.68"/>
    <s v="VEÍCULOS"/>
    <m/>
    <x v="0"/>
    <m/>
    <s v="41794302"/>
    <x v="23"/>
    <x v="11"/>
    <x v="7"/>
    <x v="7"/>
    <x v="18"/>
    <x v="14"/>
    <m/>
    <n v="23107"/>
    <n v="1002"/>
    <x v="0"/>
  </r>
  <r>
    <x v="0"/>
    <x v="9"/>
    <n v="3376.3180000000002"/>
    <s v="SALÁRIO"/>
    <m/>
    <x v="0"/>
    <m/>
    <s v="FRANCISCO CARLOS FIGUEIREDO"/>
    <x v="1"/>
    <x v="1"/>
    <x v="1"/>
    <x v="1"/>
    <x v="2"/>
    <x v="2"/>
    <m/>
    <n v="41101"/>
    <n v="7001"/>
    <x v="0"/>
  </r>
  <r>
    <x v="0"/>
    <x v="9"/>
    <n v="3404.0267201574584"/>
    <s v="DAS (Parcelamento)"/>
    <m/>
    <x v="0"/>
    <m/>
    <s v="REF. DAS PERTSN PARC 50 DE 150"/>
    <x v="0"/>
    <x v="0"/>
    <x v="6"/>
    <x v="6"/>
    <x v="17"/>
    <x v="13"/>
    <m/>
    <n v="33204"/>
    <n v="2001"/>
    <x v="0"/>
  </r>
  <r>
    <x v="0"/>
    <x v="9"/>
    <n v="3412.9920000000002"/>
    <s v="CONSULTORIA CONTÁBIL E TRIBUTÁRIA"/>
    <m/>
    <x v="0"/>
    <m/>
    <s v="A.OLIVEIRA CONTABILIDADE LTDA"/>
    <x v="25"/>
    <x v="13"/>
    <x v="2"/>
    <x v="2"/>
    <x v="12"/>
    <x v="10"/>
    <m/>
    <n v="42502"/>
    <n v="3001"/>
    <x v="0"/>
  </r>
  <r>
    <x v="0"/>
    <x v="9"/>
    <n v="3418.05"/>
    <s v="SALÁRIO"/>
    <m/>
    <x v="0"/>
    <m/>
    <s v="SIDNEY MESSIAS DE PAIVA"/>
    <x v="14"/>
    <x v="3"/>
    <x v="1"/>
    <x v="1"/>
    <x v="2"/>
    <x v="2"/>
    <m/>
    <n v="41101"/>
    <n v="5005"/>
    <x v="0"/>
  </r>
  <r>
    <x v="0"/>
    <x v="9"/>
    <n v="3500"/>
    <s v="FGTS - MULTA RESCISÓRIA"/>
    <m/>
    <x v="0"/>
    <m/>
    <s v="DIVERSOS CENTROS DE CUSTO"/>
    <x v="0"/>
    <x v="0"/>
    <x v="2"/>
    <x v="2"/>
    <x v="14"/>
    <x v="12"/>
    <m/>
    <n v="42203"/>
    <n v="2001"/>
    <x v="0"/>
  </r>
  <r>
    <x v="0"/>
    <x v="9"/>
    <n v="3500"/>
    <s v="OUTRAS DESPESAS - DIRETORIA"/>
    <m/>
    <x v="0"/>
    <m/>
    <m/>
    <x v="23"/>
    <x v="11"/>
    <x v="2"/>
    <x v="2"/>
    <x v="10"/>
    <x v="8"/>
    <m/>
    <n v="42717"/>
    <n v="1002"/>
    <x v="0"/>
  </r>
  <r>
    <x v="0"/>
    <x v="9"/>
    <n v="3500"/>
    <s v="REEMBOLSO - DIRETORIA"/>
    <m/>
    <x v="0"/>
    <m/>
    <m/>
    <x v="23"/>
    <x v="11"/>
    <x v="2"/>
    <x v="2"/>
    <x v="10"/>
    <x v="8"/>
    <m/>
    <n v="42716"/>
    <n v="1002"/>
    <x v="0"/>
  </r>
  <r>
    <x v="0"/>
    <x v="9"/>
    <n v="3512.9710000000005"/>
    <s v="SALÁRIO"/>
    <m/>
    <x v="0"/>
    <m/>
    <s v="RUA ALEX FREITAS DE OLIVEIRA"/>
    <x v="22"/>
    <x v="0"/>
    <x v="2"/>
    <x v="2"/>
    <x v="4"/>
    <x v="2"/>
    <m/>
    <n v="42101"/>
    <n v="3002"/>
    <x v="0"/>
  </r>
  <r>
    <x v="0"/>
    <x v="9"/>
    <n v="3562.39"/>
    <s v="SALÁRIO"/>
    <m/>
    <x v="0"/>
    <m/>
    <s v="ANDERSON DE OLIVEIRA APOLINARIO"/>
    <x v="1"/>
    <x v="1"/>
    <x v="1"/>
    <x v="1"/>
    <x v="2"/>
    <x v="2"/>
    <m/>
    <n v="41101"/>
    <n v="7001"/>
    <x v="0"/>
  </r>
  <r>
    <x v="0"/>
    <x v="9"/>
    <n v="3600"/>
    <s v="ÁGUA E ESGOTO"/>
    <m/>
    <x v="0"/>
    <m/>
    <s v="GUILLHERME MAXWELL, 154/156 (CARRO PIPA)"/>
    <x v="2"/>
    <x v="2"/>
    <x v="1"/>
    <x v="1"/>
    <x v="15"/>
    <x v="5"/>
    <m/>
    <n v="424041"/>
    <n v="4004"/>
    <x v="0"/>
  </r>
  <r>
    <x v="0"/>
    <x v="9"/>
    <n v="3600"/>
    <s v="ENDOMARKETING"/>
    <m/>
    <x v="0"/>
    <m/>
    <s v="Academia Adm"/>
    <x v="5"/>
    <x v="4"/>
    <x v="2"/>
    <x v="2"/>
    <x v="10"/>
    <x v="8"/>
    <m/>
    <n v="42713"/>
    <n v="3006"/>
    <x v="0"/>
  </r>
  <r>
    <x v="0"/>
    <x v="9"/>
    <n v="3613.9950000000008"/>
    <s v="AUXÍLIO REFEIÇÃO/ALIMENTAÇÃO"/>
    <m/>
    <x v="0"/>
    <m/>
    <s v="-491,7"/>
    <x v="11"/>
    <x v="1"/>
    <x v="2"/>
    <x v="2"/>
    <x v="6"/>
    <x v="3"/>
    <m/>
    <n v="42302"/>
    <n v="8004"/>
    <x v="0"/>
  </r>
  <r>
    <x v="0"/>
    <x v="9"/>
    <n v="3791.3590000000004"/>
    <s v="SALÁRIO"/>
    <m/>
    <x v="0"/>
    <m/>
    <s v="CRISTINIANE DE OLIVEIRA ALVES"/>
    <x v="12"/>
    <x v="9"/>
    <x v="2"/>
    <x v="2"/>
    <x v="4"/>
    <x v="2"/>
    <m/>
    <n v="42101"/>
    <n v="3005"/>
    <x v="0"/>
  </r>
  <r>
    <x v="0"/>
    <x v="9"/>
    <n v="3800"/>
    <s v="COMISSÃO"/>
    <m/>
    <x v="0"/>
    <m/>
    <s v="Accor (Rebate)"/>
    <x v="4"/>
    <x v="3"/>
    <x v="1"/>
    <x v="1"/>
    <x v="2"/>
    <x v="2"/>
    <m/>
    <n v="41106"/>
    <n v="4003"/>
    <x v="0"/>
  </r>
  <r>
    <x v="0"/>
    <x v="9"/>
    <n v="3800"/>
    <s v="MATERIAL DE USO E CONSUMO"/>
    <m/>
    <x v="0"/>
    <m/>
    <m/>
    <x v="2"/>
    <x v="2"/>
    <x v="2"/>
    <x v="2"/>
    <x v="7"/>
    <x v="5"/>
    <m/>
    <n v="42409"/>
    <n v="4004"/>
    <x v="0"/>
  </r>
  <r>
    <x v="0"/>
    <x v="9"/>
    <n v="3824.1830000000004"/>
    <s v="SALÁRIO"/>
    <m/>
    <x v="0"/>
    <m/>
    <s v="ALOISIO DA SILVA LUCIANO"/>
    <x v="1"/>
    <x v="1"/>
    <x v="1"/>
    <x v="1"/>
    <x v="2"/>
    <x v="2"/>
    <m/>
    <n v="41101"/>
    <n v="7001"/>
    <x v="0"/>
  </r>
  <r>
    <x v="0"/>
    <x v="9"/>
    <n v="3926.9"/>
    <s v="HONORÁRIO ADVOCATÍCIO"/>
    <m/>
    <x v="0"/>
    <m/>
    <s v="MELLO, BREYER &amp; ALMEIDA ADVOGADOS ASSOCIADOS"/>
    <x v="9"/>
    <x v="7"/>
    <x v="2"/>
    <x v="2"/>
    <x v="12"/>
    <x v="10"/>
    <m/>
    <n v="42503"/>
    <n v="8002"/>
    <x v="0"/>
  </r>
  <r>
    <x v="0"/>
    <x v="9"/>
    <n v="4000"/>
    <s v="COMPUTADORES E PERIFÉRICOS"/>
    <m/>
    <x v="0"/>
    <m/>
    <s v="Celulares"/>
    <x v="24"/>
    <x v="12"/>
    <x v="4"/>
    <x v="4"/>
    <x v="11"/>
    <x v="9"/>
    <m/>
    <n v="23103"/>
    <n v="8006"/>
    <x v="0"/>
  </r>
  <r>
    <x v="0"/>
    <x v="9"/>
    <n v="4000"/>
    <s v="MULTA DE VEÍCULO E COMLURB"/>
    <m/>
    <x v="0"/>
    <m/>
    <m/>
    <x v="29"/>
    <x v="3"/>
    <x v="1"/>
    <x v="1"/>
    <x v="1"/>
    <x v="1"/>
    <m/>
    <n v="41407"/>
    <n v="6001"/>
    <x v="0"/>
  </r>
  <r>
    <x v="0"/>
    <x v="9"/>
    <n v="4000"/>
    <s v="SERVIÇO GRÁFICO"/>
    <m/>
    <x v="0"/>
    <m/>
    <m/>
    <x v="1"/>
    <x v="1"/>
    <x v="1"/>
    <x v="1"/>
    <x v="8"/>
    <x v="6"/>
    <m/>
    <n v="41610"/>
    <n v="7001"/>
    <x v="0"/>
  </r>
  <r>
    <x v="0"/>
    <x v="9"/>
    <n v="4052.9280000000003"/>
    <s v="CONSULTORIA CONTÁBIL E TRIBUTÁRIA"/>
    <m/>
    <x v="0"/>
    <m/>
    <s v="A.OLIVEIRA CONTABILIDADE LTDA"/>
    <x v="25"/>
    <x v="13"/>
    <x v="2"/>
    <x v="2"/>
    <x v="12"/>
    <x v="10"/>
    <m/>
    <n v="42502"/>
    <n v="3001"/>
    <x v="0"/>
  </r>
  <r>
    <x v="0"/>
    <x v="9"/>
    <n v="4062.6300000000006"/>
    <s v="SALÁRIO"/>
    <m/>
    <x v="0"/>
    <m/>
    <s v="ALEXANDRE DA SILVA LINS"/>
    <x v="27"/>
    <x v="3"/>
    <x v="1"/>
    <x v="1"/>
    <x v="2"/>
    <x v="2"/>
    <m/>
    <n v="41101"/>
    <n v="6002"/>
    <x v="0"/>
  </r>
  <r>
    <x v="0"/>
    <x v="9"/>
    <n v="4062.6300000000006"/>
    <s v="SALÁRIO"/>
    <m/>
    <x v="0"/>
    <m/>
    <s v="VINICIUS LORRAN NUNES DOS SANTOS"/>
    <x v="10"/>
    <x v="8"/>
    <x v="2"/>
    <x v="2"/>
    <x v="4"/>
    <x v="2"/>
    <m/>
    <n v="42101"/>
    <n v="8001"/>
    <x v="0"/>
  </r>
  <r>
    <x v="0"/>
    <x v="9"/>
    <n v="4080"/>
    <s v="HONORÁRIO ADVOCATÍCIO"/>
    <m/>
    <x v="0"/>
    <m/>
    <s v="BERITH LOURENCO MARQUES ADVOGADOS ASSOCIADOS"/>
    <x v="9"/>
    <x v="7"/>
    <x v="2"/>
    <x v="2"/>
    <x v="12"/>
    <x v="10"/>
    <m/>
    <n v="42503"/>
    <n v="8002"/>
    <x v="0"/>
  </r>
  <r>
    <x v="0"/>
    <x v="9"/>
    <n v="4080.5389507722066"/>
    <s v="DAS (Parcelamento)"/>
    <m/>
    <x v="0"/>
    <m/>
    <s v="REF. DAS PARCSN PARC 10 DE 60"/>
    <x v="0"/>
    <x v="0"/>
    <x v="6"/>
    <x v="6"/>
    <x v="17"/>
    <x v="13"/>
    <m/>
    <n v="33204"/>
    <n v="2001"/>
    <x v="0"/>
  </r>
  <r>
    <x v="0"/>
    <x v="9"/>
    <n v="4100"/>
    <s v="SEGURANÇA E VIGILÂNCIA"/>
    <m/>
    <x v="0"/>
    <m/>
    <s v="YURI"/>
    <x v="28"/>
    <x v="11"/>
    <x v="2"/>
    <x v="2"/>
    <x v="12"/>
    <x v="10"/>
    <m/>
    <n v="42505"/>
    <n v="8005"/>
    <x v="0"/>
  </r>
  <r>
    <x v="0"/>
    <x v="9"/>
    <n v="4160"/>
    <s v="PIS"/>
    <m/>
    <x v="0"/>
    <m/>
    <s v="HK"/>
    <x v="0"/>
    <x v="0"/>
    <x v="5"/>
    <x v="5"/>
    <x v="13"/>
    <x v="11"/>
    <m/>
    <n v="32103"/>
    <n v="2001"/>
    <x v="0"/>
  </r>
  <r>
    <x v="0"/>
    <x v="9"/>
    <n v="4320.3600000000006"/>
    <s v="SALÁRIO"/>
    <m/>
    <x v="0"/>
    <m/>
    <s v="CRISTOPHER AQUINO DA SILVA"/>
    <x v="22"/>
    <x v="0"/>
    <x v="2"/>
    <x v="2"/>
    <x v="4"/>
    <x v="2"/>
    <m/>
    <n v="42101"/>
    <n v="3002"/>
    <x v="0"/>
  </r>
  <r>
    <x v="0"/>
    <x v="9"/>
    <n v="4465.527000000001"/>
    <s v="SALÁRIO"/>
    <m/>
    <x v="0"/>
    <m/>
    <s v="DAVID FAGUNDES SOUZA"/>
    <x v="18"/>
    <x v="3"/>
    <x v="2"/>
    <x v="2"/>
    <x v="4"/>
    <x v="2"/>
    <m/>
    <n v="42101"/>
    <n v="4001"/>
    <x v="0"/>
  </r>
  <r>
    <x v="0"/>
    <x v="9"/>
    <n v="4465.527000000001"/>
    <s v="SALÁRIO"/>
    <m/>
    <x v="0"/>
    <m/>
    <s v="LEANDRO LOPES DA SILVA"/>
    <x v="27"/>
    <x v="3"/>
    <x v="1"/>
    <x v="1"/>
    <x v="2"/>
    <x v="2"/>
    <m/>
    <n v="41101"/>
    <n v="6002"/>
    <x v="0"/>
  </r>
  <r>
    <x v="0"/>
    <x v="9"/>
    <n v="4465.527000000001"/>
    <s v="SALÁRIO"/>
    <m/>
    <x v="0"/>
    <m/>
    <s v="RAFAEL DE ANDRADE SOUZA"/>
    <x v="27"/>
    <x v="3"/>
    <x v="1"/>
    <x v="1"/>
    <x v="2"/>
    <x v="2"/>
    <m/>
    <n v="41101"/>
    <n v="6002"/>
    <x v="0"/>
  </r>
  <r>
    <x v="0"/>
    <x v="9"/>
    <n v="4483.25"/>
    <s v="FGTS"/>
    <m/>
    <x v="0"/>
    <m/>
    <m/>
    <x v="0"/>
    <x v="0"/>
    <x v="2"/>
    <x v="2"/>
    <x v="14"/>
    <x v="12"/>
    <m/>
    <n v="42202"/>
    <n v="2001"/>
    <x v="0"/>
  </r>
  <r>
    <x v="0"/>
    <x v="9"/>
    <n v="4500"/>
    <s v="ÁGUA E ESGOTO"/>
    <m/>
    <x v="0"/>
    <m/>
    <s v="GUILHERME MAXWELL, 103"/>
    <x v="2"/>
    <x v="2"/>
    <x v="2"/>
    <x v="2"/>
    <x v="7"/>
    <x v="5"/>
    <m/>
    <n v="42404"/>
    <n v="4004"/>
    <x v="0"/>
  </r>
  <r>
    <x v="0"/>
    <x v="9"/>
    <n v="4500"/>
    <s v="LAVANDERIA"/>
    <m/>
    <x v="0"/>
    <m/>
    <s v="Gás – Lavanderia"/>
    <x v="13"/>
    <x v="2"/>
    <x v="1"/>
    <x v="1"/>
    <x v="8"/>
    <x v="6"/>
    <m/>
    <n v="41611"/>
    <n v="5003"/>
    <x v="0"/>
  </r>
  <r>
    <x v="0"/>
    <x v="9"/>
    <n v="4500"/>
    <s v="MANUTENÇÃO DE VEÍCULOS - EXTRAORDINÁRIO"/>
    <m/>
    <x v="0"/>
    <m/>
    <s v="Produtos químicos"/>
    <x v="16"/>
    <x v="3"/>
    <x v="1"/>
    <x v="1"/>
    <x v="1"/>
    <x v="1"/>
    <m/>
    <n v="41413"/>
    <n v="7002"/>
    <x v="0"/>
  </r>
  <r>
    <x v="0"/>
    <x v="9"/>
    <n v="4503.4491666666663"/>
    <s v="13º SALÁRIO"/>
    <m/>
    <x v="0"/>
    <m/>
    <m/>
    <x v="1"/>
    <x v="1"/>
    <x v="1"/>
    <x v="1"/>
    <x v="2"/>
    <x v="2"/>
    <m/>
    <n v="41107"/>
    <n v="7001"/>
    <x v="0"/>
  </r>
  <r>
    <x v="0"/>
    <x v="9"/>
    <n v="4536.4660000000013"/>
    <s v="SALÁRIO"/>
    <m/>
    <x v="0"/>
    <m/>
    <s v="MANOEL ERIVALDO BEZERRA"/>
    <x v="1"/>
    <x v="1"/>
    <x v="1"/>
    <x v="1"/>
    <x v="2"/>
    <x v="2"/>
    <m/>
    <n v="41101"/>
    <n v="7001"/>
    <x v="0"/>
  </r>
  <r>
    <x v="0"/>
    <x v="9"/>
    <n v="4600"/>
    <s v="COMBUSTÍVEL - ARLA"/>
    <m/>
    <x v="0"/>
    <m/>
    <m/>
    <x v="27"/>
    <x v="3"/>
    <x v="1"/>
    <x v="1"/>
    <x v="1"/>
    <x v="1"/>
    <m/>
    <n v="41403"/>
    <n v="6002"/>
    <x v="0"/>
  </r>
  <r>
    <x v="0"/>
    <x v="9"/>
    <n v="4646.4000000000005"/>
    <s v="CONSULTORIA CONTÁBIL E TRIBUTÁRIA"/>
    <m/>
    <x v="0"/>
    <m/>
    <s v="MAGISTER CONTABILIDADE LTDA"/>
    <x v="25"/>
    <x v="13"/>
    <x v="2"/>
    <x v="2"/>
    <x v="12"/>
    <x v="10"/>
    <m/>
    <n v="42502"/>
    <n v="3001"/>
    <x v="0"/>
  </r>
  <r>
    <x v="0"/>
    <x v="9"/>
    <n v="4692.5"/>
    <s v="HONORÁRIO ADVOCATÍCIO"/>
    <m/>
    <x v="0"/>
    <m/>
    <s v="LAURO RABHA SOCIEDADE INDIVIDUAL DE ADVOCACIA"/>
    <x v="9"/>
    <x v="7"/>
    <x v="2"/>
    <x v="2"/>
    <x v="12"/>
    <x v="10"/>
    <m/>
    <n v="42503"/>
    <n v="8002"/>
    <x v="0"/>
  </r>
  <r>
    <x v="0"/>
    <x v="9"/>
    <n v="4700"/>
    <s v="LAVANDERIA"/>
    <m/>
    <x v="0"/>
    <m/>
    <s v="Produtos químicos"/>
    <x v="13"/>
    <x v="2"/>
    <x v="1"/>
    <x v="1"/>
    <x v="8"/>
    <x v="6"/>
    <m/>
    <n v="41611"/>
    <n v="5003"/>
    <x v="0"/>
  </r>
  <r>
    <x v="0"/>
    <x v="9"/>
    <n v="4700"/>
    <s v="SALÁRIO - PJ"/>
    <m/>
    <x v="0"/>
    <m/>
    <s v="AILTON DA SILVA NASCIMENTO"/>
    <x v="11"/>
    <x v="1"/>
    <x v="2"/>
    <x v="2"/>
    <x v="4"/>
    <x v="2"/>
    <m/>
    <n v="421011"/>
    <n v="8004"/>
    <x v="0"/>
  </r>
  <r>
    <x v="0"/>
    <x v="9"/>
    <n v="4725"/>
    <s v="ASSISTÊNCIA MÉDICA"/>
    <m/>
    <x v="0"/>
    <m/>
    <m/>
    <x v="27"/>
    <x v="3"/>
    <x v="1"/>
    <x v="1"/>
    <x v="3"/>
    <x v="3"/>
    <m/>
    <n v="41304"/>
    <n v="6002"/>
    <x v="0"/>
  </r>
  <r>
    <x v="0"/>
    <x v="9"/>
    <n v="4800"/>
    <s v="INSS"/>
    <m/>
    <x v="0"/>
    <m/>
    <s v="INSS REF. COMISSÃO"/>
    <x v="3"/>
    <x v="3"/>
    <x v="2"/>
    <x v="2"/>
    <x v="14"/>
    <x v="12"/>
    <m/>
    <n v="42201"/>
    <n v="4002"/>
    <x v="0"/>
  </r>
  <r>
    <x v="0"/>
    <x v="9"/>
    <n v="4880.9884392047788"/>
    <s v="ISS (Parcelamento)"/>
    <m/>
    <x v="0"/>
    <m/>
    <s v="REF.PROC 043906382022 PARC 09 DE 84 (PARCELAMENTO)"/>
    <x v="0"/>
    <x v="0"/>
    <x v="6"/>
    <x v="6"/>
    <x v="17"/>
    <x v="13"/>
    <m/>
    <n v="33201"/>
    <n v="2001"/>
    <x v="0"/>
  </r>
  <r>
    <x v="0"/>
    <x v="9"/>
    <n v="4898.0425250000008"/>
    <s v="IRRF 0561"/>
    <m/>
    <x v="0"/>
    <m/>
    <m/>
    <x v="0"/>
    <x v="0"/>
    <x v="2"/>
    <x v="2"/>
    <x v="14"/>
    <x v="12"/>
    <m/>
    <n v="42204"/>
    <n v="2001"/>
    <x v="0"/>
  </r>
  <r>
    <x v="0"/>
    <x v="9"/>
    <n v="4961.715916666667"/>
    <s v="13º SALÁRIO"/>
    <m/>
    <x v="0"/>
    <m/>
    <m/>
    <x v="27"/>
    <x v="3"/>
    <x v="1"/>
    <x v="1"/>
    <x v="2"/>
    <x v="2"/>
    <m/>
    <n v="41107"/>
    <n v="6002"/>
    <x v="0"/>
  </r>
  <r>
    <x v="0"/>
    <x v="9"/>
    <n v="4992.8406330251164"/>
    <s v="DAS (Parcelamento)"/>
    <m/>
    <x v="0"/>
    <m/>
    <s v="REF. DAS PARCSN SN PARC 14/60"/>
    <x v="0"/>
    <x v="0"/>
    <x v="6"/>
    <x v="6"/>
    <x v="17"/>
    <x v="13"/>
    <m/>
    <n v="33204"/>
    <n v="2001"/>
    <x v="0"/>
  </r>
  <r>
    <x v="0"/>
    <x v="9"/>
    <n v="5000"/>
    <s v="LOCAÇÃO DE VEÍCULO"/>
    <m/>
    <x v="0"/>
    <m/>
    <s v="MARINA MARCIA RODRIGUES ROCHA 96817631734"/>
    <x v="0"/>
    <x v="0"/>
    <x v="1"/>
    <x v="1"/>
    <x v="1"/>
    <x v="1"/>
    <m/>
    <n v="41412"/>
    <n v="2001"/>
    <x v="0"/>
  </r>
  <r>
    <x v="0"/>
    <x v="9"/>
    <n v="5000"/>
    <s v="MARKETING"/>
    <m/>
    <x v="0"/>
    <m/>
    <s v="Produção material de comunicação"/>
    <x v="10"/>
    <x v="8"/>
    <x v="2"/>
    <x v="2"/>
    <x v="10"/>
    <x v="8"/>
    <m/>
    <n v="42710"/>
    <n v="8001"/>
    <x v="0"/>
  </r>
  <r>
    <x v="0"/>
    <x v="9"/>
    <n v="5000"/>
    <s v="SALÁRIO - DIRETORIA"/>
    <m/>
    <x v="0"/>
    <m/>
    <s v="GABRIEL"/>
    <x v="23"/>
    <x v="11"/>
    <x v="2"/>
    <x v="2"/>
    <x v="4"/>
    <x v="2"/>
    <m/>
    <n v="42109"/>
    <n v="1002"/>
    <x v="0"/>
  </r>
  <r>
    <x v="0"/>
    <x v="9"/>
    <n v="5000"/>
    <s v="SEGURANÇA E VIGILÂNCIA"/>
    <m/>
    <x v="0"/>
    <m/>
    <s v="DAS"/>
    <x v="28"/>
    <x v="11"/>
    <x v="2"/>
    <x v="2"/>
    <x v="12"/>
    <x v="10"/>
    <m/>
    <n v="311022"/>
    <n v="8005"/>
    <x v="0"/>
  </r>
  <r>
    <x v="0"/>
    <x v="9"/>
    <n v="5000"/>
    <s v="SISTEMA INFORMATIZADO"/>
    <m/>
    <x v="0"/>
    <m/>
    <s v="Investimento em novos"/>
    <x v="24"/>
    <x v="12"/>
    <x v="2"/>
    <x v="2"/>
    <x v="10"/>
    <x v="8"/>
    <m/>
    <n v="42706"/>
    <n v="8006"/>
    <x v="0"/>
  </r>
  <r>
    <x v="0"/>
    <x v="9"/>
    <n v="5000"/>
    <s v="VEÍCULOS"/>
    <m/>
    <x v="0"/>
    <m/>
    <s v="EDUARDO FILHO"/>
    <x v="23"/>
    <x v="11"/>
    <x v="7"/>
    <x v="7"/>
    <x v="18"/>
    <x v="14"/>
    <m/>
    <n v="23107"/>
    <n v="1002"/>
    <x v="0"/>
  </r>
  <r>
    <x v="0"/>
    <x v="9"/>
    <n v="5000"/>
    <s v="VEÍCULOS"/>
    <m/>
    <x v="0"/>
    <m/>
    <s v="GUILHERME"/>
    <x v="23"/>
    <x v="11"/>
    <x v="7"/>
    <x v="7"/>
    <x v="18"/>
    <x v="14"/>
    <m/>
    <n v="23107"/>
    <n v="1002"/>
    <x v="0"/>
  </r>
  <r>
    <x v="0"/>
    <x v="9"/>
    <n v="5260.93"/>
    <s v="VEÍCULOS"/>
    <m/>
    <x v="0"/>
    <m/>
    <s v="41580680"/>
    <x v="0"/>
    <x v="0"/>
    <x v="7"/>
    <x v="7"/>
    <x v="18"/>
    <x v="14"/>
    <m/>
    <n v="23107"/>
    <n v="2001"/>
    <x v="0"/>
  </r>
  <r>
    <x v="0"/>
    <x v="9"/>
    <n v="5280.0770667557426"/>
    <s v="PIS / COFINS / IRRF (Parcelamento)"/>
    <m/>
    <x v="0"/>
    <m/>
    <s v="REF. PARC.49/60 CÃ“DIGO 3373 - IRPJ 18470.400278/21 DEB CC"/>
    <x v="0"/>
    <x v="0"/>
    <x v="6"/>
    <x v="6"/>
    <x v="17"/>
    <x v="13"/>
    <m/>
    <n v="33203"/>
    <n v="2001"/>
    <x v="0"/>
  </r>
  <r>
    <x v="0"/>
    <x v="9"/>
    <n v="5350"/>
    <s v="COMPUTADORES E PERIFÉRICOS"/>
    <m/>
    <x v="0"/>
    <m/>
    <s v="Notebook"/>
    <x v="24"/>
    <x v="12"/>
    <x v="4"/>
    <x v="4"/>
    <x v="11"/>
    <x v="9"/>
    <m/>
    <n v="23103"/>
    <n v="8006"/>
    <x v="0"/>
  </r>
  <r>
    <x v="0"/>
    <x v="9"/>
    <n v="5355"/>
    <s v="AUXÍLIO TRANSPORTE"/>
    <m/>
    <x v="0"/>
    <m/>
    <m/>
    <x v="1"/>
    <x v="1"/>
    <x v="1"/>
    <x v="1"/>
    <x v="3"/>
    <x v="3"/>
    <m/>
    <n v="41301"/>
    <n v="7001"/>
    <x v="0"/>
  </r>
  <r>
    <x v="0"/>
    <x v="9"/>
    <n v="5407.7980000000007"/>
    <s v="SALÁRIO"/>
    <m/>
    <x v="0"/>
    <m/>
    <s v="CARLOS EDUARDO LIMA SANTOS"/>
    <x v="27"/>
    <x v="3"/>
    <x v="1"/>
    <x v="1"/>
    <x v="2"/>
    <x v="2"/>
    <m/>
    <n v="41101"/>
    <n v="6002"/>
    <x v="0"/>
  </r>
  <r>
    <x v="0"/>
    <x v="9"/>
    <n v="5407.7980000000007"/>
    <s v="SALÁRIO"/>
    <m/>
    <x v="0"/>
    <m/>
    <s v="JONATAS DOS SANTOS AMARAL"/>
    <x v="21"/>
    <x v="0"/>
    <x v="2"/>
    <x v="2"/>
    <x v="4"/>
    <x v="2"/>
    <m/>
    <n v="42101"/>
    <n v="3004"/>
    <x v="0"/>
  </r>
  <r>
    <x v="0"/>
    <x v="9"/>
    <n v="5500"/>
    <s v="SERVICO PRESTADO - PJ"/>
    <m/>
    <x v="0"/>
    <m/>
    <s v="V4"/>
    <x v="10"/>
    <x v="8"/>
    <x v="2"/>
    <x v="2"/>
    <x v="12"/>
    <x v="10"/>
    <m/>
    <n v="42506"/>
    <n v="8001"/>
    <x v="0"/>
  </r>
  <r>
    <x v="0"/>
    <x v="9"/>
    <n v="5500"/>
    <s v="SISTEMA INFORMATIZADO"/>
    <m/>
    <x v="0"/>
    <m/>
    <s v="AWS"/>
    <x v="24"/>
    <x v="12"/>
    <x v="2"/>
    <x v="2"/>
    <x v="10"/>
    <x v="8"/>
    <m/>
    <n v="42706"/>
    <n v="8006"/>
    <x v="0"/>
  </r>
  <r>
    <x v="0"/>
    <x v="9"/>
    <n v="5500"/>
    <s v="TELEFONIA E INTERNET"/>
    <m/>
    <x v="0"/>
    <m/>
    <s v="VIVO 1"/>
    <x v="24"/>
    <x v="12"/>
    <x v="1"/>
    <x v="1"/>
    <x v="8"/>
    <x v="6"/>
    <m/>
    <n v="41609"/>
    <n v="8006"/>
    <x v="0"/>
  </r>
  <r>
    <x v="0"/>
    <x v="9"/>
    <n v="5502.2000000000007"/>
    <s v="ALUGUEL DE IMOVEL"/>
    <m/>
    <x v="0"/>
    <m/>
    <s v="RUA CAPITÃƒO CARLOS n 209"/>
    <x v="2"/>
    <x v="2"/>
    <x v="1"/>
    <x v="1"/>
    <x v="15"/>
    <x v="5"/>
    <m/>
    <n v="424011"/>
    <n v="4004"/>
    <x v="0"/>
  </r>
  <r>
    <x v="0"/>
    <x v="9"/>
    <n v="5502.2000000000007"/>
    <s v="ALUGUEL DE IMOVEL"/>
    <m/>
    <x v="0"/>
    <m/>
    <s v="RUA JOANA NASCIMENTO, 196"/>
    <x v="2"/>
    <x v="2"/>
    <x v="1"/>
    <x v="1"/>
    <x v="15"/>
    <x v="5"/>
    <m/>
    <n v="424011"/>
    <n v="4004"/>
    <x v="0"/>
  </r>
  <r>
    <x v="0"/>
    <x v="9"/>
    <n v="5750"/>
    <s v="IRRF 0561"/>
    <m/>
    <x v="0"/>
    <m/>
    <m/>
    <x v="1"/>
    <x v="1"/>
    <x v="1"/>
    <x v="1"/>
    <x v="16"/>
    <x v="12"/>
    <m/>
    <n v="41204"/>
    <n v="7001"/>
    <x v="0"/>
  </r>
  <r>
    <x v="0"/>
    <x v="9"/>
    <n v="5775"/>
    <s v="ASSISTÊNCIA MÉDICA"/>
    <m/>
    <x v="0"/>
    <m/>
    <m/>
    <x v="1"/>
    <x v="1"/>
    <x v="1"/>
    <x v="1"/>
    <x v="3"/>
    <x v="3"/>
    <m/>
    <n v="41304"/>
    <n v="7001"/>
    <x v="0"/>
  </r>
  <r>
    <x v="0"/>
    <x v="9"/>
    <n v="5800"/>
    <s v="SISTEMA INFORMATIZADO"/>
    <m/>
    <x v="0"/>
    <m/>
    <s v="UMENTOR DESENVOLVIMENTO E TREINAMENTO LTDA"/>
    <x v="5"/>
    <x v="4"/>
    <x v="2"/>
    <x v="2"/>
    <x v="10"/>
    <x v="8"/>
    <m/>
    <n v="42706"/>
    <n v="3006"/>
    <x v="0"/>
  </r>
  <r>
    <x v="0"/>
    <x v="9"/>
    <n v="5944.5528999999997"/>
    <s v="FGTS"/>
    <m/>
    <x v="0"/>
    <m/>
    <m/>
    <x v="1"/>
    <x v="1"/>
    <x v="1"/>
    <x v="1"/>
    <x v="16"/>
    <x v="12"/>
    <m/>
    <n v="41202"/>
    <n v="7001"/>
    <x v="0"/>
  </r>
  <r>
    <x v="0"/>
    <x v="9"/>
    <n v="6000"/>
    <s v="ASSOCIACAES DE CLASSE"/>
    <m/>
    <x v="0"/>
    <m/>
    <s v="BENEFICIO SOCIAL FAMILIAR"/>
    <x v="0"/>
    <x v="0"/>
    <x v="2"/>
    <x v="2"/>
    <x v="12"/>
    <x v="10"/>
    <m/>
    <n v="42501"/>
    <n v="2001"/>
    <x v="0"/>
  </r>
  <r>
    <x v="0"/>
    <x v="9"/>
    <n v="6000"/>
    <s v="EXAME MÉDICO"/>
    <m/>
    <x v="0"/>
    <m/>
    <m/>
    <x v="12"/>
    <x v="9"/>
    <x v="1"/>
    <x v="1"/>
    <x v="3"/>
    <x v="3"/>
    <m/>
    <n v="41303"/>
    <n v="3005"/>
    <x v="0"/>
  </r>
  <r>
    <x v="0"/>
    <x v="9"/>
    <n v="6000"/>
    <s v="MATERIAL DE HIGIENE E LIMPEZA"/>
    <m/>
    <x v="0"/>
    <m/>
    <s v="Produtos de higiene"/>
    <x v="17"/>
    <x v="2"/>
    <x v="2"/>
    <x v="2"/>
    <x v="7"/>
    <x v="5"/>
    <m/>
    <n v="42408"/>
    <n v="5006"/>
    <x v="0"/>
  </r>
  <r>
    <x v="0"/>
    <x v="9"/>
    <n v="6000"/>
    <s v="PNEU NOVO - INFECTANTE"/>
    <m/>
    <x v="0"/>
    <m/>
    <m/>
    <x v="1"/>
    <x v="1"/>
    <x v="1"/>
    <x v="1"/>
    <x v="1"/>
    <x v="1"/>
    <m/>
    <n v="41420"/>
    <n v="7001"/>
    <x v="0"/>
  </r>
  <r>
    <x v="0"/>
    <x v="9"/>
    <n v="6069.3600000000006"/>
    <s v="CONSULTORIA CONTÁBIL E TRIBUTÁRIA"/>
    <m/>
    <x v="0"/>
    <m/>
    <s v="MAGISTER CONTABILIDADE LTDA"/>
    <x v="25"/>
    <x v="13"/>
    <x v="2"/>
    <x v="2"/>
    <x v="12"/>
    <x v="10"/>
    <m/>
    <n v="42502"/>
    <n v="3001"/>
    <x v="0"/>
  </r>
  <r>
    <x v="0"/>
    <x v="9"/>
    <n v="6439.9999999999991"/>
    <s v="MOTOBOY"/>
    <m/>
    <x v="0"/>
    <m/>
    <m/>
    <x v="18"/>
    <x v="3"/>
    <x v="2"/>
    <x v="2"/>
    <x v="12"/>
    <x v="10"/>
    <m/>
    <n v="42507"/>
    <n v="4001"/>
    <x v="0"/>
  </r>
  <r>
    <x v="0"/>
    <x v="9"/>
    <n v="6500"/>
    <s v="COMISSÃO"/>
    <m/>
    <x v="0"/>
    <m/>
    <s v="Carlinhos"/>
    <x v="4"/>
    <x v="3"/>
    <x v="1"/>
    <x v="1"/>
    <x v="2"/>
    <x v="2"/>
    <m/>
    <n v="41106"/>
    <n v="4003"/>
    <x v="0"/>
  </r>
  <r>
    <x v="0"/>
    <x v="9"/>
    <n v="6500"/>
    <s v="HONORÁRIO ADVOCATÍCIO"/>
    <m/>
    <x v="0"/>
    <m/>
    <s v="MELLO, BREYER &amp; ALMEIDA ADVOGADOS ASSOCIADOS"/>
    <x v="9"/>
    <x v="7"/>
    <x v="2"/>
    <x v="2"/>
    <x v="12"/>
    <x v="10"/>
    <m/>
    <n v="42503"/>
    <n v="8002"/>
    <x v="0"/>
  </r>
  <r>
    <x v="0"/>
    <x v="9"/>
    <n v="6500"/>
    <s v="TELEFONIA E INTERNET"/>
    <m/>
    <x v="0"/>
    <m/>
    <s v="VIVO 2"/>
    <x v="24"/>
    <x v="12"/>
    <x v="1"/>
    <x v="1"/>
    <x v="8"/>
    <x v="6"/>
    <m/>
    <n v="41609"/>
    <n v="8006"/>
    <x v="0"/>
  </r>
  <r>
    <x v="0"/>
    <x v="9"/>
    <n v="6549.4650100000008"/>
    <s v="FGTS"/>
    <m/>
    <x v="0"/>
    <m/>
    <m/>
    <x v="27"/>
    <x v="3"/>
    <x v="1"/>
    <x v="1"/>
    <x v="16"/>
    <x v="12"/>
    <m/>
    <n v="41202"/>
    <n v="6002"/>
    <x v="0"/>
  </r>
  <r>
    <x v="0"/>
    <x v="9"/>
    <n v="6665.02"/>
    <s v="VEÍCULOS"/>
    <m/>
    <x v="0"/>
    <m/>
    <s v="41580795"/>
    <x v="0"/>
    <x v="0"/>
    <x v="7"/>
    <x v="7"/>
    <x v="18"/>
    <x v="14"/>
    <m/>
    <n v="23107"/>
    <n v="2001"/>
    <x v="0"/>
  </r>
  <r>
    <x v="0"/>
    <x v="9"/>
    <n v="7000"/>
    <s v="EQUIPTO DE PROTECAO INDIVIDUAL"/>
    <m/>
    <x v="0"/>
    <m/>
    <m/>
    <x v="14"/>
    <x v="3"/>
    <x v="1"/>
    <x v="1"/>
    <x v="8"/>
    <x v="6"/>
    <m/>
    <n v="41607"/>
    <n v="5005"/>
    <x v="0"/>
  </r>
  <r>
    <x v="0"/>
    <x v="9"/>
    <n v="7000"/>
    <s v="FÉRIAS"/>
    <m/>
    <x v="0"/>
    <m/>
    <m/>
    <x v="27"/>
    <x v="3"/>
    <x v="1"/>
    <x v="1"/>
    <x v="2"/>
    <x v="2"/>
    <m/>
    <n v="41102"/>
    <n v="6002"/>
    <x v="0"/>
  </r>
  <r>
    <x v="0"/>
    <x v="9"/>
    <n v="7000"/>
    <s v="IPVA"/>
    <m/>
    <x v="0"/>
    <m/>
    <m/>
    <x v="25"/>
    <x v="13"/>
    <x v="1"/>
    <x v="1"/>
    <x v="1"/>
    <x v="1"/>
    <m/>
    <n v="41406"/>
    <n v="3001"/>
    <x v="0"/>
  </r>
  <r>
    <x v="0"/>
    <x v="9"/>
    <n v="7000"/>
    <s v="MANUTENÇÃO DE VEÍCULOS - INFECTANTE"/>
    <m/>
    <x v="0"/>
    <m/>
    <m/>
    <x v="1"/>
    <x v="1"/>
    <x v="1"/>
    <x v="1"/>
    <x v="1"/>
    <x v="1"/>
    <m/>
    <n v="41415"/>
    <n v="7001"/>
    <x v="0"/>
  </r>
  <r>
    <x v="0"/>
    <x v="9"/>
    <n v="7000"/>
    <s v="REBOQUE"/>
    <m/>
    <x v="0"/>
    <m/>
    <m/>
    <x v="1"/>
    <x v="1"/>
    <x v="1"/>
    <x v="1"/>
    <x v="8"/>
    <x v="6"/>
    <m/>
    <n v="41606"/>
    <n v="7001"/>
    <x v="0"/>
  </r>
  <r>
    <x v="0"/>
    <x v="9"/>
    <n v="7040.0000000000009"/>
    <s v="ASSISTÊNCIA MÉDICA - DIRETORIA"/>
    <m/>
    <x v="0"/>
    <m/>
    <m/>
    <x v="23"/>
    <x v="11"/>
    <x v="2"/>
    <x v="2"/>
    <x v="6"/>
    <x v="3"/>
    <m/>
    <n v="42310"/>
    <n v="1002"/>
    <x v="0"/>
  </r>
  <r>
    <x v="0"/>
    <x v="9"/>
    <n v="7150"/>
    <s v="MARKETING"/>
    <m/>
    <x v="0"/>
    <m/>
    <s v="Assessoria de imprensa"/>
    <x v="10"/>
    <x v="8"/>
    <x v="2"/>
    <x v="2"/>
    <x v="10"/>
    <x v="8"/>
    <m/>
    <n v="42710"/>
    <n v="8001"/>
    <x v="0"/>
  </r>
  <r>
    <x v="0"/>
    <x v="9"/>
    <n v="7336.34"/>
    <s v="LEASING - ITAÚ"/>
    <m/>
    <x v="0"/>
    <m/>
    <s v="1290228574"/>
    <x v="0"/>
    <x v="0"/>
    <x v="7"/>
    <x v="7"/>
    <x v="18"/>
    <x v="14"/>
    <m/>
    <n v="22101"/>
    <n v="2001"/>
    <x v="0"/>
  </r>
  <r>
    <x v="0"/>
    <x v="9"/>
    <n v="7402"/>
    <s v="IRRF 3208"/>
    <m/>
    <x v="0"/>
    <m/>
    <s v="ALUGUEL"/>
    <x v="0"/>
    <x v="0"/>
    <x v="8"/>
    <x v="8"/>
    <x v="19"/>
    <x v="15"/>
    <m/>
    <n v="32109"/>
    <n v="2001"/>
    <x v="0"/>
  </r>
  <r>
    <x v="0"/>
    <x v="9"/>
    <n v="7500"/>
    <s v="BRINDES"/>
    <m/>
    <x v="0"/>
    <m/>
    <m/>
    <x v="10"/>
    <x v="8"/>
    <x v="2"/>
    <x v="2"/>
    <x v="10"/>
    <x v="8"/>
    <m/>
    <n v="42715"/>
    <n v="8001"/>
    <x v="0"/>
  </r>
  <r>
    <x v="0"/>
    <x v="9"/>
    <n v="7500"/>
    <s v="COMISSÃO"/>
    <m/>
    <x v="0"/>
    <m/>
    <s v="Hugo"/>
    <x v="4"/>
    <x v="3"/>
    <x v="1"/>
    <x v="1"/>
    <x v="2"/>
    <x v="2"/>
    <m/>
    <n v="41106"/>
    <n v="4003"/>
    <x v="0"/>
  </r>
  <r>
    <x v="0"/>
    <x v="9"/>
    <n v="7500"/>
    <s v="DIÁRIA / AJUDA DE CUSTO"/>
    <m/>
    <x v="0"/>
    <m/>
    <s v="Semana 1"/>
    <x v="29"/>
    <x v="3"/>
    <x v="1"/>
    <x v="1"/>
    <x v="2"/>
    <x v="2"/>
    <m/>
    <n v="41105"/>
    <n v="6001"/>
    <x v="0"/>
  </r>
  <r>
    <x v="0"/>
    <x v="9"/>
    <n v="7500"/>
    <s v="DIÁRIA / AJUDA DE CUSTO"/>
    <m/>
    <x v="0"/>
    <m/>
    <s v="Semana 2"/>
    <x v="29"/>
    <x v="3"/>
    <x v="1"/>
    <x v="1"/>
    <x v="2"/>
    <x v="2"/>
    <m/>
    <n v="41105"/>
    <n v="6001"/>
    <x v="0"/>
  </r>
  <r>
    <x v="0"/>
    <x v="9"/>
    <n v="7500"/>
    <s v="DIÁRIA / AJUDA DE CUSTO"/>
    <m/>
    <x v="0"/>
    <m/>
    <s v="Semana 3"/>
    <x v="29"/>
    <x v="3"/>
    <x v="1"/>
    <x v="1"/>
    <x v="2"/>
    <x v="2"/>
    <m/>
    <n v="41105"/>
    <n v="6001"/>
    <x v="0"/>
  </r>
  <r>
    <x v="0"/>
    <x v="9"/>
    <n v="7500"/>
    <s v="DIÁRIA / AJUDA DE CUSTO"/>
    <m/>
    <x v="0"/>
    <m/>
    <s v="Semana 4"/>
    <x v="29"/>
    <x v="3"/>
    <x v="1"/>
    <x v="1"/>
    <x v="2"/>
    <x v="2"/>
    <m/>
    <n v="41105"/>
    <n v="6001"/>
    <x v="0"/>
  </r>
  <r>
    <x v="0"/>
    <x v="9"/>
    <n v="7500"/>
    <s v="DIÁRIA / AJUDA DE CUSTO"/>
    <m/>
    <x v="0"/>
    <m/>
    <s v="Semana 5"/>
    <x v="29"/>
    <x v="3"/>
    <x v="1"/>
    <x v="1"/>
    <x v="2"/>
    <x v="2"/>
    <m/>
    <n v="41105"/>
    <n v="6001"/>
    <x v="0"/>
  </r>
  <r>
    <x v="0"/>
    <x v="9"/>
    <n v="7500"/>
    <s v="INDENIZAÇÕES E AVISO PRÉVIO"/>
    <m/>
    <x v="0"/>
    <m/>
    <s v="DIVERSOS CENTROS DE CUSTO"/>
    <x v="0"/>
    <x v="0"/>
    <x v="1"/>
    <x v="1"/>
    <x v="2"/>
    <x v="2"/>
    <m/>
    <n v="41104"/>
    <n v="2001"/>
    <x v="0"/>
  </r>
  <r>
    <x v="0"/>
    <x v="9"/>
    <n v="7500"/>
    <s v="VEÍCULOS"/>
    <m/>
    <x v="0"/>
    <m/>
    <s v="BYD"/>
    <x v="0"/>
    <x v="0"/>
    <x v="7"/>
    <x v="7"/>
    <x v="18"/>
    <x v="14"/>
    <m/>
    <n v="23107"/>
    <n v="2001"/>
    <x v="0"/>
  </r>
  <r>
    <x v="0"/>
    <x v="9"/>
    <n v="7565.7946000000011"/>
    <s v="INSS"/>
    <m/>
    <x v="0"/>
    <m/>
    <m/>
    <x v="1"/>
    <x v="1"/>
    <x v="1"/>
    <x v="1"/>
    <x v="16"/>
    <x v="12"/>
    <m/>
    <n v="41201"/>
    <n v="7001"/>
    <x v="0"/>
  </r>
  <r>
    <x v="0"/>
    <x v="9"/>
    <n v="7583.333333333333"/>
    <s v="BENFEITORIA EM IMOVEL DE TERCEIRO"/>
    <m/>
    <x v="0"/>
    <m/>
    <s v="ETE"/>
    <x v="32"/>
    <x v="11"/>
    <x v="4"/>
    <x v="4"/>
    <x v="11"/>
    <x v="9"/>
    <m/>
    <n v="23101"/>
    <n v="2003"/>
    <x v="0"/>
  </r>
  <r>
    <x v="0"/>
    <x v="9"/>
    <n v="7737.125411043542"/>
    <s v="ISS (Parcelamento)"/>
    <m/>
    <x v="0"/>
    <m/>
    <s v="REF.PROC 043910712020 PARC 30 DE 84 (PARCELAMENTO)"/>
    <x v="0"/>
    <x v="0"/>
    <x v="6"/>
    <x v="6"/>
    <x v="17"/>
    <x v="13"/>
    <m/>
    <n v="33201"/>
    <n v="2001"/>
    <x v="0"/>
  </r>
  <r>
    <x v="0"/>
    <x v="9"/>
    <n v="7750"/>
    <s v="DESPACHANTE"/>
    <m/>
    <x v="0"/>
    <m/>
    <m/>
    <x v="25"/>
    <x v="13"/>
    <x v="2"/>
    <x v="2"/>
    <x v="12"/>
    <x v="10"/>
    <m/>
    <n v="42504"/>
    <n v="3001"/>
    <x v="0"/>
  </r>
  <r>
    <x v="0"/>
    <x v="9"/>
    <n v="7854.93"/>
    <s v="VEÍCULOS"/>
    <m/>
    <x v="0"/>
    <m/>
    <s v="41580760"/>
    <x v="0"/>
    <x v="0"/>
    <x v="7"/>
    <x v="7"/>
    <x v="18"/>
    <x v="14"/>
    <m/>
    <n v="23107"/>
    <n v="2001"/>
    <x v="0"/>
  </r>
  <r>
    <x v="0"/>
    <x v="9"/>
    <n v="7854.93"/>
    <s v="VEÍCULOS"/>
    <m/>
    <x v="0"/>
    <m/>
    <s v="41580787"/>
    <x v="0"/>
    <x v="0"/>
    <x v="7"/>
    <x v="7"/>
    <x v="18"/>
    <x v="14"/>
    <m/>
    <n v="23107"/>
    <n v="2001"/>
    <x v="0"/>
  </r>
  <r>
    <x v="0"/>
    <x v="9"/>
    <n v="7923.1900000000014"/>
    <s v="PENSÃO ALIMENTÍCIA"/>
    <m/>
    <x v="0"/>
    <m/>
    <m/>
    <x v="29"/>
    <x v="3"/>
    <x v="1"/>
    <x v="1"/>
    <x v="2"/>
    <x v="2"/>
    <m/>
    <n v="41103"/>
    <n v="6001"/>
    <x v="0"/>
  </r>
  <r>
    <x v="0"/>
    <x v="9"/>
    <n v="7977.25"/>
    <s v="HONORÁRIO ADVOCATÍCIO"/>
    <m/>
    <x v="0"/>
    <m/>
    <s v="MENTOR COUTO ADVOGADOS ASSOCIADOS"/>
    <x v="9"/>
    <x v="7"/>
    <x v="2"/>
    <x v="2"/>
    <x v="12"/>
    <x v="10"/>
    <m/>
    <n v="42503"/>
    <n v="8002"/>
    <x v="0"/>
  </r>
  <r>
    <x v="0"/>
    <x v="9"/>
    <n v="8000"/>
    <s v="MONITORAMENTO DE VEÍCULO"/>
    <m/>
    <x v="0"/>
    <m/>
    <m/>
    <x v="29"/>
    <x v="3"/>
    <x v="1"/>
    <x v="1"/>
    <x v="1"/>
    <x v="1"/>
    <m/>
    <n v="41409"/>
    <n v="6001"/>
    <x v="0"/>
  </r>
  <r>
    <x v="0"/>
    <x v="9"/>
    <n v="8000"/>
    <s v="TACÓGRAFO"/>
    <m/>
    <x v="0"/>
    <m/>
    <m/>
    <x v="1"/>
    <x v="1"/>
    <x v="1"/>
    <x v="1"/>
    <x v="1"/>
    <x v="1"/>
    <m/>
    <n v="41410"/>
    <n v="7001"/>
    <x v="0"/>
  </r>
  <r>
    <x v="0"/>
    <x v="9"/>
    <n v="8049.9999999999991"/>
    <s v="IRRF 0561"/>
    <m/>
    <x v="0"/>
    <m/>
    <m/>
    <x v="29"/>
    <x v="3"/>
    <x v="1"/>
    <x v="1"/>
    <x v="16"/>
    <x v="12"/>
    <m/>
    <n v="41204"/>
    <n v="6001"/>
    <x v="0"/>
  </r>
  <r>
    <x v="0"/>
    <x v="9"/>
    <n v="8125"/>
    <s v="LOCAÇÃO DE VEÍCULO"/>
    <m/>
    <x v="0"/>
    <m/>
    <s v="GABRIEL DA SILVA GOMES 12608354726"/>
    <x v="0"/>
    <x v="0"/>
    <x v="1"/>
    <x v="1"/>
    <x v="1"/>
    <x v="1"/>
    <m/>
    <n v="41412"/>
    <n v="2001"/>
    <x v="0"/>
  </r>
  <r>
    <x v="0"/>
    <x v="9"/>
    <n v="8335.682740000002"/>
    <s v="INSS"/>
    <m/>
    <x v="0"/>
    <m/>
    <m/>
    <x v="27"/>
    <x v="3"/>
    <x v="1"/>
    <x v="1"/>
    <x v="16"/>
    <x v="12"/>
    <m/>
    <n v="41201"/>
    <n v="6002"/>
    <x v="0"/>
  </r>
  <r>
    <x v="0"/>
    <x v="9"/>
    <n v="8666.6666666666661"/>
    <s v="SALÁRIO - PJ"/>
    <m/>
    <x v="0"/>
    <m/>
    <s v="PROMARE (Valdemir)"/>
    <x v="24"/>
    <x v="12"/>
    <x v="2"/>
    <x v="2"/>
    <x v="4"/>
    <x v="2"/>
    <m/>
    <n v="421011"/>
    <n v="8006"/>
    <x v="0"/>
  </r>
  <r>
    <x v="0"/>
    <x v="9"/>
    <n v="8669.4080000000013"/>
    <s v="SALÁRIO"/>
    <m/>
    <x v="0"/>
    <m/>
    <s v="ANTONIO CARLOS BERNARDO HOCHSPRUNG"/>
    <x v="22"/>
    <x v="0"/>
    <x v="2"/>
    <x v="2"/>
    <x v="4"/>
    <x v="2"/>
    <m/>
    <n v="42101"/>
    <n v="3002"/>
    <x v="0"/>
  </r>
  <r>
    <x v="0"/>
    <x v="9"/>
    <n v="8669.4080000000013"/>
    <s v="SALÁRIO"/>
    <m/>
    <x v="0"/>
    <m/>
    <s v="DIEGO ASSUMPCAO DE LIMA"/>
    <x v="27"/>
    <x v="3"/>
    <x v="1"/>
    <x v="1"/>
    <x v="2"/>
    <x v="2"/>
    <m/>
    <n v="41101"/>
    <n v="6002"/>
    <x v="0"/>
  </r>
  <r>
    <x v="0"/>
    <x v="9"/>
    <n v="8669.4080000000013"/>
    <s v="SALÁRIO"/>
    <m/>
    <x v="0"/>
    <m/>
    <s v="VALERIO DE SOUZA GAMA"/>
    <x v="3"/>
    <x v="3"/>
    <x v="2"/>
    <x v="2"/>
    <x v="4"/>
    <x v="2"/>
    <m/>
    <n v="42101"/>
    <n v="4002"/>
    <x v="0"/>
  </r>
  <r>
    <x v="0"/>
    <x v="9"/>
    <n v="8850"/>
    <s v="MANUTENÇÃO E REFORMA DE CONTAINER"/>
    <m/>
    <x v="0"/>
    <m/>
    <s v="Reforma de 240lt"/>
    <x v="4"/>
    <x v="3"/>
    <x v="1"/>
    <x v="1"/>
    <x v="8"/>
    <x v="6"/>
    <m/>
    <n v="41604"/>
    <n v="4003"/>
    <x v="0"/>
  </r>
  <r>
    <x v="0"/>
    <x v="9"/>
    <n v="9000"/>
    <s v="ENDOMARKETING"/>
    <m/>
    <x v="0"/>
    <m/>
    <m/>
    <x v="5"/>
    <x v="4"/>
    <x v="2"/>
    <x v="2"/>
    <x v="10"/>
    <x v="8"/>
    <m/>
    <n v="42713"/>
    <n v="3006"/>
    <x v="0"/>
  </r>
  <r>
    <x v="0"/>
    <x v="9"/>
    <n v="9013.3333333333339"/>
    <s v="SALÁRIO - PJ"/>
    <m/>
    <x v="0"/>
    <m/>
    <s v="JOSE LUIZ VANONI"/>
    <x v="4"/>
    <x v="3"/>
    <x v="2"/>
    <x v="2"/>
    <x v="4"/>
    <x v="2"/>
    <m/>
    <n v="421011"/>
    <n v="4003"/>
    <x v="0"/>
  </r>
  <r>
    <x v="0"/>
    <x v="9"/>
    <n v="9500"/>
    <s v="COMISSÃO"/>
    <m/>
    <x v="0"/>
    <m/>
    <s v="Márcia"/>
    <x v="4"/>
    <x v="3"/>
    <x v="1"/>
    <x v="1"/>
    <x v="2"/>
    <x v="2"/>
    <m/>
    <n v="41106"/>
    <n v="4003"/>
    <x v="0"/>
  </r>
  <r>
    <x v="0"/>
    <x v="9"/>
    <n v="9500"/>
    <s v="ENERGIA ELÉTRICA"/>
    <m/>
    <x v="0"/>
    <m/>
    <s v="GUILHERME MAXWELL, 103"/>
    <x v="2"/>
    <x v="2"/>
    <x v="2"/>
    <x v="2"/>
    <x v="7"/>
    <x v="5"/>
    <m/>
    <n v="42405"/>
    <n v="4004"/>
    <x v="0"/>
  </r>
  <r>
    <x v="0"/>
    <x v="9"/>
    <n v="9800"/>
    <s v="SALÁRIO - PJ"/>
    <m/>
    <x v="0"/>
    <m/>
    <s v="MARCELO DA CUNHA CARNEIRO"/>
    <x v="9"/>
    <x v="7"/>
    <x v="2"/>
    <x v="2"/>
    <x v="4"/>
    <x v="2"/>
    <m/>
    <n v="421011"/>
    <n v="8002"/>
    <x v="0"/>
  </r>
  <r>
    <x v="0"/>
    <x v="9"/>
    <n v="9885.14"/>
    <s v="CDC - ITAÚ"/>
    <m/>
    <x v="0"/>
    <m/>
    <s v="88765099"/>
    <x v="0"/>
    <x v="0"/>
    <x v="7"/>
    <x v="7"/>
    <x v="18"/>
    <x v="14"/>
    <m/>
    <n v="22103"/>
    <n v="2001"/>
    <x v="0"/>
  </r>
  <r>
    <x v="0"/>
    <x v="9"/>
    <n v="10000"/>
    <s v="COMISSÃO"/>
    <m/>
    <x v="0"/>
    <m/>
    <s v="GERENTE"/>
    <x v="3"/>
    <x v="3"/>
    <x v="1"/>
    <x v="1"/>
    <x v="2"/>
    <x v="2"/>
    <m/>
    <n v="41106"/>
    <n v="4002"/>
    <x v="0"/>
  </r>
  <r>
    <x v="0"/>
    <x v="9"/>
    <n v="10000"/>
    <s v="ENERGIA ELÉTRICA"/>
    <m/>
    <x v="0"/>
    <m/>
    <s v="GUILLHERME MAXWELL, 154/156"/>
    <x v="2"/>
    <x v="2"/>
    <x v="1"/>
    <x v="1"/>
    <x v="15"/>
    <x v="5"/>
    <m/>
    <n v="424051"/>
    <n v="4004"/>
    <x v="0"/>
  </r>
  <r>
    <x v="0"/>
    <x v="9"/>
    <n v="10000"/>
    <s v="INDENIZAÇÕES E AVISO PRÉVIO"/>
    <m/>
    <x v="0"/>
    <m/>
    <s v="DIVERSOS CENTROS DE CUSTO"/>
    <x v="0"/>
    <x v="0"/>
    <x v="2"/>
    <x v="2"/>
    <x v="4"/>
    <x v="2"/>
    <m/>
    <n v="42104"/>
    <n v="2001"/>
    <x v="0"/>
  </r>
  <r>
    <x v="0"/>
    <x v="9"/>
    <n v="10000"/>
    <s v="LOCAÇÃO DE VEÍCULO"/>
    <m/>
    <x v="0"/>
    <m/>
    <s v="VIDA VERDE SERVICOS EMPRESARIAIS EIRELI"/>
    <x v="0"/>
    <x v="0"/>
    <x v="1"/>
    <x v="1"/>
    <x v="1"/>
    <x v="1"/>
    <m/>
    <n v="41412"/>
    <n v="2001"/>
    <x v="0"/>
  </r>
  <r>
    <x v="0"/>
    <x v="9"/>
    <n v="10000"/>
    <s v="MANUTENÇÃO PREDIAL"/>
    <m/>
    <x v="0"/>
    <m/>
    <m/>
    <x v="11"/>
    <x v="1"/>
    <x v="2"/>
    <x v="2"/>
    <x v="7"/>
    <x v="5"/>
    <m/>
    <n v="42410"/>
    <n v="8004"/>
    <x v="0"/>
  </r>
  <r>
    <x v="0"/>
    <x v="9"/>
    <n v="10000"/>
    <s v="META GRUPO URBAM"/>
    <m/>
    <x v="0"/>
    <m/>
    <m/>
    <x v="19"/>
    <x v="0"/>
    <x v="2"/>
    <x v="2"/>
    <x v="10"/>
    <x v="8"/>
    <m/>
    <n v="11101"/>
    <n v="3003"/>
    <x v="0"/>
  </r>
  <r>
    <x v="0"/>
    <x v="9"/>
    <n v="10000"/>
    <s v="VEÍCULOS"/>
    <m/>
    <x v="0"/>
    <m/>
    <s v="EDUARDO"/>
    <x v="23"/>
    <x v="11"/>
    <x v="7"/>
    <x v="7"/>
    <x v="18"/>
    <x v="14"/>
    <m/>
    <n v="23107"/>
    <n v="1002"/>
    <x v="0"/>
  </r>
  <r>
    <x v="0"/>
    <x v="9"/>
    <n v="10100"/>
    <s v="COMISSÃO"/>
    <m/>
    <x v="0"/>
    <m/>
    <s v="Nayara e Downtown"/>
    <x v="4"/>
    <x v="3"/>
    <x v="1"/>
    <x v="1"/>
    <x v="2"/>
    <x v="2"/>
    <m/>
    <n v="41106"/>
    <n v="4003"/>
    <x v="0"/>
  </r>
  <r>
    <x v="0"/>
    <x v="9"/>
    <n v="10400"/>
    <s v="OUTRAS DESPESAS ADMINISTRATIVAS"/>
    <m/>
    <x v="0"/>
    <m/>
    <s v="GASTOS NÃO PREVISTOS"/>
    <x v="0"/>
    <x v="0"/>
    <x v="2"/>
    <x v="2"/>
    <x v="10"/>
    <x v="8"/>
    <m/>
    <n v="42718"/>
    <n v="2001"/>
    <x v="0"/>
  </r>
  <r>
    <x v="0"/>
    <x v="9"/>
    <n v="10500"/>
    <s v="MARKETING"/>
    <m/>
    <x v="0"/>
    <m/>
    <s v="Google / Facebook"/>
    <x v="10"/>
    <x v="8"/>
    <x v="2"/>
    <x v="2"/>
    <x v="10"/>
    <x v="8"/>
    <m/>
    <n v="42710"/>
    <n v="8001"/>
    <x v="0"/>
  </r>
  <r>
    <x v="0"/>
    <x v="9"/>
    <n v="10780"/>
    <s v="SOFTWARE"/>
    <m/>
    <x v="0"/>
    <m/>
    <s v="ITS SERV.TEC.INF. (TELEMETRIA)"/>
    <x v="27"/>
    <x v="3"/>
    <x v="2"/>
    <x v="2"/>
    <x v="10"/>
    <x v="8"/>
    <m/>
    <n v="42707"/>
    <n v="6002"/>
    <x v="0"/>
  </r>
  <r>
    <x v="0"/>
    <x v="9"/>
    <n v="10841.985000000001"/>
    <s v="AUXÍLIO REFEIÇÃO/ALIMENTAÇÃO"/>
    <m/>
    <x v="0"/>
    <m/>
    <s v="-491,7"/>
    <x v="27"/>
    <x v="3"/>
    <x v="1"/>
    <x v="1"/>
    <x v="3"/>
    <x v="3"/>
    <m/>
    <n v="41302"/>
    <n v="6002"/>
    <x v="0"/>
  </r>
  <r>
    <x v="0"/>
    <x v="9"/>
    <n v="11000"/>
    <s v="SALÁRIO - PJ"/>
    <m/>
    <x v="0"/>
    <m/>
    <s v="LUIS HIROSHI"/>
    <x v="30"/>
    <x v="1"/>
    <x v="2"/>
    <x v="2"/>
    <x v="4"/>
    <x v="2"/>
    <m/>
    <n v="421011"/>
    <n v="3007"/>
    <x v="0"/>
  </r>
  <r>
    <x v="0"/>
    <x v="9"/>
    <n v="11895.03"/>
    <s v="LEASING - ITAÚ"/>
    <m/>
    <x v="0"/>
    <m/>
    <s v="1290228566"/>
    <x v="0"/>
    <x v="0"/>
    <x v="7"/>
    <x v="7"/>
    <x v="18"/>
    <x v="14"/>
    <m/>
    <n v="22101"/>
    <n v="2001"/>
    <x v="0"/>
  </r>
  <r>
    <x v="0"/>
    <x v="9"/>
    <n v="11923.506767738099"/>
    <s v="CSLL"/>
    <m/>
    <x v="0"/>
    <m/>
    <s v="GRUPO URBAM"/>
    <x v="0"/>
    <x v="0"/>
    <x v="8"/>
    <x v="8"/>
    <x v="19"/>
    <x v="15"/>
    <m/>
    <n v="32102"/>
    <n v="2001"/>
    <x v="0"/>
  </r>
  <r>
    <x v="0"/>
    <x v="9"/>
    <n v="12000"/>
    <s v="COMISSÃO"/>
    <m/>
    <x v="0"/>
    <m/>
    <s v="Júlio"/>
    <x v="4"/>
    <x v="3"/>
    <x v="1"/>
    <x v="1"/>
    <x v="2"/>
    <x v="2"/>
    <m/>
    <n v="41106"/>
    <n v="4003"/>
    <x v="0"/>
  </r>
  <r>
    <x v="0"/>
    <x v="9"/>
    <n v="12200"/>
    <s v="SALÁRIO - PJ"/>
    <m/>
    <x v="0"/>
    <m/>
    <s v="CARLA ASSAD"/>
    <x v="20"/>
    <x v="2"/>
    <x v="2"/>
    <x v="2"/>
    <x v="4"/>
    <x v="2"/>
    <m/>
    <n v="421011"/>
    <n v="5001"/>
    <x v="0"/>
  </r>
  <r>
    <x v="0"/>
    <x v="9"/>
    <n v="12300"/>
    <s v="SALÁRIO - PJ"/>
    <m/>
    <x v="0"/>
    <m/>
    <s v="JOSE FIGUEIREDO"/>
    <x v="25"/>
    <x v="13"/>
    <x v="2"/>
    <x v="2"/>
    <x v="4"/>
    <x v="2"/>
    <m/>
    <n v="421011"/>
    <n v="3001"/>
    <x v="0"/>
  </r>
  <r>
    <x v="0"/>
    <x v="9"/>
    <n v="12360"/>
    <s v="DESPESAS SÓCIOS (Eduardo)"/>
    <m/>
    <x v="0"/>
    <m/>
    <s v="SÔNIA REGINA"/>
    <x v="33"/>
    <x v="11"/>
    <x v="9"/>
    <x v="9"/>
    <x v="20"/>
    <x v="16"/>
    <m/>
    <n v="12102"/>
    <n v="9001"/>
    <x v="0"/>
  </r>
  <r>
    <x v="0"/>
    <x v="9"/>
    <n v="12390.840000000002"/>
    <s v="AUXÍLIO REFEIÇÃO/ALIMENTAÇÃO"/>
    <m/>
    <x v="0"/>
    <m/>
    <s v="-491,7"/>
    <x v="1"/>
    <x v="1"/>
    <x v="1"/>
    <x v="1"/>
    <x v="3"/>
    <x v="3"/>
    <m/>
    <n v="41302"/>
    <n v="7001"/>
    <x v="0"/>
  </r>
  <r>
    <x v="0"/>
    <x v="9"/>
    <n v="12626"/>
    <s v="SALÁRIO - PJ"/>
    <m/>
    <x v="0"/>
    <m/>
    <s v="PATRICIA TORRES LOBITZKI"/>
    <x v="8"/>
    <x v="6"/>
    <x v="2"/>
    <x v="2"/>
    <x v="4"/>
    <x v="2"/>
    <m/>
    <n v="421011"/>
    <n v="8003"/>
    <x v="0"/>
  </r>
  <r>
    <x v="0"/>
    <x v="9"/>
    <n v="12639.666666666666"/>
    <s v="INSS"/>
    <m/>
    <x v="0"/>
    <m/>
    <s v="INSS TERCEIROS"/>
    <x v="0"/>
    <x v="0"/>
    <x v="2"/>
    <x v="2"/>
    <x v="14"/>
    <x v="12"/>
    <m/>
    <n v="42201"/>
    <n v="2001"/>
    <x v="0"/>
  </r>
  <r>
    <x v="0"/>
    <x v="9"/>
    <n v="12946.388888888891"/>
    <s v="FÉRIAS"/>
    <m/>
    <x v="0"/>
    <m/>
    <m/>
    <x v="29"/>
    <x v="3"/>
    <x v="1"/>
    <x v="1"/>
    <x v="2"/>
    <x v="2"/>
    <m/>
    <n v="41102"/>
    <n v="6001"/>
    <x v="0"/>
  </r>
  <r>
    <x v="0"/>
    <x v="9"/>
    <n v="13000"/>
    <s v="SALÁRIO - PJ"/>
    <m/>
    <x v="0"/>
    <m/>
    <s v="CINTIA MARISE FRANSOSI DOTI "/>
    <x v="10"/>
    <x v="8"/>
    <x v="2"/>
    <x v="2"/>
    <x v="4"/>
    <x v="2"/>
    <m/>
    <n v="421011"/>
    <n v="8001"/>
    <x v="0"/>
  </r>
  <r>
    <x v="0"/>
    <x v="9"/>
    <n v="13090.000000000002"/>
    <s v="ALUGUEL DE IMOVEL"/>
    <m/>
    <x v="0"/>
    <m/>
    <s v="NOVA IGUAÇU"/>
    <x v="2"/>
    <x v="2"/>
    <x v="1"/>
    <x v="1"/>
    <x v="15"/>
    <x v="5"/>
    <m/>
    <n v="424011"/>
    <n v="4004"/>
    <x v="0"/>
  </r>
  <r>
    <x v="0"/>
    <x v="9"/>
    <n v="14026.250970622115"/>
    <s v="TARIFA BANCÁRIA"/>
    <m/>
    <x v="0"/>
    <m/>
    <m/>
    <x v="0"/>
    <x v="0"/>
    <x v="2"/>
    <x v="2"/>
    <x v="5"/>
    <x v="4"/>
    <m/>
    <n v="42604"/>
    <n v="2001"/>
    <x v="0"/>
  </r>
  <r>
    <x v="0"/>
    <x v="9"/>
    <n v="14300.000000000002"/>
    <s v="ALUGUEL DE IMOVEL"/>
    <m/>
    <x v="0"/>
    <m/>
    <s v="JACAREPAGUA"/>
    <x v="2"/>
    <x v="2"/>
    <x v="1"/>
    <x v="1"/>
    <x v="15"/>
    <x v="5"/>
    <m/>
    <n v="424011"/>
    <n v="4004"/>
    <x v="0"/>
  </r>
  <r>
    <x v="0"/>
    <x v="9"/>
    <n v="14500"/>
    <s v="SALÁRIO - PJ"/>
    <m/>
    <x v="0"/>
    <m/>
    <s v="AHGM"/>
    <x v="4"/>
    <x v="3"/>
    <x v="2"/>
    <x v="2"/>
    <x v="4"/>
    <x v="2"/>
    <m/>
    <n v="421011"/>
    <n v="4003"/>
    <x v="0"/>
  </r>
  <r>
    <x v="0"/>
    <x v="9"/>
    <n v="14535.77"/>
    <s v="CDC - ITAÚ"/>
    <m/>
    <x v="0"/>
    <m/>
    <s v="13335424"/>
    <x v="0"/>
    <x v="0"/>
    <x v="7"/>
    <x v="7"/>
    <x v="18"/>
    <x v="14"/>
    <m/>
    <n v="22103"/>
    <n v="2001"/>
    <x v="0"/>
  </r>
  <r>
    <x v="0"/>
    <x v="9"/>
    <n v="14936.25"/>
    <s v="SEGURANÇA E VIGILÂNCIA"/>
    <m/>
    <x v="0"/>
    <m/>
    <s v="NOVA IGUAÇU"/>
    <x v="28"/>
    <x v="11"/>
    <x v="2"/>
    <x v="2"/>
    <x v="12"/>
    <x v="10"/>
    <m/>
    <n v="42505"/>
    <n v="8005"/>
    <x v="0"/>
  </r>
  <r>
    <x v="0"/>
    <x v="9"/>
    <n v="15000"/>
    <s v="DESPESAS SÓCIOS (Eduardo)"/>
    <m/>
    <x v="0"/>
    <m/>
    <s v="BRADESCO SAÚDE"/>
    <x v="33"/>
    <x v="11"/>
    <x v="9"/>
    <x v="9"/>
    <x v="20"/>
    <x v="16"/>
    <m/>
    <n v="12102"/>
    <n v="9001"/>
    <x v="0"/>
  </r>
  <r>
    <x v="0"/>
    <x v="9"/>
    <n v="15000"/>
    <s v="FERRAMENTAS"/>
    <m/>
    <x v="0"/>
    <m/>
    <s v="FONTE MIG"/>
    <x v="6"/>
    <x v="5"/>
    <x v="4"/>
    <x v="4"/>
    <x v="11"/>
    <x v="9"/>
    <m/>
    <n v="23104"/>
    <n v="7003"/>
    <x v="0"/>
  </r>
  <r>
    <x v="0"/>
    <x v="9"/>
    <n v="15000"/>
    <s v="PEDÁGIO / ESTACIONAMENTO"/>
    <m/>
    <x v="0"/>
    <m/>
    <m/>
    <x v="29"/>
    <x v="3"/>
    <x v="1"/>
    <x v="1"/>
    <x v="1"/>
    <x v="1"/>
    <m/>
    <n v="41411"/>
    <n v="6001"/>
    <x v="0"/>
  </r>
  <r>
    <x v="0"/>
    <x v="9"/>
    <n v="15166.666666666666"/>
    <s v="SALÁRIO - PJ"/>
    <m/>
    <x v="0"/>
    <m/>
    <s v="DEVSTORM"/>
    <x v="24"/>
    <x v="12"/>
    <x v="2"/>
    <x v="2"/>
    <x v="4"/>
    <x v="2"/>
    <m/>
    <n v="421011"/>
    <n v="8006"/>
    <x v="0"/>
  </r>
  <r>
    <x v="0"/>
    <x v="9"/>
    <n v="15500"/>
    <s v="GRAXA E LUBRIFICANTE"/>
    <m/>
    <x v="0"/>
    <m/>
    <m/>
    <x v="1"/>
    <x v="1"/>
    <x v="1"/>
    <x v="1"/>
    <x v="1"/>
    <x v="1"/>
    <m/>
    <n v="41417"/>
    <n v="7001"/>
    <x v="0"/>
  </r>
  <r>
    <x v="0"/>
    <x v="9"/>
    <n v="16200"/>
    <s v="UNIFORME"/>
    <m/>
    <x v="0"/>
    <m/>
    <m/>
    <x v="13"/>
    <x v="2"/>
    <x v="1"/>
    <x v="1"/>
    <x v="8"/>
    <x v="6"/>
    <m/>
    <n v="41608"/>
    <n v="5003"/>
    <x v="0"/>
  </r>
  <r>
    <x v="0"/>
    <x v="9"/>
    <n v="16500"/>
    <s v="CONSULTORIA CONTÁBIL E TRIBUTÁRIA"/>
    <m/>
    <x v="0"/>
    <m/>
    <s v="MAGISTER CONTABILIDADE LTDA (DP)"/>
    <x v="12"/>
    <x v="9"/>
    <x v="2"/>
    <x v="2"/>
    <x v="12"/>
    <x v="10"/>
    <m/>
    <n v="42502"/>
    <n v="3005"/>
    <x v="0"/>
  </r>
  <r>
    <x v="0"/>
    <x v="9"/>
    <n v="16592.400000000001"/>
    <s v="ALUGUEL DE IMOVEL"/>
    <m/>
    <x v="0"/>
    <m/>
    <s v="GUILLHERME MAXWELL, 154/156"/>
    <x v="2"/>
    <x v="2"/>
    <x v="1"/>
    <x v="1"/>
    <x v="15"/>
    <x v="5"/>
    <m/>
    <n v="424011"/>
    <n v="4004"/>
    <x v="0"/>
  </r>
  <r>
    <x v="0"/>
    <x v="9"/>
    <n v="16733.802038737009"/>
    <s v="PIS / COFINS / IRRF (Parcelamento)"/>
    <m/>
    <x v="0"/>
    <m/>
    <s v="REF. LEI PERT III B PARC 66 DE 150 DEB CEF"/>
    <x v="0"/>
    <x v="0"/>
    <x v="6"/>
    <x v="6"/>
    <x v="17"/>
    <x v="13"/>
    <m/>
    <n v="33203"/>
    <n v="2001"/>
    <x v="0"/>
  </r>
  <r>
    <x v="0"/>
    <x v="9"/>
    <n v="17500"/>
    <s v="MANUTENÇÃO DE VEÍCULOS - COMPACTADOR"/>
    <m/>
    <x v="0"/>
    <m/>
    <s v="1 por mês"/>
    <x v="6"/>
    <x v="5"/>
    <x v="1"/>
    <x v="1"/>
    <x v="1"/>
    <x v="1"/>
    <m/>
    <n v="41418"/>
    <n v="7003"/>
    <x v="0"/>
  </r>
  <r>
    <x v="0"/>
    <x v="9"/>
    <n v="18051.375638356571"/>
    <s v="PARCELAMENTOS FEDERAIS"/>
    <m/>
    <x v="0"/>
    <m/>
    <s v="REF.GPS -PERT - PREV 59/145 - 625069080 LEI 13496/2017"/>
    <x v="0"/>
    <x v="0"/>
    <x v="6"/>
    <x v="6"/>
    <x v="17"/>
    <x v="13"/>
    <m/>
    <n v="33202"/>
    <n v="2001"/>
    <x v="0"/>
  </r>
  <r>
    <x v="0"/>
    <x v="9"/>
    <n v="18734.5"/>
    <s v="OUTROS CUSTOS"/>
    <m/>
    <x v="0"/>
    <m/>
    <s v="GASTOS NÃO PREVISTOS"/>
    <x v="0"/>
    <x v="0"/>
    <x v="1"/>
    <x v="1"/>
    <x v="8"/>
    <x v="6"/>
    <m/>
    <n v="41620"/>
    <n v="2001"/>
    <x v="0"/>
  </r>
  <r>
    <x v="0"/>
    <x v="9"/>
    <n v="19000"/>
    <s v="SALÁRIO - PJ"/>
    <m/>
    <x v="0"/>
    <m/>
    <s v="DIEGO GUTERRES DA SILVA"/>
    <x v="24"/>
    <x v="12"/>
    <x v="2"/>
    <x v="2"/>
    <x v="4"/>
    <x v="2"/>
    <m/>
    <n v="421011"/>
    <n v="8006"/>
    <x v="0"/>
  </r>
  <r>
    <x v="0"/>
    <x v="9"/>
    <n v="19200"/>
    <s v="COFINS"/>
    <m/>
    <x v="0"/>
    <m/>
    <s v="HK"/>
    <x v="0"/>
    <x v="0"/>
    <x v="5"/>
    <x v="5"/>
    <x v="13"/>
    <x v="11"/>
    <m/>
    <n v="32104"/>
    <n v="2001"/>
    <x v="0"/>
  </r>
  <r>
    <x v="0"/>
    <x v="9"/>
    <n v="19719.87"/>
    <s v="SERVIÇÕS PRESTADOS POR TERCEIROS"/>
    <m/>
    <x v="0"/>
    <m/>
    <s v="Prevendo aumento de efetivo e cesta básica"/>
    <x v="26"/>
    <x v="2"/>
    <x v="1"/>
    <x v="1"/>
    <x v="8"/>
    <x v="6"/>
    <m/>
    <n v="41621"/>
    <n v="5004"/>
    <x v="0"/>
  </r>
  <r>
    <x v="0"/>
    <x v="9"/>
    <n v="19787.328799999999"/>
    <s v="COMISSÃO"/>
    <m/>
    <x v="0"/>
    <m/>
    <s v="FGP"/>
    <x v="23"/>
    <x v="11"/>
    <x v="1"/>
    <x v="1"/>
    <x v="2"/>
    <x v="2"/>
    <m/>
    <n v="41106"/>
    <n v="1002"/>
    <x v="0"/>
  </r>
  <r>
    <x v="0"/>
    <x v="9"/>
    <n v="19822.511279563601"/>
    <s v="IRPJ"/>
    <m/>
    <x v="0"/>
    <m/>
    <s v="GRUPO URBAM"/>
    <x v="0"/>
    <x v="0"/>
    <x v="8"/>
    <x v="8"/>
    <x v="19"/>
    <x v="15"/>
    <m/>
    <n v="32101"/>
    <n v="2001"/>
    <x v="0"/>
  </r>
  <r>
    <x v="0"/>
    <x v="9"/>
    <n v="20000"/>
    <s v="COMISSÃO"/>
    <m/>
    <x v="0"/>
    <m/>
    <s v="Pos Venda"/>
    <x v="4"/>
    <x v="3"/>
    <x v="1"/>
    <x v="1"/>
    <x v="2"/>
    <x v="2"/>
    <m/>
    <n v="41106"/>
    <n v="4003"/>
    <x v="0"/>
  </r>
  <r>
    <x v="0"/>
    <x v="9"/>
    <n v="20000"/>
    <s v="FÉRIAS"/>
    <m/>
    <x v="0"/>
    <m/>
    <s v="MOTORISTA DE UTILITÁRIO (10)"/>
    <x v="29"/>
    <x v="3"/>
    <x v="1"/>
    <x v="1"/>
    <x v="2"/>
    <x v="2"/>
    <m/>
    <n v="41102"/>
    <n v="6001"/>
    <x v="0"/>
  </r>
  <r>
    <x v="0"/>
    <x v="9"/>
    <n v="20000"/>
    <s v="GÁS, SOLDA - SERRALHERIA E MANUTENÇÃO"/>
    <m/>
    <x v="0"/>
    <m/>
    <s v="CONSUMÍVEIS SERRALHERIA"/>
    <x v="6"/>
    <x v="5"/>
    <x v="1"/>
    <x v="1"/>
    <x v="8"/>
    <x v="6"/>
    <m/>
    <n v="41605"/>
    <n v="7003"/>
    <x v="0"/>
  </r>
  <r>
    <x v="0"/>
    <x v="9"/>
    <n v="20900"/>
    <s v="ALUGUEL DE IMOVEL"/>
    <m/>
    <x v="0"/>
    <m/>
    <s v="GUILHERME MAXWELL, 103"/>
    <x v="2"/>
    <x v="2"/>
    <x v="2"/>
    <x v="2"/>
    <x v="7"/>
    <x v="5"/>
    <m/>
    <n v="42401"/>
    <n v="4004"/>
    <x v="0"/>
  </r>
  <r>
    <x v="0"/>
    <x v="9"/>
    <n v="21053.335866000001"/>
    <s v="PIS / COFINS / IRRF (Parcelamento)"/>
    <m/>
    <x v="0"/>
    <m/>
    <s v="REF. LEI 12996/2014 110/180 VENCTÂº JUL 2022 COD 4737"/>
    <x v="0"/>
    <x v="0"/>
    <x v="6"/>
    <x v="6"/>
    <x v="17"/>
    <x v="13"/>
    <m/>
    <n v="33203"/>
    <n v="2001"/>
    <x v="0"/>
  </r>
  <r>
    <x v="0"/>
    <x v="9"/>
    <n v="21300"/>
    <s v="PRÊMIO E GRATIFICAÇÃO"/>
    <m/>
    <x v="0"/>
    <m/>
    <m/>
    <x v="29"/>
    <x v="3"/>
    <x v="1"/>
    <x v="1"/>
    <x v="3"/>
    <x v="3"/>
    <m/>
    <n v="41308"/>
    <n v="6001"/>
    <x v="0"/>
  </r>
  <r>
    <x v="0"/>
    <x v="9"/>
    <n v="22000"/>
    <s v="COMISSÃO"/>
    <m/>
    <x v="0"/>
    <m/>
    <s v="EQUIPE"/>
    <x v="3"/>
    <x v="3"/>
    <x v="1"/>
    <x v="1"/>
    <x v="2"/>
    <x v="2"/>
    <m/>
    <n v="41106"/>
    <n v="4002"/>
    <x v="0"/>
  </r>
  <r>
    <x v="0"/>
    <x v="9"/>
    <n v="22000"/>
    <s v="FGTS - MULTA RESCISÓRIA"/>
    <m/>
    <x v="0"/>
    <m/>
    <m/>
    <x v="29"/>
    <x v="3"/>
    <x v="1"/>
    <x v="1"/>
    <x v="16"/>
    <x v="12"/>
    <m/>
    <n v="41203"/>
    <n v="6001"/>
    <x v="0"/>
  </r>
  <r>
    <x v="0"/>
    <x v="9"/>
    <n v="22199.039999999997"/>
    <s v="CSLL"/>
    <m/>
    <x v="0"/>
    <m/>
    <s v="HK"/>
    <x v="0"/>
    <x v="0"/>
    <x v="8"/>
    <x v="8"/>
    <x v="19"/>
    <x v="15"/>
    <m/>
    <n v="32102"/>
    <n v="2001"/>
    <x v="0"/>
  </r>
  <r>
    <x v="0"/>
    <x v="9"/>
    <n v="23000"/>
    <s v="PNEU NOVO - EXTRAORDINÁRIO"/>
    <m/>
    <x v="0"/>
    <m/>
    <m/>
    <x v="1"/>
    <x v="1"/>
    <x v="1"/>
    <x v="1"/>
    <x v="1"/>
    <x v="1"/>
    <m/>
    <n v="41414"/>
    <n v="7001"/>
    <x v="0"/>
  </r>
  <r>
    <x v="0"/>
    <x v="9"/>
    <n v="23000"/>
    <s v="SALÁRIO - DIRETORIA"/>
    <m/>
    <x v="0"/>
    <m/>
    <s v="EPV (-1.526,66)"/>
    <x v="23"/>
    <x v="11"/>
    <x v="2"/>
    <x v="2"/>
    <x v="4"/>
    <x v="2"/>
    <m/>
    <n v="42109"/>
    <n v="1002"/>
    <x v="0"/>
  </r>
  <r>
    <x v="0"/>
    <x v="9"/>
    <n v="23000"/>
    <s v="SALÁRIO - DIRETORIA"/>
    <m/>
    <x v="0"/>
    <m/>
    <s v="HSOL"/>
    <x v="23"/>
    <x v="11"/>
    <x v="2"/>
    <x v="2"/>
    <x v="4"/>
    <x v="2"/>
    <m/>
    <n v="42109"/>
    <n v="1002"/>
    <x v="0"/>
  </r>
  <r>
    <x v="0"/>
    <x v="9"/>
    <n v="24000"/>
    <s v="LOCAÇÃO DE VEÍCULO"/>
    <m/>
    <x v="0"/>
    <m/>
    <s v="VIDA VERDE SERVICOS EMPRESARIAIS EIRELI"/>
    <x v="0"/>
    <x v="0"/>
    <x v="1"/>
    <x v="1"/>
    <x v="1"/>
    <x v="1"/>
    <m/>
    <n v="41412"/>
    <n v="2001"/>
    <x v="0"/>
  </r>
  <r>
    <x v="0"/>
    <x v="9"/>
    <n v="24000"/>
    <s v="SALÁRIO - PJ"/>
    <m/>
    <x v="0"/>
    <m/>
    <s v="WPC"/>
    <x v="24"/>
    <x v="12"/>
    <x v="2"/>
    <x v="2"/>
    <x v="4"/>
    <x v="2"/>
    <m/>
    <n v="421011"/>
    <n v="8006"/>
    <x v="0"/>
  </r>
  <r>
    <x v="0"/>
    <x v="9"/>
    <n v="24290.390964197599"/>
    <s v="PIS"/>
    <m/>
    <x v="0"/>
    <m/>
    <s v="GRUPO URBAM"/>
    <x v="0"/>
    <x v="0"/>
    <x v="5"/>
    <x v="5"/>
    <x v="13"/>
    <x v="11"/>
    <m/>
    <n v="32103"/>
    <n v="2001"/>
    <x v="0"/>
  </r>
  <r>
    <x v="0"/>
    <x v="9"/>
    <n v="25000"/>
    <s v="FÉRIAS"/>
    <m/>
    <x v="0"/>
    <m/>
    <s v="SALÁRIO PAGO NAS FÉRIAS"/>
    <x v="0"/>
    <x v="0"/>
    <x v="1"/>
    <x v="1"/>
    <x v="2"/>
    <x v="2"/>
    <m/>
    <n v="41102"/>
    <n v="2001"/>
    <x v="0"/>
  </r>
  <r>
    <x v="0"/>
    <x v="9"/>
    <n v="25000"/>
    <s v="MANUTENÇÃO DE VEÍCULOS - COMPACTADOR"/>
    <m/>
    <x v="0"/>
    <m/>
    <m/>
    <x v="1"/>
    <x v="1"/>
    <x v="1"/>
    <x v="1"/>
    <x v="1"/>
    <x v="1"/>
    <m/>
    <n v="41418"/>
    <n v="7001"/>
    <x v="0"/>
  </r>
  <r>
    <x v="0"/>
    <x v="9"/>
    <n v="25000"/>
    <s v="PNEU RECAPADO - EXTRAORDINÁRIO"/>
    <m/>
    <x v="0"/>
    <m/>
    <m/>
    <x v="1"/>
    <x v="1"/>
    <x v="1"/>
    <x v="1"/>
    <x v="1"/>
    <x v="1"/>
    <m/>
    <n v="41419"/>
    <n v="7001"/>
    <x v="0"/>
  </r>
  <r>
    <x v="0"/>
    <x v="9"/>
    <n v="27100"/>
    <s v="SALÁRIO - DIRETORIA"/>
    <m/>
    <x v="0"/>
    <m/>
    <s v="JEF"/>
    <x v="23"/>
    <x v="11"/>
    <x v="2"/>
    <x v="2"/>
    <x v="4"/>
    <x v="2"/>
    <m/>
    <n v="42109"/>
    <n v="1002"/>
    <x v="0"/>
  </r>
  <r>
    <x v="0"/>
    <x v="9"/>
    <n v="28000"/>
    <s v="META GRUPO URBAM"/>
    <m/>
    <x v="0"/>
    <m/>
    <m/>
    <x v="29"/>
    <x v="3"/>
    <x v="2"/>
    <x v="2"/>
    <x v="10"/>
    <x v="8"/>
    <m/>
    <n v="11101"/>
    <n v="6001"/>
    <x v="0"/>
  </r>
  <r>
    <x v="0"/>
    <x v="9"/>
    <n v="30000"/>
    <s v="COMISSÃO"/>
    <m/>
    <x v="0"/>
    <m/>
    <m/>
    <x v="23"/>
    <x v="11"/>
    <x v="1"/>
    <x v="1"/>
    <x v="2"/>
    <x v="2"/>
    <m/>
    <n v="41106"/>
    <n v="1002"/>
    <x v="0"/>
  </r>
  <r>
    <x v="0"/>
    <x v="9"/>
    <n v="30000"/>
    <s v="DESPESAS LEGAIS E JUDICIAIS"/>
    <m/>
    <x v="0"/>
    <m/>
    <m/>
    <x v="9"/>
    <x v="7"/>
    <x v="2"/>
    <x v="2"/>
    <x v="10"/>
    <x v="8"/>
    <m/>
    <n v="42709"/>
    <n v="8002"/>
    <x v="0"/>
  </r>
  <r>
    <x v="0"/>
    <x v="9"/>
    <n v="31250"/>
    <s v="CONTAINER - 240 litros"/>
    <m/>
    <x v="0"/>
    <m/>
    <m/>
    <x v="4"/>
    <x v="3"/>
    <x v="1"/>
    <x v="1"/>
    <x v="8"/>
    <x v="6"/>
    <m/>
    <n v="41601"/>
    <n v="4003"/>
    <x v="0"/>
  </r>
  <r>
    <x v="0"/>
    <x v="9"/>
    <n v="34034.28"/>
    <s v="EMPRÉSTIMO ITAU"/>
    <m/>
    <x v="0"/>
    <m/>
    <s v="1655553095"/>
    <x v="0"/>
    <x v="0"/>
    <x v="3"/>
    <x v="3"/>
    <x v="9"/>
    <x v="7"/>
    <m/>
    <n v="21104"/>
    <n v="2001"/>
    <x v="0"/>
  </r>
  <r>
    <x v="0"/>
    <x v="9"/>
    <n v="36000"/>
    <s v="SEGURANÇA E VIGILÂNCIA"/>
    <m/>
    <x v="0"/>
    <m/>
    <s v="DERÉ"/>
    <x v="28"/>
    <x v="11"/>
    <x v="2"/>
    <x v="2"/>
    <x v="12"/>
    <x v="10"/>
    <m/>
    <n v="42505"/>
    <n v="8005"/>
    <x v="0"/>
  </r>
  <r>
    <x v="0"/>
    <x v="9"/>
    <n v="36598.400000000001"/>
    <s v="IRPJ"/>
    <m/>
    <x v="0"/>
    <m/>
    <s v="HK"/>
    <x v="0"/>
    <x v="0"/>
    <x v="8"/>
    <x v="8"/>
    <x v="19"/>
    <x v="15"/>
    <m/>
    <n v="32101"/>
    <n v="2001"/>
    <x v="0"/>
  </r>
  <r>
    <x v="0"/>
    <x v="9"/>
    <n v="36750"/>
    <s v="ASSISTÊNCIA MÉDICA"/>
    <m/>
    <x v="0"/>
    <m/>
    <m/>
    <x v="29"/>
    <x v="3"/>
    <x v="1"/>
    <x v="1"/>
    <x v="3"/>
    <x v="3"/>
    <m/>
    <n v="41304"/>
    <n v="6001"/>
    <x v="0"/>
  </r>
  <r>
    <x v="0"/>
    <x v="9"/>
    <n v="38839.166666666672"/>
    <s v="13º SALÁRIO"/>
    <m/>
    <x v="0"/>
    <m/>
    <m/>
    <x v="29"/>
    <x v="3"/>
    <x v="1"/>
    <x v="1"/>
    <x v="2"/>
    <x v="2"/>
    <m/>
    <n v="41107"/>
    <n v="6001"/>
    <x v="0"/>
  </r>
  <r>
    <x v="0"/>
    <x v="9"/>
    <n v="40362.769999999997"/>
    <s v="CDC - ITAÚ"/>
    <m/>
    <x v="0"/>
    <m/>
    <s v="89463600"/>
    <x v="0"/>
    <x v="0"/>
    <x v="7"/>
    <x v="7"/>
    <x v="18"/>
    <x v="14"/>
    <m/>
    <n v="22103"/>
    <n v="2001"/>
    <x v="0"/>
  </r>
  <r>
    <x v="0"/>
    <x v="9"/>
    <n v="44000"/>
    <s v="MANUTENÇÃO E REFORMA DE CONTAINER"/>
    <m/>
    <x v="0"/>
    <m/>
    <s v="+ Caixa - 80 por mês"/>
    <x v="4"/>
    <x v="3"/>
    <x v="1"/>
    <x v="1"/>
    <x v="8"/>
    <x v="6"/>
    <m/>
    <n v="41604"/>
    <n v="4003"/>
    <x v="0"/>
  </r>
  <r>
    <x v="0"/>
    <x v="9"/>
    <n v="45000"/>
    <s v="SERVIÇO DE CO-PROCESSAMENTO - INFECTANTE"/>
    <m/>
    <x v="0"/>
    <m/>
    <m/>
    <x v="0"/>
    <x v="0"/>
    <x v="1"/>
    <x v="1"/>
    <x v="21"/>
    <x v="17"/>
    <m/>
    <n v="41502"/>
    <n v="2001"/>
    <x v="0"/>
  </r>
  <r>
    <x v="0"/>
    <x v="9"/>
    <n v="48750"/>
    <s v="SALÁRIO - DIRETORIA"/>
    <m/>
    <x v="0"/>
    <m/>
    <s v="GCA&amp;M"/>
    <x v="23"/>
    <x v="11"/>
    <x v="2"/>
    <x v="2"/>
    <x v="4"/>
    <x v="2"/>
    <m/>
    <n v="42109"/>
    <n v="1002"/>
    <x v="0"/>
  </r>
  <r>
    <x v="0"/>
    <x v="9"/>
    <n v="49492.765549999989"/>
    <s v="DAS (REF. FOLHA)"/>
    <m/>
    <x v="0"/>
    <m/>
    <m/>
    <x v="0"/>
    <x v="0"/>
    <x v="1"/>
    <x v="1"/>
    <x v="16"/>
    <x v="12"/>
    <m/>
    <n v="311021"/>
    <n v="2001"/>
    <x v="0"/>
  </r>
  <r>
    <x v="0"/>
    <x v="9"/>
    <n v="49739.3"/>
    <s v="EMPRÉSTIMO ITAU"/>
    <m/>
    <x v="0"/>
    <m/>
    <s v="61074892"/>
    <x v="0"/>
    <x v="0"/>
    <x v="3"/>
    <x v="3"/>
    <x v="9"/>
    <x v="7"/>
    <m/>
    <n v="21104"/>
    <n v="2001"/>
    <x v="0"/>
  </r>
  <r>
    <x v="0"/>
    <x v="9"/>
    <n v="50000"/>
    <s v="SEGURO DE VEÍCULO"/>
    <m/>
    <x v="0"/>
    <m/>
    <s v="Veículos"/>
    <x v="25"/>
    <x v="13"/>
    <x v="1"/>
    <x v="1"/>
    <x v="1"/>
    <x v="1"/>
    <m/>
    <n v="41405"/>
    <n v="3001"/>
    <x v="0"/>
  </r>
  <r>
    <x v="0"/>
    <x v="9"/>
    <n v="50000"/>
    <s v="SERVICO DE COLETA - EXTRAORDINÁRIO"/>
    <m/>
    <x v="0"/>
    <m/>
    <s v="PERDA"/>
    <x v="0"/>
    <x v="0"/>
    <x v="0"/>
    <x v="0"/>
    <x v="0"/>
    <x v="0"/>
    <m/>
    <n v="50101"/>
    <n v="2001"/>
    <x v="0"/>
  </r>
  <r>
    <x v="0"/>
    <x v="9"/>
    <n v="51267.700000000004"/>
    <s v="FGTS"/>
    <m/>
    <x v="0"/>
    <m/>
    <m/>
    <x v="29"/>
    <x v="3"/>
    <x v="1"/>
    <x v="1"/>
    <x v="16"/>
    <x v="12"/>
    <m/>
    <n v="41202"/>
    <n v="6001"/>
    <x v="0"/>
  </r>
  <r>
    <x v="0"/>
    <x v="9"/>
    <n v="51749.999999999993"/>
    <s v="INDENIZAÇÕES E AVISO PRÉVIO"/>
    <m/>
    <x v="0"/>
    <m/>
    <m/>
    <x v="29"/>
    <x v="3"/>
    <x v="1"/>
    <x v="1"/>
    <x v="2"/>
    <x v="2"/>
    <m/>
    <n v="41104"/>
    <n v="6001"/>
    <x v="0"/>
  </r>
  <r>
    <x v="0"/>
    <x v="9"/>
    <n v="53600"/>
    <s v="MANUTENÇÃO DE VEÍCULOS - EXTRAORDINÁRIO"/>
    <m/>
    <x v="0"/>
    <m/>
    <s v="MANUTENÇÃO EXTERNA - VEÍCULOS VAMOS"/>
    <x v="1"/>
    <x v="1"/>
    <x v="1"/>
    <x v="1"/>
    <x v="1"/>
    <x v="1"/>
    <m/>
    <n v="41413"/>
    <n v="7001"/>
    <x v="0"/>
  </r>
  <r>
    <x v="0"/>
    <x v="9"/>
    <n v="55682.226920902016"/>
    <s v="DESPESAS SÓCIOS (Eduardo)"/>
    <m/>
    <x v="0"/>
    <m/>
    <s v="FUNCIONÁRIOS"/>
    <x v="33"/>
    <x v="11"/>
    <x v="9"/>
    <x v="9"/>
    <x v="20"/>
    <x v="16"/>
    <m/>
    <n v="12102"/>
    <n v="9001"/>
    <x v="0"/>
  </r>
  <r>
    <x v="0"/>
    <x v="9"/>
    <n v="60000"/>
    <s v="DAS (REF. FOLHA)"/>
    <m/>
    <x v="0"/>
    <m/>
    <s v="MDAKEDE"/>
    <x v="0"/>
    <x v="0"/>
    <x v="2"/>
    <x v="2"/>
    <x v="14"/>
    <x v="12"/>
    <m/>
    <n v="311023"/>
    <n v="2001"/>
    <x v="0"/>
  </r>
  <r>
    <x v="0"/>
    <x v="9"/>
    <n v="60900"/>
    <s v="AUXÍLIO TRANSPORTE"/>
    <m/>
    <x v="0"/>
    <m/>
    <m/>
    <x v="29"/>
    <x v="3"/>
    <x v="1"/>
    <x v="1"/>
    <x v="3"/>
    <x v="3"/>
    <m/>
    <n v="41301"/>
    <n v="6001"/>
    <x v="0"/>
  </r>
  <r>
    <x v="0"/>
    <x v="9"/>
    <n v="64000"/>
    <s v="LOCAÇÃO DE VEÍCULO"/>
    <m/>
    <x v="0"/>
    <m/>
    <s v="JEDAF SERVICOS DE ESCRITORIO E APOIO ADMINISTRATIVO E TRANSPORTE EM GERAL EIRELI"/>
    <x v="0"/>
    <x v="0"/>
    <x v="1"/>
    <x v="1"/>
    <x v="1"/>
    <x v="1"/>
    <m/>
    <n v="41412"/>
    <n v="2001"/>
    <x v="0"/>
  </r>
  <r>
    <x v="0"/>
    <x v="9"/>
    <n v="65249.800000000017"/>
    <s v="INSS"/>
    <m/>
    <x v="0"/>
    <m/>
    <m/>
    <x v="29"/>
    <x v="3"/>
    <x v="1"/>
    <x v="1"/>
    <x v="16"/>
    <x v="12"/>
    <m/>
    <n v="41201"/>
    <n v="6001"/>
    <x v="0"/>
  </r>
  <r>
    <x v="0"/>
    <x v="9"/>
    <n v="92866.82"/>
    <s v="EMPRÉSTIMO ITAU"/>
    <m/>
    <x v="0"/>
    <m/>
    <s v="014797293-9"/>
    <x v="0"/>
    <x v="0"/>
    <x v="3"/>
    <x v="3"/>
    <x v="9"/>
    <x v="7"/>
    <m/>
    <n v="21104"/>
    <n v="2001"/>
    <x v="0"/>
  </r>
  <r>
    <x v="0"/>
    <x v="9"/>
    <n v="104077.221326513"/>
    <s v="COFINS"/>
    <m/>
    <x v="0"/>
    <m/>
    <s v="GRUPO URBAM"/>
    <x v="0"/>
    <x v="0"/>
    <x v="5"/>
    <x v="5"/>
    <x v="13"/>
    <x v="11"/>
    <m/>
    <n v="32104"/>
    <n v="2001"/>
    <x v="0"/>
  </r>
  <r>
    <x v="0"/>
    <x v="9"/>
    <n v="106000"/>
    <s v="PARCELAMENTOS FEDERAIS"/>
    <m/>
    <x v="0"/>
    <m/>
    <s v="NOVO PARCELAMENTO EKO"/>
    <x v="0"/>
    <x v="0"/>
    <x v="6"/>
    <x v="6"/>
    <x v="17"/>
    <x v="13"/>
    <m/>
    <n v="33202"/>
    <n v="2001"/>
    <x v="0"/>
  </r>
  <r>
    <x v="0"/>
    <x v="9"/>
    <n v="115300.87800000003"/>
    <s v="AUXÍLIO REFEIÇÃO/ALIMENTAÇÃO"/>
    <m/>
    <x v="0"/>
    <m/>
    <s v="-533,06"/>
    <x v="29"/>
    <x v="3"/>
    <x v="1"/>
    <x v="1"/>
    <x v="3"/>
    <x v="3"/>
    <m/>
    <n v="41302"/>
    <n v="6001"/>
    <x v="0"/>
  </r>
  <r>
    <x v="0"/>
    <x v="9"/>
    <n v="121000.00000000001"/>
    <s v="INSS"/>
    <m/>
    <x v="0"/>
    <m/>
    <s v="INSS TERCEIROS"/>
    <x v="0"/>
    <x v="0"/>
    <x v="1"/>
    <x v="1"/>
    <x v="16"/>
    <x v="12"/>
    <m/>
    <n v="41201"/>
    <n v="2001"/>
    <x v="0"/>
  </r>
  <r>
    <x v="0"/>
    <x v="9"/>
    <n v="130000"/>
    <s v="DESPESAS SÓCIOS (Eduardo)"/>
    <m/>
    <x v="0"/>
    <m/>
    <s v="JEDAF"/>
    <x v="33"/>
    <x v="11"/>
    <x v="9"/>
    <x v="9"/>
    <x v="20"/>
    <x v="16"/>
    <m/>
    <n v="12102"/>
    <n v="9001"/>
    <x v="0"/>
  </r>
  <r>
    <x v="0"/>
    <x v="9"/>
    <n v="132000"/>
    <s v="MANUTENÇÃO DE VEÍCULOS - EXTRAORDINÁRIO"/>
    <m/>
    <x v="0"/>
    <m/>
    <m/>
    <x v="1"/>
    <x v="1"/>
    <x v="1"/>
    <x v="1"/>
    <x v="1"/>
    <x v="1"/>
    <m/>
    <n v="41413"/>
    <n v="7001"/>
    <x v="0"/>
  </r>
  <r>
    <x v="0"/>
    <x v="9"/>
    <n v="150000"/>
    <s v="RETIRADA SÓCIO (Ludo)"/>
    <m/>
    <x v="0"/>
    <m/>
    <m/>
    <x v="0"/>
    <x v="0"/>
    <x v="10"/>
    <x v="10"/>
    <x v="22"/>
    <x v="18"/>
    <m/>
    <n v="12105"/>
    <n v="2001"/>
    <x v="0"/>
  </r>
  <r>
    <x v="0"/>
    <x v="9"/>
    <n v="172352"/>
    <s v="DESPESAS SÓCIOS (Eduardo)"/>
    <m/>
    <x v="0"/>
    <m/>
    <s v="CANDEIAS"/>
    <x v="33"/>
    <x v="11"/>
    <x v="9"/>
    <x v="9"/>
    <x v="20"/>
    <x v="16"/>
    <m/>
    <n v="12102"/>
    <n v="9001"/>
    <x v="0"/>
  </r>
  <r>
    <x v="0"/>
    <x v="9"/>
    <n v="220350"/>
    <s v="SALÁRIO"/>
    <m/>
    <x v="0"/>
    <m/>
    <s v="MOTORISTA DE CAMINHÃO (95)"/>
    <x v="29"/>
    <x v="3"/>
    <x v="1"/>
    <x v="1"/>
    <x v="2"/>
    <x v="2"/>
    <m/>
    <n v="41101"/>
    <n v="6001"/>
    <x v="0"/>
  </r>
  <r>
    <x v="0"/>
    <x v="9"/>
    <n v="225720.00000000003"/>
    <s v="SALÁRIO"/>
    <m/>
    <x v="0"/>
    <m/>
    <s v="COLETOR (108)"/>
    <x v="29"/>
    <x v="3"/>
    <x v="1"/>
    <x v="1"/>
    <x v="2"/>
    <x v="2"/>
    <m/>
    <n v="41101"/>
    <n v="6001"/>
    <x v="0"/>
  </r>
  <r>
    <x v="0"/>
    <x v="9"/>
    <n v="350000"/>
    <s v="RETIRADA SÓCIO (Eduardo)"/>
    <m/>
    <x v="0"/>
    <m/>
    <m/>
    <x v="0"/>
    <x v="0"/>
    <x v="10"/>
    <x v="10"/>
    <x v="22"/>
    <x v="18"/>
    <m/>
    <n v="12104"/>
    <n v="2001"/>
    <x v="0"/>
  </r>
  <r>
    <x v="0"/>
    <x v="9"/>
    <n v="386000"/>
    <s v="LOCAÇÃO DE VEÍCULO"/>
    <m/>
    <x v="0"/>
    <m/>
    <m/>
    <x v="0"/>
    <x v="0"/>
    <x v="1"/>
    <x v="1"/>
    <x v="1"/>
    <x v="1"/>
    <m/>
    <n v="41412"/>
    <n v="2001"/>
    <x v="0"/>
  </r>
  <r>
    <x v="0"/>
    <x v="9"/>
    <n v="389118.082517281"/>
    <s v="IMPOSTO DIRETO - ISS"/>
    <m/>
    <x v="0"/>
    <m/>
    <m/>
    <x v="0"/>
    <x v="0"/>
    <x v="5"/>
    <x v="5"/>
    <x v="13"/>
    <x v="11"/>
    <m/>
    <n v="31101"/>
    <n v="2001"/>
    <x v="0"/>
  </r>
  <r>
    <x v="0"/>
    <x v="9"/>
    <n v="640000"/>
    <s v="LOCAÇÃO DE VEÍCULO HK"/>
    <m/>
    <x v="0"/>
    <m/>
    <m/>
    <x v="0"/>
    <x v="0"/>
    <x v="1"/>
    <x v="1"/>
    <x v="1"/>
    <x v="1"/>
    <m/>
    <n v="414121"/>
    <n v="2001"/>
    <x v="0"/>
  </r>
  <r>
    <x v="0"/>
    <x v="9"/>
    <n v="658084.86906430405"/>
    <s v="COMBUSTÍVEL - DIESEL"/>
    <m/>
    <x v="0"/>
    <m/>
    <m/>
    <x v="27"/>
    <x v="3"/>
    <x v="1"/>
    <x v="1"/>
    <x v="1"/>
    <x v="1"/>
    <m/>
    <n v="41401"/>
    <n v="6002"/>
    <x v="0"/>
  </r>
  <r>
    <x v="0"/>
    <x v="9"/>
    <n v="780696.54428283405"/>
    <s v="DESCARGA ATERRO SANITÁRIO"/>
    <m/>
    <x v="0"/>
    <m/>
    <m/>
    <x v="0"/>
    <x v="0"/>
    <x v="1"/>
    <x v="1"/>
    <x v="21"/>
    <x v="17"/>
    <m/>
    <n v="41501"/>
    <n v="2001"/>
    <x v="0"/>
  </r>
  <r>
    <x v="0"/>
    <x v="10"/>
    <n v="-8041773.7053571399"/>
    <s v="SERVICO DE COLETA - EXTRAORDINÁRIO"/>
    <m/>
    <x v="0"/>
    <m/>
    <s v="SERVIÇO DE COLETA - EXTRAORDINÁRIO"/>
    <x v="0"/>
    <x v="0"/>
    <x v="0"/>
    <x v="0"/>
    <x v="0"/>
    <x v="0"/>
    <m/>
    <n v="50101"/>
    <n v="2001"/>
    <x v="0"/>
  </r>
  <r>
    <x v="0"/>
    <x v="10"/>
    <n v="-640000"/>
    <s v="LOCAÇÃO DE VEÍCULO HK"/>
    <m/>
    <x v="0"/>
    <m/>
    <m/>
    <x v="0"/>
    <x v="0"/>
    <x v="1"/>
    <x v="1"/>
    <x v="1"/>
    <x v="1"/>
    <m/>
    <n v="414121"/>
    <n v="2001"/>
    <x v="0"/>
  </r>
  <r>
    <x v="0"/>
    <x v="10"/>
    <n v="-100000"/>
    <s v="SERVICO DE COLETA - EXTRAORDINÁRIO"/>
    <m/>
    <x v="0"/>
    <m/>
    <s v="VENDAS NOVAS"/>
    <x v="0"/>
    <x v="0"/>
    <x v="0"/>
    <x v="0"/>
    <x v="0"/>
    <x v="0"/>
    <m/>
    <n v="50101"/>
    <n v="2001"/>
    <x v="0"/>
  </r>
  <r>
    <x v="0"/>
    <x v="10"/>
    <n v="-38187.5"/>
    <s v="SERVICO DE COLETA - EXTRAORDINÁRIO"/>
    <m/>
    <x v="0"/>
    <m/>
    <s v="REAJUSTE"/>
    <x v="0"/>
    <x v="0"/>
    <x v="0"/>
    <x v="0"/>
    <x v="0"/>
    <x v="0"/>
    <m/>
    <n v="50101"/>
    <n v="2001"/>
    <x v="0"/>
  </r>
  <r>
    <x v="0"/>
    <x v="10"/>
    <n v="-25000"/>
    <s v="SALÁRIO"/>
    <m/>
    <x v="0"/>
    <m/>
    <s v="DESCONTOS MENSAIS"/>
    <x v="0"/>
    <x v="0"/>
    <x v="1"/>
    <x v="1"/>
    <x v="2"/>
    <x v="2"/>
    <m/>
    <n v="41101"/>
    <n v="2001"/>
    <x v="0"/>
  </r>
  <r>
    <x v="0"/>
    <x v="10"/>
    <n v="-14937.568800000006"/>
    <s v="AUXÍLIO REFEIÇÃO/ALIMENTAÇÃO"/>
    <m/>
    <x v="0"/>
    <m/>
    <s v="DESCONTADO DO FUNCIONÁRIO"/>
    <x v="0"/>
    <x v="0"/>
    <x v="1"/>
    <x v="1"/>
    <x v="3"/>
    <x v="3"/>
    <m/>
    <n v="41302"/>
    <n v="2001"/>
    <x v="0"/>
  </r>
  <r>
    <x v="0"/>
    <x v="10"/>
    <n v="-10000"/>
    <s v="RECICLÁVEL"/>
    <m/>
    <x v="0"/>
    <m/>
    <s v="DEPÓSITO"/>
    <x v="0"/>
    <x v="0"/>
    <x v="0"/>
    <x v="0"/>
    <x v="0"/>
    <x v="0"/>
    <m/>
    <n v="50151"/>
    <n v="2001"/>
    <x v="0"/>
  </r>
  <r>
    <x v="0"/>
    <x v="10"/>
    <n v="-8182.75"/>
    <s v="SALÁRIO"/>
    <m/>
    <x v="0"/>
    <m/>
    <s v="DESCONTO REF PLANO DE SAÚDE"/>
    <x v="0"/>
    <x v="0"/>
    <x v="2"/>
    <x v="2"/>
    <x v="4"/>
    <x v="2"/>
    <m/>
    <n v="42101"/>
    <n v="2001"/>
    <x v="0"/>
  </r>
  <r>
    <x v="0"/>
    <x v="10"/>
    <n v="-5200"/>
    <s v="PRÊMIO E GRATIFICAÇÃO"/>
    <m/>
    <x v="0"/>
    <m/>
    <s v="FALTAS"/>
    <x v="0"/>
    <x v="0"/>
    <x v="1"/>
    <x v="1"/>
    <x v="3"/>
    <x v="3"/>
    <m/>
    <n v="41308"/>
    <n v="2001"/>
    <x v="0"/>
  </r>
  <r>
    <x v="0"/>
    <x v="10"/>
    <n v="-4100"/>
    <s v="SALÁRIO"/>
    <m/>
    <x v="0"/>
    <m/>
    <s v="REDUÇÃO"/>
    <x v="1"/>
    <x v="1"/>
    <x v="1"/>
    <x v="1"/>
    <x v="2"/>
    <x v="2"/>
    <m/>
    <n v="41101"/>
    <n v="7001"/>
    <x v="0"/>
  </r>
  <r>
    <x v="0"/>
    <x v="10"/>
    <n v="-4000"/>
    <s v="RENTABILIDADE"/>
    <m/>
    <x v="0"/>
    <m/>
    <m/>
    <x v="0"/>
    <x v="0"/>
    <x v="2"/>
    <x v="2"/>
    <x v="5"/>
    <x v="4"/>
    <m/>
    <n v="42603"/>
    <n v="2001"/>
    <x v="0"/>
  </r>
  <r>
    <x v="0"/>
    <x v="10"/>
    <n v="-2633.0535000000004"/>
    <s v="AUXÍLIO REFEIÇÃO/ALIMENTAÇÃO"/>
    <m/>
    <x v="0"/>
    <m/>
    <s v="DESCONTADO DO FUNCIONÁRIO"/>
    <x v="0"/>
    <x v="0"/>
    <x v="2"/>
    <x v="2"/>
    <x v="6"/>
    <x v="3"/>
    <m/>
    <n v="42302"/>
    <n v="2001"/>
    <x v="0"/>
  </r>
  <r>
    <x v="0"/>
    <x v="10"/>
    <n v="-2369.7481500000004"/>
    <s v="SALÁRIO"/>
    <m/>
    <x v="0"/>
    <m/>
    <s v="DESCONTO REF AUXÍLIO REFEIÇÃO"/>
    <x v="0"/>
    <x v="0"/>
    <x v="2"/>
    <x v="2"/>
    <x v="4"/>
    <x v="2"/>
    <m/>
    <n v="42101"/>
    <n v="2001"/>
    <x v="0"/>
  </r>
  <r>
    <x v="0"/>
    <x v="10"/>
    <n v="-1584.45"/>
    <s v="SALÁRIO"/>
    <m/>
    <x v="0"/>
    <m/>
    <s v="DESCONTO REF AUXÍLIO TRANSPORTE"/>
    <x v="0"/>
    <x v="0"/>
    <x v="2"/>
    <x v="2"/>
    <x v="4"/>
    <x v="2"/>
    <m/>
    <n v="42101"/>
    <n v="2001"/>
    <x v="0"/>
  </r>
  <r>
    <x v="0"/>
    <x v="10"/>
    <n v="0"/>
    <s v="ALUGUEL DE IMOVEL"/>
    <m/>
    <x v="0"/>
    <m/>
    <s v="BRIGADEIRO LIMA E SILVA,1204 (ENCERRADO EM 2022)"/>
    <x v="2"/>
    <x v="2"/>
    <x v="2"/>
    <x v="2"/>
    <x v="7"/>
    <x v="5"/>
    <m/>
    <n v="42401"/>
    <n v="4004"/>
    <x v="0"/>
  </r>
  <r>
    <x v="0"/>
    <x v="10"/>
    <n v="0"/>
    <s v="BENFEITORIA EM IMOVEL DE TERCEIRO"/>
    <m/>
    <x v="0"/>
    <m/>
    <m/>
    <x v="32"/>
    <x v="11"/>
    <x v="4"/>
    <x v="4"/>
    <x v="11"/>
    <x v="9"/>
    <m/>
    <n v="23101"/>
    <n v="2003"/>
    <x v="0"/>
  </r>
  <r>
    <x v="0"/>
    <x v="10"/>
    <n v="0"/>
    <s v="BENFEITORIA EM IMOVEL DE TERCEIRO"/>
    <m/>
    <x v="0"/>
    <m/>
    <s v="Colocação de carpete"/>
    <x v="2"/>
    <x v="2"/>
    <x v="4"/>
    <x v="4"/>
    <x v="11"/>
    <x v="9"/>
    <m/>
    <n v="23101"/>
    <n v="4004"/>
    <x v="0"/>
  </r>
  <r>
    <x v="0"/>
    <x v="10"/>
    <n v="0"/>
    <s v="BENFEITORIA EM IMOVEL DE TERCEIRO"/>
    <m/>
    <x v="0"/>
    <m/>
    <s v="Colocação de Epoxi  (refeitorio, banheiros e espaço lazer)"/>
    <x v="2"/>
    <x v="2"/>
    <x v="4"/>
    <x v="4"/>
    <x v="11"/>
    <x v="9"/>
    <m/>
    <n v="23101"/>
    <n v="4004"/>
    <x v="0"/>
  </r>
  <r>
    <x v="0"/>
    <x v="10"/>
    <n v="0"/>
    <s v="CDC - ITAÚ"/>
    <m/>
    <x v="0"/>
    <m/>
    <s v="209916204"/>
    <x v="0"/>
    <x v="0"/>
    <x v="7"/>
    <x v="7"/>
    <x v="18"/>
    <x v="14"/>
    <m/>
    <n v="22103"/>
    <n v="2001"/>
    <x v="0"/>
  </r>
  <r>
    <x v="0"/>
    <x v="10"/>
    <n v="0"/>
    <s v="CDC - ITAÚ"/>
    <m/>
    <x v="0"/>
    <m/>
    <s v="392963294"/>
    <x v="0"/>
    <x v="0"/>
    <x v="7"/>
    <x v="7"/>
    <x v="18"/>
    <x v="14"/>
    <m/>
    <n v="22103"/>
    <n v="2001"/>
    <x v="0"/>
  </r>
  <r>
    <x v="0"/>
    <x v="10"/>
    <n v="0"/>
    <s v="COMISSÃO"/>
    <m/>
    <x v="0"/>
    <m/>
    <s v="META EMPRESA"/>
    <x v="3"/>
    <x v="3"/>
    <x v="1"/>
    <x v="1"/>
    <x v="2"/>
    <x v="2"/>
    <m/>
    <n v="41106"/>
    <n v="4002"/>
    <x v="0"/>
  </r>
  <r>
    <x v="0"/>
    <x v="10"/>
    <n v="0"/>
    <s v="COMISSÃO"/>
    <m/>
    <x v="0"/>
    <m/>
    <s v="META GERENTE DE VENDAS"/>
    <x v="3"/>
    <x v="3"/>
    <x v="1"/>
    <x v="1"/>
    <x v="2"/>
    <x v="2"/>
    <m/>
    <n v="41106"/>
    <n v="4002"/>
    <x v="0"/>
  </r>
  <r>
    <x v="0"/>
    <x v="10"/>
    <n v="0"/>
    <s v="DIÁRIA / AJUDA DE CUSTO"/>
    <m/>
    <x v="0"/>
    <m/>
    <s v="Semana 5"/>
    <x v="29"/>
    <x v="3"/>
    <x v="1"/>
    <x v="1"/>
    <x v="2"/>
    <x v="2"/>
    <m/>
    <n v="41105"/>
    <n v="6001"/>
    <x v="0"/>
  </r>
  <r>
    <x v="0"/>
    <x v="10"/>
    <n v="0"/>
    <s v="EMPRÉSTIMO BRADESCO"/>
    <m/>
    <x v="0"/>
    <m/>
    <s v="15307881"/>
    <x v="0"/>
    <x v="0"/>
    <x v="3"/>
    <x v="3"/>
    <x v="9"/>
    <x v="7"/>
    <m/>
    <n v="21106"/>
    <n v="2001"/>
    <x v="0"/>
  </r>
  <r>
    <x v="0"/>
    <x v="10"/>
    <n v="0"/>
    <s v="EMPRÉSTIMO CEF"/>
    <m/>
    <x v="0"/>
    <m/>
    <s v="190212737000001776."/>
    <x v="0"/>
    <x v="0"/>
    <x v="3"/>
    <x v="3"/>
    <x v="9"/>
    <x v="7"/>
    <m/>
    <n v="21105"/>
    <n v="2001"/>
    <x v="0"/>
  </r>
  <r>
    <x v="0"/>
    <x v="10"/>
    <n v="0"/>
    <s v="EMPRÉSTIMO CEF"/>
    <m/>
    <x v="0"/>
    <m/>
    <s v="190212737000001857."/>
    <x v="0"/>
    <x v="0"/>
    <x v="3"/>
    <x v="3"/>
    <x v="9"/>
    <x v="7"/>
    <m/>
    <n v="21105"/>
    <n v="2001"/>
    <x v="0"/>
  </r>
  <r>
    <x v="0"/>
    <x v="10"/>
    <n v="0"/>
    <s v="EMPRÉSTIMO CEF"/>
    <m/>
    <x v="0"/>
    <m/>
    <s v="190212737000001938."/>
    <x v="0"/>
    <x v="0"/>
    <x v="3"/>
    <x v="3"/>
    <x v="9"/>
    <x v="7"/>
    <m/>
    <n v="21105"/>
    <n v="2001"/>
    <x v="0"/>
  </r>
  <r>
    <x v="0"/>
    <x v="10"/>
    <n v="0"/>
    <s v="ENDOMARKETING"/>
    <m/>
    <x v="0"/>
    <m/>
    <s v="Aniversário da Empresa"/>
    <x v="5"/>
    <x v="4"/>
    <x v="2"/>
    <x v="2"/>
    <x v="10"/>
    <x v="8"/>
    <m/>
    <n v="42713"/>
    <n v="3006"/>
    <x v="0"/>
  </r>
  <r>
    <x v="0"/>
    <x v="10"/>
    <n v="0"/>
    <s v="ENDOMARKETING"/>
    <m/>
    <x v="0"/>
    <m/>
    <s v="BRINDE NATAL"/>
    <x v="5"/>
    <x v="4"/>
    <x v="2"/>
    <x v="2"/>
    <x v="10"/>
    <x v="8"/>
    <m/>
    <n v="42713"/>
    <n v="3006"/>
    <x v="0"/>
  </r>
  <r>
    <x v="0"/>
    <x v="10"/>
    <n v="0"/>
    <s v="ENDOMARKETING"/>
    <m/>
    <x v="0"/>
    <m/>
    <s v="FESTA DE FINAL DE ANO"/>
    <x v="5"/>
    <x v="4"/>
    <x v="2"/>
    <x v="2"/>
    <x v="10"/>
    <x v="8"/>
    <m/>
    <n v="42713"/>
    <n v="3006"/>
    <x v="0"/>
  </r>
  <r>
    <x v="0"/>
    <x v="10"/>
    <n v="0"/>
    <s v="FERRAMENTAS"/>
    <m/>
    <x v="0"/>
    <m/>
    <s v="FONTE MIG"/>
    <x v="6"/>
    <x v="5"/>
    <x v="4"/>
    <x v="4"/>
    <x v="11"/>
    <x v="9"/>
    <m/>
    <n v="23104"/>
    <n v="7003"/>
    <x v="0"/>
  </r>
  <r>
    <x v="0"/>
    <x v="10"/>
    <n v="0"/>
    <s v="FERRAMENTAS"/>
    <m/>
    <x v="0"/>
    <m/>
    <s v="GUILHOTINA # 3 mm + FRETE"/>
    <x v="6"/>
    <x v="5"/>
    <x v="4"/>
    <x v="4"/>
    <x v="11"/>
    <x v="9"/>
    <m/>
    <n v="23104"/>
    <n v="7003"/>
    <x v="0"/>
  </r>
  <r>
    <x v="0"/>
    <x v="10"/>
    <n v="0"/>
    <s v="FERRAMENTAS"/>
    <m/>
    <x v="0"/>
    <m/>
    <s v="PLASMA"/>
    <x v="6"/>
    <x v="5"/>
    <x v="4"/>
    <x v="4"/>
    <x v="11"/>
    <x v="9"/>
    <m/>
    <n v="23104"/>
    <n v="7003"/>
    <x v="0"/>
  </r>
  <r>
    <x v="0"/>
    <x v="10"/>
    <n v="0"/>
    <s v="FGTS - MULTA RESCISÓRIA"/>
    <m/>
    <x v="0"/>
    <m/>
    <m/>
    <x v="17"/>
    <x v="2"/>
    <x v="1"/>
    <x v="1"/>
    <x v="16"/>
    <x v="12"/>
    <m/>
    <n v="41203"/>
    <n v="5006"/>
    <x v="0"/>
  </r>
  <r>
    <x v="0"/>
    <x v="10"/>
    <n v="0"/>
    <s v="FGTS - MULTA RESCISÓRIA"/>
    <m/>
    <x v="0"/>
    <m/>
    <m/>
    <x v="11"/>
    <x v="1"/>
    <x v="2"/>
    <x v="2"/>
    <x v="14"/>
    <x v="12"/>
    <m/>
    <n v="42203"/>
    <n v="8004"/>
    <x v="0"/>
  </r>
  <r>
    <x v="0"/>
    <x v="10"/>
    <n v="0"/>
    <s v="FGTS - MULTA RESCISÓRIA"/>
    <m/>
    <x v="0"/>
    <m/>
    <m/>
    <x v="1"/>
    <x v="1"/>
    <x v="1"/>
    <x v="1"/>
    <x v="16"/>
    <x v="12"/>
    <m/>
    <n v="41203"/>
    <n v="7001"/>
    <x v="0"/>
  </r>
  <r>
    <x v="0"/>
    <x v="10"/>
    <n v="0"/>
    <s v="FORMAÇÃO E TREINAMENTO"/>
    <m/>
    <x v="0"/>
    <m/>
    <m/>
    <x v="7"/>
    <x v="1"/>
    <x v="1"/>
    <x v="1"/>
    <x v="3"/>
    <x v="3"/>
    <m/>
    <n v="41309"/>
    <n v="3008"/>
    <x v="0"/>
  </r>
  <r>
    <x v="0"/>
    <x v="10"/>
    <n v="0"/>
    <s v="FORMAÇÃO E TREINAMENTO"/>
    <m/>
    <x v="0"/>
    <m/>
    <m/>
    <x v="13"/>
    <x v="2"/>
    <x v="1"/>
    <x v="1"/>
    <x v="3"/>
    <x v="3"/>
    <m/>
    <n v="41309"/>
    <n v="5003"/>
    <x v="0"/>
  </r>
  <r>
    <x v="0"/>
    <x v="10"/>
    <n v="0"/>
    <s v="FORMAÇÃO E TREINAMENTO"/>
    <m/>
    <x v="0"/>
    <m/>
    <s v="CRISTOPHER AQUINO DA SILVA"/>
    <x v="22"/>
    <x v="0"/>
    <x v="2"/>
    <x v="2"/>
    <x v="6"/>
    <x v="3"/>
    <m/>
    <n v="42309"/>
    <n v="3002"/>
    <x v="0"/>
  </r>
  <r>
    <x v="0"/>
    <x v="10"/>
    <n v="0"/>
    <s v="FORMAÇÃO E TREINAMENTO"/>
    <m/>
    <x v="0"/>
    <m/>
    <s v="Curso de jardinagem"/>
    <x v="17"/>
    <x v="2"/>
    <x v="2"/>
    <x v="2"/>
    <x v="6"/>
    <x v="3"/>
    <m/>
    <n v="42309"/>
    <n v="5006"/>
    <x v="0"/>
  </r>
  <r>
    <x v="0"/>
    <x v="10"/>
    <n v="0"/>
    <s v="FORMAÇÃO E TREINAMENTO"/>
    <m/>
    <x v="0"/>
    <m/>
    <s v="Curso de limpeza "/>
    <x v="17"/>
    <x v="2"/>
    <x v="1"/>
    <x v="1"/>
    <x v="3"/>
    <x v="3"/>
    <m/>
    <n v="41309"/>
    <n v="5006"/>
    <x v="0"/>
  </r>
  <r>
    <x v="0"/>
    <x v="10"/>
    <n v="0"/>
    <s v="FORMAÇÃO E TREINAMENTO"/>
    <m/>
    <x v="0"/>
    <m/>
    <s v="Curso de Prevenção e Combate a Incendio 10 pessoas"/>
    <x v="14"/>
    <x v="3"/>
    <x v="1"/>
    <x v="1"/>
    <x v="3"/>
    <x v="3"/>
    <m/>
    <n v="41309"/>
    <n v="5005"/>
    <x v="0"/>
  </r>
  <r>
    <x v="0"/>
    <x v="10"/>
    <n v="0"/>
    <s v="FORMAÇÃO E TREINAMENTO"/>
    <m/>
    <x v="0"/>
    <m/>
    <s v="Curso para tratamento de piso"/>
    <x v="17"/>
    <x v="2"/>
    <x v="2"/>
    <x v="2"/>
    <x v="6"/>
    <x v="3"/>
    <m/>
    <n v="42309"/>
    <n v="5006"/>
    <x v="0"/>
  </r>
  <r>
    <x v="0"/>
    <x v="10"/>
    <n v="0"/>
    <s v="FORMAÇÃO E TREINAMENTO"/>
    <m/>
    <x v="0"/>
    <m/>
    <s v="EQUIPE"/>
    <x v="19"/>
    <x v="0"/>
    <x v="2"/>
    <x v="2"/>
    <x v="6"/>
    <x v="3"/>
    <m/>
    <n v="42309"/>
    <n v="3003"/>
    <x v="0"/>
  </r>
  <r>
    <x v="0"/>
    <x v="10"/>
    <n v="0"/>
    <s v="FORMAÇÃO E TREINAMENTO"/>
    <m/>
    <x v="0"/>
    <m/>
    <s v="Excel Avançado (Ruan e Monique)"/>
    <x v="22"/>
    <x v="0"/>
    <x v="2"/>
    <x v="2"/>
    <x v="6"/>
    <x v="3"/>
    <m/>
    <n v="42309"/>
    <n v="3002"/>
    <x v="0"/>
  </r>
  <r>
    <x v="0"/>
    <x v="10"/>
    <n v="0"/>
    <s v="FORMAÇÃO E TREINAMENTO"/>
    <m/>
    <x v="0"/>
    <m/>
    <s v="LORRAN"/>
    <x v="10"/>
    <x v="8"/>
    <x v="2"/>
    <x v="2"/>
    <x v="6"/>
    <x v="3"/>
    <m/>
    <n v="42309"/>
    <n v="8001"/>
    <x v="0"/>
  </r>
  <r>
    <x v="0"/>
    <x v="10"/>
    <n v="0"/>
    <s v="HONORÁRIO ADVOCATÍCIO"/>
    <m/>
    <x v="0"/>
    <m/>
    <s v="ANTONELLI"/>
    <x v="9"/>
    <x v="7"/>
    <x v="2"/>
    <x v="2"/>
    <x v="12"/>
    <x v="10"/>
    <m/>
    <n v="42503"/>
    <n v="8002"/>
    <x v="0"/>
  </r>
  <r>
    <x v="0"/>
    <x v="10"/>
    <n v="0"/>
    <s v="IMPOSTO DIRETO - DAS"/>
    <m/>
    <x v="0"/>
    <m/>
    <m/>
    <x v="0"/>
    <x v="0"/>
    <x v="5"/>
    <x v="5"/>
    <x v="13"/>
    <x v="11"/>
    <m/>
    <n v="31102"/>
    <n v="2001"/>
    <x v="0"/>
  </r>
  <r>
    <x v="0"/>
    <x v="10"/>
    <n v="0"/>
    <s v="INDENIZAÇÕES E AVISO PRÉVIO"/>
    <m/>
    <x v="0"/>
    <m/>
    <m/>
    <x v="17"/>
    <x v="2"/>
    <x v="1"/>
    <x v="1"/>
    <x v="2"/>
    <x v="2"/>
    <m/>
    <n v="41104"/>
    <n v="5006"/>
    <x v="0"/>
  </r>
  <r>
    <x v="0"/>
    <x v="10"/>
    <n v="0"/>
    <s v="INDENIZAÇÕES E AVISO PRÉVIO"/>
    <m/>
    <x v="0"/>
    <m/>
    <m/>
    <x v="11"/>
    <x v="1"/>
    <x v="2"/>
    <x v="2"/>
    <x v="4"/>
    <x v="2"/>
    <m/>
    <n v="42104"/>
    <n v="8004"/>
    <x v="0"/>
  </r>
  <r>
    <x v="0"/>
    <x v="10"/>
    <n v="0"/>
    <s v="INDENIZAÇÕES E AVISO PRÉVIO"/>
    <m/>
    <x v="0"/>
    <m/>
    <m/>
    <x v="1"/>
    <x v="1"/>
    <x v="1"/>
    <x v="1"/>
    <x v="2"/>
    <x v="2"/>
    <m/>
    <n v="41104"/>
    <n v="7001"/>
    <x v="0"/>
  </r>
  <r>
    <x v="0"/>
    <x v="10"/>
    <n v="0"/>
    <s v="LAVANDERIA"/>
    <m/>
    <x v="0"/>
    <m/>
    <s v="Cabides , borrifadores, ferro vertical, ventiladores, caneta tecido"/>
    <x v="13"/>
    <x v="2"/>
    <x v="1"/>
    <x v="1"/>
    <x v="8"/>
    <x v="6"/>
    <m/>
    <n v="41611"/>
    <n v="5003"/>
    <x v="0"/>
  </r>
  <r>
    <x v="0"/>
    <x v="10"/>
    <n v="0"/>
    <s v="MANUTENÇÃO DE VEÍCULOS - EXTRAORDINÁRIO"/>
    <m/>
    <x v="0"/>
    <m/>
    <s v="Instalação de câmeras nos caminhões"/>
    <x v="27"/>
    <x v="3"/>
    <x v="1"/>
    <x v="1"/>
    <x v="1"/>
    <x v="1"/>
    <m/>
    <n v="41413"/>
    <n v="6002"/>
    <x v="0"/>
  </r>
  <r>
    <x v="0"/>
    <x v="10"/>
    <n v="0"/>
    <s v="MANUTENÇÃO PREDIAL"/>
    <m/>
    <x v="0"/>
    <m/>
    <s v="Compra de plantas e vasos"/>
    <x v="17"/>
    <x v="2"/>
    <x v="2"/>
    <x v="2"/>
    <x v="7"/>
    <x v="5"/>
    <m/>
    <n v="42410"/>
    <n v="5006"/>
    <x v="0"/>
  </r>
  <r>
    <x v="0"/>
    <x v="10"/>
    <n v="0"/>
    <s v="MAQUINAS E EQUIPAMENTOS"/>
    <m/>
    <x v="0"/>
    <m/>
    <s v="2 Micro-ondas"/>
    <x v="2"/>
    <x v="2"/>
    <x v="4"/>
    <x v="4"/>
    <x v="11"/>
    <x v="9"/>
    <m/>
    <n v="23105"/>
    <n v="4004"/>
    <x v="0"/>
  </r>
  <r>
    <x v="0"/>
    <x v="10"/>
    <n v="0"/>
    <s v="MAQUINAS E EQUIPAMENTOS"/>
    <m/>
    <x v="0"/>
    <m/>
    <s v="Bomba para abastecimento de água"/>
    <x v="17"/>
    <x v="2"/>
    <x v="4"/>
    <x v="4"/>
    <x v="11"/>
    <x v="9"/>
    <m/>
    <n v="23105"/>
    <n v="5006"/>
    <x v="0"/>
  </r>
  <r>
    <x v="0"/>
    <x v="10"/>
    <n v="0"/>
    <s v="MAQUINAS E EQUIPAMENTOS"/>
    <m/>
    <x v="0"/>
    <m/>
    <s v="Máquina para fazer café "/>
    <x v="2"/>
    <x v="2"/>
    <x v="4"/>
    <x v="4"/>
    <x v="11"/>
    <x v="9"/>
    <m/>
    <n v="23105"/>
    <n v="4004"/>
    <x v="0"/>
  </r>
  <r>
    <x v="0"/>
    <x v="10"/>
    <n v="0"/>
    <s v="MARKETING"/>
    <m/>
    <x v="0"/>
    <m/>
    <s v="Campanhas de divulgação"/>
    <x v="10"/>
    <x v="8"/>
    <x v="2"/>
    <x v="2"/>
    <x v="10"/>
    <x v="8"/>
    <m/>
    <n v="42710"/>
    <n v="8001"/>
    <x v="0"/>
  </r>
  <r>
    <x v="0"/>
    <x v="10"/>
    <n v="0"/>
    <s v="MARKETING"/>
    <m/>
    <x v="0"/>
    <m/>
    <s v="Eventos"/>
    <x v="10"/>
    <x v="8"/>
    <x v="2"/>
    <x v="2"/>
    <x v="10"/>
    <x v="8"/>
    <m/>
    <n v="42710"/>
    <n v="8001"/>
    <x v="0"/>
  </r>
  <r>
    <x v="0"/>
    <x v="10"/>
    <n v="0"/>
    <s v="MARKETING"/>
    <m/>
    <x v="0"/>
    <m/>
    <s v="Grafite"/>
    <x v="10"/>
    <x v="8"/>
    <x v="2"/>
    <x v="2"/>
    <x v="10"/>
    <x v="8"/>
    <m/>
    <n v="42710"/>
    <n v="8001"/>
    <x v="0"/>
  </r>
  <r>
    <x v="0"/>
    <x v="10"/>
    <n v="0"/>
    <s v="MARKETING"/>
    <m/>
    <x v="0"/>
    <m/>
    <s v="Maria Paccelle (autora Gamba GU)"/>
    <x v="10"/>
    <x v="8"/>
    <x v="2"/>
    <x v="2"/>
    <x v="10"/>
    <x v="8"/>
    <m/>
    <n v="42710"/>
    <n v="8001"/>
    <x v="0"/>
  </r>
  <r>
    <x v="0"/>
    <x v="10"/>
    <n v="0"/>
    <s v="MATERIAL DE HIGIENE E LIMPEZA"/>
    <m/>
    <x v="0"/>
    <m/>
    <s v="Equipamento varrição"/>
    <x v="17"/>
    <x v="2"/>
    <x v="2"/>
    <x v="2"/>
    <x v="7"/>
    <x v="5"/>
    <m/>
    <n v="42408"/>
    <n v="5006"/>
    <x v="0"/>
  </r>
  <r>
    <x v="0"/>
    <x v="10"/>
    <n v="0"/>
    <s v="MATERIAL DE HIGIENE E LIMPEZA"/>
    <m/>
    <x v="0"/>
    <m/>
    <s v="Magueira 50m"/>
    <x v="17"/>
    <x v="2"/>
    <x v="2"/>
    <x v="2"/>
    <x v="7"/>
    <x v="5"/>
    <m/>
    <n v="42408"/>
    <n v="5006"/>
    <x v="0"/>
  </r>
  <r>
    <x v="0"/>
    <x v="10"/>
    <n v="0"/>
    <s v="META GRUPO URBAM"/>
    <m/>
    <x v="0"/>
    <m/>
    <m/>
    <x v="0"/>
    <x v="0"/>
    <x v="2"/>
    <x v="2"/>
    <x v="10"/>
    <x v="8"/>
    <m/>
    <n v="11101"/>
    <n v="2001"/>
    <x v="0"/>
  </r>
  <r>
    <x v="0"/>
    <x v="10"/>
    <n v="0"/>
    <s v="OUTRAS DESPESAS ADMINISTRATIVAS"/>
    <m/>
    <x v="0"/>
    <m/>
    <s v="Chapa p/ aquecer água, panela, coador"/>
    <x v="17"/>
    <x v="2"/>
    <x v="2"/>
    <x v="2"/>
    <x v="10"/>
    <x v="8"/>
    <m/>
    <n v="42718"/>
    <n v="5006"/>
    <x v="0"/>
  </r>
  <r>
    <x v="0"/>
    <x v="10"/>
    <n v="0"/>
    <s v="OUTRAS DESPESAS ADMINISTRATIVAS"/>
    <m/>
    <x v="0"/>
    <m/>
    <s v="Verba representação comercial"/>
    <x v="4"/>
    <x v="3"/>
    <x v="2"/>
    <x v="2"/>
    <x v="10"/>
    <x v="8"/>
    <m/>
    <n v="42718"/>
    <n v="4003"/>
    <x v="0"/>
  </r>
  <r>
    <x v="0"/>
    <x v="10"/>
    <n v="0"/>
    <s v="OUTROS CUSTOS"/>
    <m/>
    <x v="0"/>
    <m/>
    <s v="Teste de fumaça preta (3x ao ano)"/>
    <x v="15"/>
    <x v="10"/>
    <x v="1"/>
    <x v="1"/>
    <x v="8"/>
    <x v="6"/>
    <m/>
    <n v="41620"/>
    <n v="5002"/>
    <x v="0"/>
  </r>
  <r>
    <x v="0"/>
    <x v="10"/>
    <n v="0"/>
    <s v="PARCELAMENTOS FEDERAIS"/>
    <m/>
    <x v="0"/>
    <m/>
    <s v="REF.GPS 637.666.038 MDAKEDE 25/28"/>
    <x v="0"/>
    <x v="0"/>
    <x v="6"/>
    <x v="6"/>
    <x v="17"/>
    <x v="13"/>
    <m/>
    <n v="33202"/>
    <n v="2001"/>
    <x v="0"/>
  </r>
  <r>
    <x v="0"/>
    <x v="10"/>
    <n v="0"/>
    <s v="PARCELAMENTOS FEDERAIS"/>
    <m/>
    <x v="0"/>
    <m/>
    <s v="REF.GPS 638617057  23/23"/>
    <x v="0"/>
    <x v="0"/>
    <x v="6"/>
    <x v="6"/>
    <x v="17"/>
    <x v="13"/>
    <m/>
    <n v="33202"/>
    <n v="2001"/>
    <x v="0"/>
  </r>
  <r>
    <x v="0"/>
    <x v="10"/>
    <n v="0"/>
    <s v="SALÁRIO"/>
    <m/>
    <x v="0"/>
    <m/>
    <s v="ALCELIO JOSE BELONI CORREA"/>
    <x v="11"/>
    <x v="1"/>
    <x v="2"/>
    <x v="2"/>
    <x v="4"/>
    <x v="2"/>
    <m/>
    <n v="42101"/>
    <n v="8004"/>
    <x v="0"/>
  </r>
  <r>
    <x v="0"/>
    <x v="10"/>
    <n v="0"/>
    <s v="SALÁRIO"/>
    <m/>
    <x v="0"/>
    <m/>
    <s v="EXPEDITO ALVES MOTA DE ARAUJO"/>
    <x v="6"/>
    <x v="5"/>
    <x v="1"/>
    <x v="1"/>
    <x v="2"/>
    <x v="2"/>
    <m/>
    <n v="41101"/>
    <n v="7003"/>
    <x v="0"/>
  </r>
  <r>
    <x v="0"/>
    <x v="10"/>
    <n v="0"/>
    <s v="SALÁRIO"/>
    <m/>
    <x v="0"/>
    <m/>
    <s v="FERNANDO DE SOUZA ROCHA"/>
    <x v="1"/>
    <x v="1"/>
    <x v="1"/>
    <x v="1"/>
    <x v="2"/>
    <x v="2"/>
    <m/>
    <n v="41101"/>
    <n v="7001"/>
    <x v="0"/>
  </r>
  <r>
    <x v="0"/>
    <x v="10"/>
    <n v="0"/>
    <s v="SALÁRIO"/>
    <m/>
    <x v="0"/>
    <m/>
    <s v="GUILHERME COELHO DOS SANTOS"/>
    <x v="6"/>
    <x v="5"/>
    <x v="1"/>
    <x v="1"/>
    <x v="2"/>
    <x v="2"/>
    <m/>
    <n v="41101"/>
    <n v="7003"/>
    <x v="0"/>
  </r>
  <r>
    <x v="0"/>
    <x v="10"/>
    <n v="0"/>
    <s v="SALÁRIO"/>
    <m/>
    <x v="0"/>
    <m/>
    <s v="JEFERSON ARRUDA FORTUNATO DA SILVA"/>
    <x v="6"/>
    <x v="5"/>
    <x v="1"/>
    <x v="1"/>
    <x v="2"/>
    <x v="2"/>
    <m/>
    <n v="41101"/>
    <n v="7003"/>
    <x v="0"/>
  </r>
  <r>
    <x v="0"/>
    <x v="10"/>
    <n v="0"/>
    <s v="SALÁRIO"/>
    <m/>
    <x v="0"/>
    <m/>
    <s v="JEFFERSON ALMEIDA DA SILVA SANTOS"/>
    <x v="11"/>
    <x v="1"/>
    <x v="2"/>
    <x v="2"/>
    <x v="4"/>
    <x v="2"/>
    <m/>
    <n v="42101"/>
    <n v="8004"/>
    <x v="0"/>
  </r>
  <r>
    <x v="0"/>
    <x v="10"/>
    <n v="0"/>
    <s v="SALÁRIO"/>
    <m/>
    <x v="0"/>
    <m/>
    <s v="WESLEY RODRIGUES ALEXANDRE"/>
    <x v="11"/>
    <x v="1"/>
    <x v="2"/>
    <x v="2"/>
    <x v="4"/>
    <x v="2"/>
    <m/>
    <n v="42101"/>
    <n v="8004"/>
    <x v="0"/>
  </r>
  <r>
    <x v="0"/>
    <x v="10"/>
    <n v="0"/>
    <s v="SALÁRIO - PJ"/>
    <m/>
    <x v="0"/>
    <m/>
    <s v="AUMENTO DE QUADRO (PJ)"/>
    <x v="3"/>
    <x v="3"/>
    <x v="2"/>
    <x v="2"/>
    <x v="4"/>
    <x v="2"/>
    <m/>
    <n v="421011"/>
    <n v="4002"/>
    <x v="0"/>
  </r>
  <r>
    <x v="0"/>
    <x v="10"/>
    <n v="0"/>
    <s v="SEGURO DE VEÍCULO"/>
    <m/>
    <x v="0"/>
    <m/>
    <s v="Contra Terceiros"/>
    <x v="25"/>
    <x v="13"/>
    <x v="1"/>
    <x v="1"/>
    <x v="1"/>
    <x v="1"/>
    <m/>
    <n v="41405"/>
    <n v="3001"/>
    <x v="0"/>
  </r>
  <r>
    <x v="0"/>
    <x v="10"/>
    <n v="0"/>
    <s v="SEGURO DE VEÍCULO"/>
    <m/>
    <x v="0"/>
    <m/>
    <s v="Seguro Resp. Civil"/>
    <x v="25"/>
    <x v="13"/>
    <x v="1"/>
    <x v="1"/>
    <x v="1"/>
    <x v="1"/>
    <m/>
    <n v="41405"/>
    <n v="3001"/>
    <x v="0"/>
  </r>
  <r>
    <x v="0"/>
    <x v="10"/>
    <n v="0"/>
    <s v="SERVICO DE COLETA - EXTRAORDINÁRIO"/>
    <m/>
    <x v="0"/>
    <m/>
    <s v="REAJUSTE DE CUSTOS"/>
    <x v="0"/>
    <x v="0"/>
    <x v="0"/>
    <x v="0"/>
    <x v="0"/>
    <x v="0"/>
    <m/>
    <n v="50101"/>
    <n v="2001"/>
    <x v="0"/>
  </r>
  <r>
    <x v="0"/>
    <x v="10"/>
    <n v="0"/>
    <s v="SERVICO DE COLETA - EXTRAORDINÁRIO"/>
    <m/>
    <x v="0"/>
    <m/>
    <s v="REEQUILÍBRIO"/>
    <x v="0"/>
    <x v="0"/>
    <x v="0"/>
    <x v="0"/>
    <x v="0"/>
    <x v="0"/>
    <m/>
    <n v="50101"/>
    <n v="2001"/>
    <x v="0"/>
  </r>
  <r>
    <x v="0"/>
    <x v="10"/>
    <n v="0"/>
    <s v="SERVICO PRESTADO - PJ"/>
    <m/>
    <x v="0"/>
    <m/>
    <s v="Oliveira Assessoria e Planejamento"/>
    <x v="20"/>
    <x v="2"/>
    <x v="2"/>
    <x v="2"/>
    <x v="12"/>
    <x v="10"/>
    <m/>
    <n v="42506"/>
    <n v="5001"/>
    <x v="0"/>
  </r>
  <r>
    <x v="0"/>
    <x v="10"/>
    <n v="0"/>
    <s v="SOFTWARE"/>
    <m/>
    <x v="0"/>
    <m/>
    <s v="AUTOCAD"/>
    <x v="15"/>
    <x v="10"/>
    <x v="2"/>
    <x v="2"/>
    <x v="10"/>
    <x v="8"/>
    <m/>
    <n v="42707"/>
    <n v="5002"/>
    <x v="0"/>
  </r>
  <r>
    <x v="0"/>
    <x v="10"/>
    <n v="0"/>
    <s v="VEÍCULOS"/>
    <m/>
    <x v="0"/>
    <m/>
    <s v="4992385"/>
    <x v="0"/>
    <x v="0"/>
    <x v="7"/>
    <x v="7"/>
    <x v="18"/>
    <x v="14"/>
    <m/>
    <n v="23107"/>
    <n v="2001"/>
    <x v="0"/>
  </r>
  <r>
    <x v="0"/>
    <x v="10"/>
    <n v="0"/>
    <s v="VEÍCULOS"/>
    <m/>
    <x v="0"/>
    <m/>
    <s v="4992415"/>
    <x v="0"/>
    <x v="0"/>
    <x v="7"/>
    <x v="7"/>
    <x v="18"/>
    <x v="14"/>
    <m/>
    <n v="23107"/>
    <n v="2001"/>
    <x v="0"/>
  </r>
  <r>
    <x v="0"/>
    <x v="10"/>
    <n v="0"/>
    <s v="VEÍCULOS"/>
    <m/>
    <x v="0"/>
    <m/>
    <s v="5005301"/>
    <x v="0"/>
    <x v="0"/>
    <x v="7"/>
    <x v="7"/>
    <x v="18"/>
    <x v="14"/>
    <m/>
    <n v="23107"/>
    <n v="2001"/>
    <x v="0"/>
  </r>
  <r>
    <x v="0"/>
    <x v="10"/>
    <n v="15.75"/>
    <s v="ASSISTÊNCIA ODONTOLÓGICA"/>
    <m/>
    <x v="0"/>
    <m/>
    <m/>
    <x v="12"/>
    <x v="9"/>
    <x v="2"/>
    <x v="2"/>
    <x v="6"/>
    <x v="3"/>
    <m/>
    <n v="42306"/>
    <n v="3005"/>
    <x v="0"/>
  </r>
  <r>
    <x v="0"/>
    <x v="10"/>
    <n v="15.75"/>
    <s v="ASSISTÊNCIA ODONTOLÓGICA"/>
    <m/>
    <x v="0"/>
    <m/>
    <m/>
    <x v="13"/>
    <x v="2"/>
    <x v="1"/>
    <x v="1"/>
    <x v="3"/>
    <x v="3"/>
    <m/>
    <n v="41306"/>
    <n v="5003"/>
    <x v="0"/>
  </r>
  <r>
    <x v="0"/>
    <x v="10"/>
    <n v="31.5"/>
    <s v="ASSISTÊNCIA ODONTOLÓGICA"/>
    <m/>
    <x v="0"/>
    <m/>
    <m/>
    <x v="14"/>
    <x v="3"/>
    <x v="1"/>
    <x v="1"/>
    <x v="3"/>
    <x v="3"/>
    <m/>
    <n v="41306"/>
    <n v="5005"/>
    <x v="0"/>
  </r>
  <r>
    <x v="0"/>
    <x v="10"/>
    <n v="36.75"/>
    <s v="ASSISTÊNCIA ODONTOLÓGICA"/>
    <m/>
    <x v="0"/>
    <m/>
    <m/>
    <x v="5"/>
    <x v="4"/>
    <x v="2"/>
    <x v="2"/>
    <x v="6"/>
    <x v="3"/>
    <m/>
    <n v="42306"/>
    <n v="3006"/>
    <x v="0"/>
  </r>
  <r>
    <x v="0"/>
    <x v="10"/>
    <n v="36.75"/>
    <s v="ASSISTÊNCIA ODONTOLÓGICA"/>
    <m/>
    <x v="0"/>
    <m/>
    <m/>
    <x v="4"/>
    <x v="3"/>
    <x v="2"/>
    <x v="2"/>
    <x v="6"/>
    <x v="3"/>
    <m/>
    <n v="42306"/>
    <n v="4003"/>
    <x v="0"/>
  </r>
  <r>
    <x v="0"/>
    <x v="10"/>
    <n v="42"/>
    <s v="ASSISTÊNCIA ODONTOLÓGICA"/>
    <m/>
    <x v="0"/>
    <m/>
    <m/>
    <x v="15"/>
    <x v="10"/>
    <x v="2"/>
    <x v="2"/>
    <x v="6"/>
    <x v="3"/>
    <m/>
    <n v="42306"/>
    <n v="5002"/>
    <x v="0"/>
  </r>
  <r>
    <x v="0"/>
    <x v="10"/>
    <n v="47.25"/>
    <s v="ASSISTÊNCIA ODONTOLÓGICA"/>
    <m/>
    <x v="0"/>
    <m/>
    <m/>
    <x v="16"/>
    <x v="3"/>
    <x v="1"/>
    <x v="1"/>
    <x v="3"/>
    <x v="3"/>
    <m/>
    <n v="41306"/>
    <n v="7002"/>
    <x v="0"/>
  </r>
  <r>
    <x v="0"/>
    <x v="10"/>
    <n v="47.25"/>
    <s v="ASSISTÊNCIA ODONTOLÓGICA"/>
    <m/>
    <x v="0"/>
    <m/>
    <m/>
    <x v="17"/>
    <x v="2"/>
    <x v="1"/>
    <x v="1"/>
    <x v="3"/>
    <x v="3"/>
    <m/>
    <n v="41306"/>
    <n v="5006"/>
    <x v="0"/>
  </r>
  <r>
    <x v="0"/>
    <x v="10"/>
    <n v="50"/>
    <s v="MARKETING"/>
    <m/>
    <x v="0"/>
    <m/>
    <s v="Banco de Imagens"/>
    <x v="10"/>
    <x v="8"/>
    <x v="2"/>
    <x v="2"/>
    <x v="10"/>
    <x v="8"/>
    <m/>
    <n v="42710"/>
    <n v="8001"/>
    <x v="0"/>
  </r>
  <r>
    <x v="0"/>
    <x v="10"/>
    <n v="52.5"/>
    <s v="ASSISTÊNCIA ODONTOLÓGICA"/>
    <m/>
    <x v="0"/>
    <m/>
    <m/>
    <x v="9"/>
    <x v="7"/>
    <x v="2"/>
    <x v="2"/>
    <x v="6"/>
    <x v="3"/>
    <m/>
    <n v="42306"/>
    <n v="8002"/>
    <x v="0"/>
  </r>
  <r>
    <x v="0"/>
    <x v="10"/>
    <n v="60"/>
    <s v="SOFTWARE"/>
    <m/>
    <x v="0"/>
    <m/>
    <s v="JUS BRASIL / ESCAVADOR"/>
    <x v="9"/>
    <x v="7"/>
    <x v="2"/>
    <x v="2"/>
    <x v="10"/>
    <x v="8"/>
    <m/>
    <n v="42707"/>
    <n v="8002"/>
    <x v="0"/>
  </r>
  <r>
    <x v="0"/>
    <x v="10"/>
    <n v="73.5"/>
    <s v="ASSISTÊNCIA ODONTOLÓGICA"/>
    <m/>
    <x v="0"/>
    <m/>
    <m/>
    <x v="7"/>
    <x v="1"/>
    <x v="1"/>
    <x v="1"/>
    <x v="3"/>
    <x v="3"/>
    <m/>
    <n v="41306"/>
    <n v="3008"/>
    <x v="0"/>
  </r>
  <r>
    <x v="0"/>
    <x v="10"/>
    <n v="73.5"/>
    <s v="ASSISTÊNCIA ODONTOLÓGICA"/>
    <m/>
    <x v="0"/>
    <m/>
    <m/>
    <x v="18"/>
    <x v="3"/>
    <x v="2"/>
    <x v="2"/>
    <x v="6"/>
    <x v="3"/>
    <m/>
    <n v="42306"/>
    <n v="4001"/>
    <x v="0"/>
  </r>
  <r>
    <x v="0"/>
    <x v="10"/>
    <n v="73.5"/>
    <s v="ASSISTÊNCIA ODONTOLÓGICA"/>
    <m/>
    <x v="0"/>
    <m/>
    <m/>
    <x v="19"/>
    <x v="0"/>
    <x v="2"/>
    <x v="2"/>
    <x v="6"/>
    <x v="3"/>
    <m/>
    <n v="42306"/>
    <n v="3003"/>
    <x v="0"/>
  </r>
  <r>
    <x v="0"/>
    <x v="10"/>
    <n v="80.804777777777787"/>
    <s v="FÉRIAS"/>
    <m/>
    <x v="0"/>
    <m/>
    <m/>
    <x v="13"/>
    <x v="2"/>
    <x v="1"/>
    <x v="1"/>
    <x v="2"/>
    <x v="2"/>
    <m/>
    <n v="41102"/>
    <n v="5003"/>
    <x v="0"/>
  </r>
  <r>
    <x v="0"/>
    <x v="10"/>
    <n v="86.388611111111103"/>
    <s v="FÉRIAS"/>
    <m/>
    <x v="0"/>
    <m/>
    <m/>
    <x v="5"/>
    <x v="4"/>
    <x v="2"/>
    <x v="2"/>
    <x v="4"/>
    <x v="2"/>
    <m/>
    <n v="42102"/>
    <n v="3006"/>
    <x v="0"/>
  </r>
  <r>
    <x v="0"/>
    <x v="10"/>
    <n v="86.954444444444448"/>
    <s v="FÉRIAS"/>
    <m/>
    <x v="0"/>
    <m/>
    <m/>
    <x v="15"/>
    <x v="10"/>
    <x v="2"/>
    <x v="2"/>
    <x v="4"/>
    <x v="2"/>
    <m/>
    <n v="42102"/>
    <n v="5002"/>
    <x v="0"/>
  </r>
  <r>
    <x v="0"/>
    <x v="10"/>
    <n v="87.5"/>
    <s v="OUTROS CUSTOS"/>
    <m/>
    <x v="0"/>
    <m/>
    <s v="Policia Federal"/>
    <x v="20"/>
    <x v="2"/>
    <x v="1"/>
    <x v="1"/>
    <x v="8"/>
    <x v="6"/>
    <m/>
    <n v="41620"/>
    <n v="5001"/>
    <x v="0"/>
  </r>
  <r>
    <x v="0"/>
    <x v="10"/>
    <n v="88.78"/>
    <s v="ASSOCIACAES DE CLASSE"/>
    <m/>
    <x v="0"/>
    <m/>
    <s v="CONSELHO REGIONAL DE ENGENHARIA E AGRONOMIA DO RIO DE JANEIRO"/>
    <x v="0"/>
    <x v="0"/>
    <x v="2"/>
    <x v="2"/>
    <x v="12"/>
    <x v="10"/>
    <m/>
    <n v="42501"/>
    <n v="2001"/>
    <x v="0"/>
  </r>
  <r>
    <x v="0"/>
    <x v="10"/>
    <n v="94.5"/>
    <s v="ASSISTÊNCIA ODONTOLÓGICA"/>
    <m/>
    <x v="0"/>
    <m/>
    <m/>
    <x v="8"/>
    <x v="6"/>
    <x v="2"/>
    <x v="2"/>
    <x v="6"/>
    <x v="3"/>
    <m/>
    <n v="42306"/>
    <n v="8003"/>
    <x v="0"/>
  </r>
  <r>
    <x v="0"/>
    <x v="10"/>
    <n v="94.94583333333334"/>
    <s v="FÉRIAS"/>
    <m/>
    <x v="0"/>
    <m/>
    <m/>
    <x v="14"/>
    <x v="3"/>
    <x v="1"/>
    <x v="1"/>
    <x v="2"/>
    <x v="2"/>
    <m/>
    <n v="41102"/>
    <n v="5005"/>
    <x v="0"/>
  </r>
  <r>
    <x v="0"/>
    <x v="10"/>
    <n v="105"/>
    <s v="ASSISTÊNCIA ODONTOLÓGICA"/>
    <m/>
    <x v="0"/>
    <m/>
    <m/>
    <x v="6"/>
    <x v="5"/>
    <x v="1"/>
    <x v="1"/>
    <x v="3"/>
    <x v="3"/>
    <m/>
    <n v="41306"/>
    <n v="7003"/>
    <x v="0"/>
  </r>
  <r>
    <x v="0"/>
    <x v="10"/>
    <n v="115.5"/>
    <s v="ASSISTÊNCIA ODONTOLÓGICA"/>
    <m/>
    <x v="0"/>
    <m/>
    <m/>
    <x v="21"/>
    <x v="0"/>
    <x v="2"/>
    <x v="2"/>
    <x v="6"/>
    <x v="3"/>
    <m/>
    <n v="42306"/>
    <n v="3004"/>
    <x v="0"/>
  </r>
  <r>
    <x v="0"/>
    <x v="10"/>
    <n v="120"/>
    <s v="MATERIAL DE USO E CONSUMO"/>
    <m/>
    <x v="0"/>
    <m/>
    <s v="Gás de cozinha"/>
    <x v="17"/>
    <x v="2"/>
    <x v="2"/>
    <x v="2"/>
    <x v="7"/>
    <x v="5"/>
    <m/>
    <n v="42409"/>
    <n v="5006"/>
    <x v="0"/>
  </r>
  <r>
    <x v="0"/>
    <x v="10"/>
    <n v="129"/>
    <s v="SISTEMA INFORMATIZADO"/>
    <m/>
    <x v="0"/>
    <m/>
    <s v="QUICKBOOKS ONLINE"/>
    <x v="22"/>
    <x v="0"/>
    <x v="2"/>
    <x v="2"/>
    <x v="10"/>
    <x v="8"/>
    <m/>
    <n v="42706"/>
    <n v="3002"/>
    <x v="0"/>
  </r>
  <r>
    <x v="0"/>
    <x v="10"/>
    <n v="130"/>
    <s v="ASSOCIACAES DE CLASSE"/>
    <m/>
    <x v="0"/>
    <m/>
    <s v="SPRING GERENCIAMENTO E INFORMACOES LTDA"/>
    <x v="0"/>
    <x v="0"/>
    <x v="2"/>
    <x v="2"/>
    <x v="12"/>
    <x v="10"/>
    <m/>
    <n v="42501"/>
    <n v="2001"/>
    <x v="0"/>
  </r>
  <r>
    <x v="0"/>
    <x v="10"/>
    <n v="142.13572222222223"/>
    <s v="FÉRIAS"/>
    <m/>
    <x v="0"/>
    <m/>
    <m/>
    <x v="7"/>
    <x v="1"/>
    <x v="1"/>
    <x v="1"/>
    <x v="2"/>
    <x v="2"/>
    <m/>
    <n v="41102"/>
    <n v="3008"/>
    <x v="0"/>
  </r>
  <r>
    <x v="0"/>
    <x v="10"/>
    <n v="145.99383333333336"/>
    <s v="FÉRIAS"/>
    <m/>
    <x v="0"/>
    <m/>
    <m/>
    <x v="16"/>
    <x v="3"/>
    <x v="1"/>
    <x v="1"/>
    <x v="2"/>
    <x v="2"/>
    <m/>
    <n v="41102"/>
    <n v="7002"/>
    <x v="0"/>
  </r>
  <r>
    <x v="0"/>
    <x v="10"/>
    <n v="146.42605555555556"/>
    <s v="FÉRIAS"/>
    <m/>
    <x v="0"/>
    <m/>
    <m/>
    <x v="9"/>
    <x v="7"/>
    <x v="2"/>
    <x v="2"/>
    <x v="4"/>
    <x v="2"/>
    <m/>
    <n v="42102"/>
    <n v="8002"/>
    <x v="0"/>
  </r>
  <r>
    <x v="0"/>
    <x v="10"/>
    <n v="150"/>
    <s v="FGTS"/>
    <m/>
    <x v="0"/>
    <m/>
    <m/>
    <x v="23"/>
    <x v="11"/>
    <x v="2"/>
    <x v="2"/>
    <x v="14"/>
    <x v="12"/>
    <m/>
    <n v="42202"/>
    <n v="1002"/>
    <x v="0"/>
  </r>
  <r>
    <x v="0"/>
    <x v="10"/>
    <n v="150"/>
    <s v="TELEFONIA E INTERNET"/>
    <m/>
    <x v="0"/>
    <m/>
    <s v="OI Nova Iguaçu"/>
    <x v="24"/>
    <x v="12"/>
    <x v="1"/>
    <x v="1"/>
    <x v="8"/>
    <x v="6"/>
    <m/>
    <n v="41609"/>
    <n v="8006"/>
    <x v="0"/>
  </r>
  <r>
    <x v="0"/>
    <x v="10"/>
    <n v="166.66666666666001"/>
    <s v="SISTEMA INFORMATIZADO"/>
    <m/>
    <x v="0"/>
    <m/>
    <s v="ZENDESK (Atendimento e Relacionamento)"/>
    <x v="18"/>
    <x v="3"/>
    <x v="2"/>
    <x v="2"/>
    <x v="10"/>
    <x v="8"/>
    <m/>
    <n v="42706"/>
    <n v="4001"/>
    <x v="0"/>
  </r>
  <r>
    <x v="0"/>
    <x v="10"/>
    <n v="168"/>
    <s v="ASSISTÊNCIA ODONTOLÓGICA"/>
    <m/>
    <x v="0"/>
    <m/>
    <m/>
    <x v="3"/>
    <x v="3"/>
    <x v="2"/>
    <x v="2"/>
    <x v="6"/>
    <x v="3"/>
    <m/>
    <n v="42306"/>
    <n v="4002"/>
    <x v="0"/>
  </r>
  <r>
    <x v="0"/>
    <x v="10"/>
    <n v="183.75"/>
    <s v="ASSISTÊNCIA ODONTOLÓGICA"/>
    <m/>
    <x v="0"/>
    <m/>
    <m/>
    <x v="11"/>
    <x v="1"/>
    <x v="2"/>
    <x v="2"/>
    <x v="6"/>
    <x v="3"/>
    <m/>
    <n v="42306"/>
    <n v="8004"/>
    <x v="0"/>
  </r>
  <r>
    <x v="0"/>
    <x v="10"/>
    <n v="184.84605555555552"/>
    <s v="FÉRIAS"/>
    <m/>
    <x v="0"/>
    <m/>
    <m/>
    <x v="17"/>
    <x v="2"/>
    <x v="1"/>
    <x v="1"/>
    <x v="2"/>
    <x v="2"/>
    <m/>
    <n v="41102"/>
    <n v="5006"/>
    <x v="0"/>
  </r>
  <r>
    <x v="0"/>
    <x v="10"/>
    <n v="193.88172222222224"/>
    <s v="FÉRIAS"/>
    <m/>
    <x v="0"/>
    <m/>
    <m/>
    <x v="12"/>
    <x v="9"/>
    <x v="2"/>
    <x v="2"/>
    <x v="4"/>
    <x v="2"/>
    <m/>
    <n v="42102"/>
    <n v="3005"/>
    <x v="0"/>
  </r>
  <r>
    <x v="0"/>
    <x v="10"/>
    <n v="195.76750000000004"/>
    <s v="FÉRIAS"/>
    <m/>
    <x v="0"/>
    <m/>
    <m/>
    <x v="10"/>
    <x v="8"/>
    <x v="2"/>
    <x v="2"/>
    <x v="4"/>
    <x v="2"/>
    <m/>
    <n v="42102"/>
    <n v="8001"/>
    <x v="0"/>
  </r>
  <r>
    <x v="0"/>
    <x v="10"/>
    <n v="199.5"/>
    <s v="ASSISTÊNCIA ODONTOLÓGICA"/>
    <m/>
    <x v="0"/>
    <m/>
    <m/>
    <x v="22"/>
    <x v="0"/>
    <x v="2"/>
    <x v="2"/>
    <x v="6"/>
    <x v="3"/>
    <m/>
    <n v="42306"/>
    <n v="3002"/>
    <x v="0"/>
  </r>
  <r>
    <x v="0"/>
    <x v="10"/>
    <n v="200"/>
    <s v="ENERGIA ELÉTRICA"/>
    <m/>
    <x v="0"/>
    <m/>
    <s v="RUA JOANA NASCIMENTO, 196"/>
    <x v="2"/>
    <x v="2"/>
    <x v="1"/>
    <x v="1"/>
    <x v="15"/>
    <x v="5"/>
    <m/>
    <n v="424051"/>
    <n v="4004"/>
    <x v="0"/>
  </r>
  <r>
    <x v="0"/>
    <x v="10"/>
    <n v="200"/>
    <s v="PRÊMIO E GRATIFICAÇÃO"/>
    <m/>
    <x v="0"/>
    <m/>
    <m/>
    <x v="13"/>
    <x v="2"/>
    <x v="1"/>
    <x v="1"/>
    <x v="3"/>
    <x v="3"/>
    <m/>
    <n v="41308"/>
    <n v="5003"/>
    <x v="0"/>
  </r>
  <r>
    <x v="0"/>
    <x v="10"/>
    <n v="208.33333333333334"/>
    <s v="OUTROS CUSTOS"/>
    <m/>
    <x v="0"/>
    <m/>
    <s v="ART"/>
    <x v="20"/>
    <x v="2"/>
    <x v="1"/>
    <x v="1"/>
    <x v="8"/>
    <x v="6"/>
    <m/>
    <n v="41620"/>
    <n v="5001"/>
    <x v="0"/>
  </r>
  <r>
    <x v="0"/>
    <x v="10"/>
    <n v="220"/>
    <s v="SERVICO PRESTADO - PJ"/>
    <m/>
    <x v="0"/>
    <m/>
    <s v="CERTSEC"/>
    <x v="25"/>
    <x v="13"/>
    <x v="2"/>
    <x v="2"/>
    <x v="12"/>
    <x v="10"/>
    <m/>
    <n v="42506"/>
    <n v="3001"/>
    <x v="0"/>
  </r>
  <r>
    <x v="0"/>
    <x v="10"/>
    <n v="230"/>
    <s v="SOFTWARE"/>
    <m/>
    <x v="0"/>
    <m/>
    <m/>
    <x v="26"/>
    <x v="2"/>
    <x v="2"/>
    <x v="2"/>
    <x v="10"/>
    <x v="8"/>
    <m/>
    <n v="42707"/>
    <n v="5004"/>
    <x v="0"/>
  </r>
  <r>
    <x v="0"/>
    <x v="10"/>
    <n v="232.26958333333334"/>
    <s v="FÉRIAS"/>
    <m/>
    <x v="0"/>
    <m/>
    <m/>
    <x v="6"/>
    <x v="5"/>
    <x v="1"/>
    <x v="1"/>
    <x v="2"/>
    <x v="2"/>
    <m/>
    <n v="41102"/>
    <n v="7003"/>
    <x v="0"/>
  </r>
  <r>
    <x v="0"/>
    <x v="10"/>
    <n v="240"/>
    <s v="ASSOCIACAES DE CLASSE"/>
    <m/>
    <x v="0"/>
    <m/>
    <s v="ASSOCIACAO COMERCIAL DO RIO DE JANEIRO"/>
    <x v="0"/>
    <x v="0"/>
    <x v="2"/>
    <x v="2"/>
    <x v="12"/>
    <x v="10"/>
    <m/>
    <n v="42501"/>
    <n v="2001"/>
    <x v="0"/>
  </r>
  <r>
    <x v="0"/>
    <x v="10"/>
    <n v="242.41433333333336"/>
    <s v="13º SALÁRIO"/>
    <m/>
    <x v="0"/>
    <m/>
    <m/>
    <x v="13"/>
    <x v="2"/>
    <x v="1"/>
    <x v="1"/>
    <x v="2"/>
    <x v="2"/>
    <m/>
    <n v="41107"/>
    <n v="5003"/>
    <x v="0"/>
  </r>
  <r>
    <x v="0"/>
    <x v="10"/>
    <n v="243.59111111111113"/>
    <s v="FÉRIAS"/>
    <m/>
    <x v="0"/>
    <m/>
    <m/>
    <x v="8"/>
    <x v="6"/>
    <x v="2"/>
    <x v="2"/>
    <x v="4"/>
    <x v="2"/>
    <m/>
    <n v="42102"/>
    <n v="8003"/>
    <x v="0"/>
  </r>
  <r>
    <x v="0"/>
    <x v="10"/>
    <n v="250"/>
    <s v="OUTROS CUSTOS"/>
    <m/>
    <x v="0"/>
    <m/>
    <s v="SMAC"/>
    <x v="20"/>
    <x v="2"/>
    <x v="1"/>
    <x v="1"/>
    <x v="8"/>
    <x v="6"/>
    <m/>
    <n v="41620"/>
    <n v="5001"/>
    <x v="0"/>
  </r>
  <r>
    <x v="0"/>
    <x v="10"/>
    <n v="250"/>
    <s v="OUTROS CUSTOS"/>
    <m/>
    <x v="0"/>
    <m/>
    <s v="VISA"/>
    <x v="20"/>
    <x v="2"/>
    <x v="1"/>
    <x v="1"/>
    <x v="8"/>
    <x v="6"/>
    <m/>
    <n v="41620"/>
    <n v="5001"/>
    <x v="0"/>
  </r>
  <r>
    <x v="0"/>
    <x v="10"/>
    <n v="250"/>
    <s v="TELEFONIA E INTERNET"/>
    <m/>
    <x v="0"/>
    <m/>
    <s v="CLARO 1"/>
    <x v="24"/>
    <x v="12"/>
    <x v="1"/>
    <x v="1"/>
    <x v="8"/>
    <x v="6"/>
    <m/>
    <n v="41609"/>
    <n v="8006"/>
    <x v="0"/>
  </r>
  <r>
    <x v="0"/>
    <x v="10"/>
    <n v="250"/>
    <s v="TELEFONIA E INTERNET"/>
    <m/>
    <x v="0"/>
    <m/>
    <s v="CLARO 2"/>
    <x v="24"/>
    <x v="12"/>
    <x v="1"/>
    <x v="1"/>
    <x v="8"/>
    <x v="6"/>
    <m/>
    <n v="41609"/>
    <n v="8006"/>
    <x v="0"/>
  </r>
  <r>
    <x v="0"/>
    <x v="10"/>
    <n v="259.1658333333333"/>
    <s v="13º SALÁRIO"/>
    <m/>
    <x v="0"/>
    <m/>
    <m/>
    <x v="5"/>
    <x v="4"/>
    <x v="2"/>
    <x v="2"/>
    <x v="4"/>
    <x v="2"/>
    <m/>
    <n v="42107"/>
    <n v="3006"/>
    <x v="0"/>
  </r>
  <r>
    <x v="0"/>
    <x v="10"/>
    <n v="259.29200000000003"/>
    <s v="IRRF 0561"/>
    <m/>
    <x v="0"/>
    <m/>
    <m/>
    <x v="19"/>
    <x v="0"/>
    <x v="2"/>
    <x v="2"/>
    <x v="14"/>
    <x v="12"/>
    <m/>
    <n v="42204"/>
    <n v="3003"/>
    <x v="0"/>
  </r>
  <r>
    <x v="0"/>
    <x v="10"/>
    <n v="260.86333333333334"/>
    <s v="13º SALÁRIO"/>
    <m/>
    <x v="0"/>
    <m/>
    <m/>
    <x v="15"/>
    <x v="10"/>
    <x v="2"/>
    <x v="2"/>
    <x v="4"/>
    <x v="2"/>
    <m/>
    <n v="42107"/>
    <n v="5002"/>
    <x v="0"/>
  </r>
  <r>
    <x v="0"/>
    <x v="10"/>
    <n v="262.5"/>
    <s v="ASSISTÊNCIA MÉDICA"/>
    <m/>
    <x v="0"/>
    <m/>
    <m/>
    <x v="9"/>
    <x v="7"/>
    <x v="2"/>
    <x v="2"/>
    <x v="6"/>
    <x v="3"/>
    <m/>
    <n v="42304"/>
    <n v="8002"/>
    <x v="0"/>
  </r>
  <r>
    <x v="0"/>
    <x v="10"/>
    <n v="262.5"/>
    <s v="ASSISTÊNCIA MÉDICA"/>
    <m/>
    <x v="0"/>
    <m/>
    <m/>
    <x v="5"/>
    <x v="4"/>
    <x v="2"/>
    <x v="2"/>
    <x v="6"/>
    <x v="3"/>
    <m/>
    <n v="42304"/>
    <n v="3006"/>
    <x v="0"/>
  </r>
  <r>
    <x v="0"/>
    <x v="10"/>
    <n v="262.5"/>
    <s v="ASSISTÊNCIA ODONTOLÓGICA"/>
    <m/>
    <x v="0"/>
    <m/>
    <m/>
    <x v="27"/>
    <x v="3"/>
    <x v="1"/>
    <x v="1"/>
    <x v="3"/>
    <x v="3"/>
    <m/>
    <n v="41306"/>
    <n v="6002"/>
    <x v="0"/>
  </r>
  <r>
    <x v="0"/>
    <x v="10"/>
    <n v="271.66638888888895"/>
    <s v="FÉRIAS"/>
    <m/>
    <x v="0"/>
    <m/>
    <m/>
    <x v="11"/>
    <x v="1"/>
    <x v="2"/>
    <x v="2"/>
    <x v="4"/>
    <x v="2"/>
    <m/>
    <n v="42102"/>
    <n v="8004"/>
    <x v="0"/>
  </r>
  <r>
    <x v="0"/>
    <x v="10"/>
    <n v="280"/>
    <s v="FORMAÇÃO E TREINAMENTO"/>
    <m/>
    <x v="0"/>
    <m/>
    <s v="Marcos Vinícius"/>
    <x v="5"/>
    <x v="4"/>
    <x v="2"/>
    <x v="2"/>
    <x v="6"/>
    <x v="3"/>
    <m/>
    <n v="42309"/>
    <n v="3006"/>
    <x v="0"/>
  </r>
  <r>
    <x v="0"/>
    <x v="10"/>
    <n v="284.83750000000003"/>
    <s v="13º SALÁRIO"/>
    <m/>
    <x v="0"/>
    <m/>
    <m/>
    <x v="14"/>
    <x v="3"/>
    <x v="1"/>
    <x v="1"/>
    <x v="2"/>
    <x v="2"/>
    <m/>
    <n v="41107"/>
    <n v="5005"/>
    <x v="0"/>
  </r>
  <r>
    <x v="0"/>
    <x v="10"/>
    <n v="300"/>
    <s v="ENERGIA ELÉTRICA"/>
    <m/>
    <x v="0"/>
    <m/>
    <s v="RUA CAPITÃƒO CARLOS n 209"/>
    <x v="2"/>
    <x v="2"/>
    <x v="1"/>
    <x v="1"/>
    <x v="15"/>
    <x v="5"/>
    <m/>
    <n v="424051"/>
    <n v="4004"/>
    <x v="0"/>
  </r>
  <r>
    <x v="0"/>
    <x v="10"/>
    <n v="300"/>
    <s v="MATERIAL DE ESCRITÓRIO"/>
    <m/>
    <x v="0"/>
    <m/>
    <m/>
    <x v="18"/>
    <x v="3"/>
    <x v="2"/>
    <x v="2"/>
    <x v="10"/>
    <x v="8"/>
    <m/>
    <n v="42703"/>
    <n v="4001"/>
    <x v="0"/>
  </r>
  <r>
    <x v="0"/>
    <x v="10"/>
    <n v="300"/>
    <s v="PRÊMIO E GRATIFICAÇÃO"/>
    <m/>
    <x v="0"/>
    <m/>
    <m/>
    <x v="7"/>
    <x v="1"/>
    <x v="1"/>
    <x v="1"/>
    <x v="3"/>
    <x v="3"/>
    <m/>
    <n v="41308"/>
    <n v="3008"/>
    <x v="0"/>
  </r>
  <r>
    <x v="0"/>
    <x v="10"/>
    <n v="300"/>
    <s v="PRÊMIO E GRATIFICAÇÃO"/>
    <m/>
    <x v="0"/>
    <m/>
    <m/>
    <x v="16"/>
    <x v="3"/>
    <x v="1"/>
    <x v="1"/>
    <x v="3"/>
    <x v="3"/>
    <m/>
    <n v="41308"/>
    <n v="7002"/>
    <x v="0"/>
  </r>
  <r>
    <x v="0"/>
    <x v="10"/>
    <n v="303.57555555555564"/>
    <s v="FÉRIAS"/>
    <m/>
    <x v="0"/>
    <m/>
    <m/>
    <x v="19"/>
    <x v="0"/>
    <x v="2"/>
    <x v="2"/>
    <x v="4"/>
    <x v="2"/>
    <m/>
    <n v="42102"/>
    <n v="3003"/>
    <x v="0"/>
  </r>
  <r>
    <x v="0"/>
    <x v="10"/>
    <n v="310.99900000000002"/>
    <s v="IRRF 0561"/>
    <m/>
    <x v="0"/>
    <m/>
    <m/>
    <x v="5"/>
    <x v="4"/>
    <x v="2"/>
    <x v="2"/>
    <x v="14"/>
    <x v="12"/>
    <m/>
    <n v="42204"/>
    <n v="3006"/>
    <x v="0"/>
  </r>
  <r>
    <x v="0"/>
    <x v="10"/>
    <n v="313.03600000000006"/>
    <s v="IRRF 0561"/>
    <m/>
    <x v="0"/>
    <m/>
    <m/>
    <x v="15"/>
    <x v="10"/>
    <x v="2"/>
    <x v="2"/>
    <x v="14"/>
    <x v="12"/>
    <m/>
    <n v="42204"/>
    <n v="5002"/>
    <x v="0"/>
  </r>
  <r>
    <x v="0"/>
    <x v="10"/>
    <n v="319.98692"/>
    <s v="FGTS"/>
    <m/>
    <x v="0"/>
    <m/>
    <m/>
    <x v="13"/>
    <x v="2"/>
    <x v="1"/>
    <x v="1"/>
    <x v="16"/>
    <x v="12"/>
    <m/>
    <n v="41202"/>
    <n v="5003"/>
    <x v="0"/>
  </r>
  <r>
    <x v="0"/>
    <x v="10"/>
    <n v="342.04551682205982"/>
    <s v="DAS (Parcelamento)"/>
    <m/>
    <x v="0"/>
    <m/>
    <s v="REF. DAS PARCSN 22 de 42"/>
    <x v="0"/>
    <x v="0"/>
    <x v="6"/>
    <x v="6"/>
    <x v="17"/>
    <x v="13"/>
    <m/>
    <n v="33204"/>
    <n v="2001"/>
    <x v="0"/>
  </r>
  <r>
    <x v="0"/>
    <x v="10"/>
    <n v="342.09889999999996"/>
    <s v="FGTS"/>
    <m/>
    <x v="0"/>
    <m/>
    <m/>
    <x v="5"/>
    <x v="4"/>
    <x v="2"/>
    <x v="2"/>
    <x v="14"/>
    <x v="12"/>
    <m/>
    <n v="42202"/>
    <n v="3006"/>
    <x v="0"/>
  </r>
  <r>
    <x v="0"/>
    <x v="10"/>
    <n v="344.33960000000002"/>
    <s v="FGTS"/>
    <m/>
    <x v="0"/>
    <m/>
    <m/>
    <x v="15"/>
    <x v="10"/>
    <x v="2"/>
    <x v="2"/>
    <x v="14"/>
    <x v="12"/>
    <m/>
    <n v="42202"/>
    <n v="5002"/>
    <x v="0"/>
  </r>
  <r>
    <x v="0"/>
    <x v="10"/>
    <n v="349.37444444444441"/>
    <s v="FÉRIAS"/>
    <m/>
    <x v="0"/>
    <m/>
    <m/>
    <x v="4"/>
    <x v="3"/>
    <x v="2"/>
    <x v="2"/>
    <x v="4"/>
    <x v="2"/>
    <m/>
    <n v="42102"/>
    <n v="4003"/>
    <x v="0"/>
  </r>
  <r>
    <x v="0"/>
    <x v="10"/>
    <n v="350"/>
    <s v="CARTÓRIO"/>
    <m/>
    <x v="0"/>
    <m/>
    <m/>
    <x v="9"/>
    <x v="7"/>
    <x v="2"/>
    <x v="2"/>
    <x v="10"/>
    <x v="8"/>
    <m/>
    <n v="42705"/>
    <n v="8002"/>
    <x v="0"/>
  </r>
  <r>
    <x v="0"/>
    <x v="10"/>
    <n v="350"/>
    <s v="ENDOMARKETING"/>
    <m/>
    <x v="0"/>
    <m/>
    <m/>
    <x v="5"/>
    <x v="4"/>
    <x v="2"/>
    <x v="2"/>
    <x v="10"/>
    <x v="8"/>
    <m/>
    <n v="42713"/>
    <n v="3006"/>
    <x v="0"/>
  </r>
  <r>
    <x v="0"/>
    <x v="10"/>
    <n v="350"/>
    <s v="SOFTWARE"/>
    <m/>
    <x v="0"/>
    <m/>
    <s v="ADOBE"/>
    <x v="24"/>
    <x v="12"/>
    <x v="2"/>
    <x v="2"/>
    <x v="10"/>
    <x v="8"/>
    <m/>
    <n v="42707"/>
    <n v="8006"/>
    <x v="0"/>
  </r>
  <r>
    <x v="0"/>
    <x v="10"/>
    <n v="368.93511111111115"/>
    <s v="FÉRIAS"/>
    <m/>
    <x v="0"/>
    <m/>
    <m/>
    <x v="21"/>
    <x v="0"/>
    <x v="2"/>
    <x v="2"/>
    <x v="4"/>
    <x v="2"/>
    <m/>
    <n v="42102"/>
    <n v="3004"/>
    <x v="0"/>
  </r>
  <r>
    <x v="0"/>
    <x v="10"/>
    <n v="375.9855"/>
    <s v="FGTS"/>
    <m/>
    <x v="0"/>
    <m/>
    <m/>
    <x v="14"/>
    <x v="3"/>
    <x v="1"/>
    <x v="1"/>
    <x v="16"/>
    <x v="12"/>
    <m/>
    <n v="41202"/>
    <n v="5005"/>
    <x v="0"/>
  </r>
  <r>
    <x v="0"/>
    <x v="10"/>
    <n v="378"/>
    <s v="AUXÍLIO TRANSPORTE"/>
    <m/>
    <x v="0"/>
    <m/>
    <m/>
    <x v="15"/>
    <x v="10"/>
    <x v="2"/>
    <x v="2"/>
    <x v="6"/>
    <x v="3"/>
    <m/>
    <n v="42301"/>
    <n v="5002"/>
    <x v="0"/>
  </r>
  <r>
    <x v="0"/>
    <x v="10"/>
    <n v="383.25"/>
    <s v="ASSISTÊNCIA MÉDICA"/>
    <m/>
    <x v="0"/>
    <m/>
    <m/>
    <x v="4"/>
    <x v="3"/>
    <x v="2"/>
    <x v="2"/>
    <x v="6"/>
    <x v="3"/>
    <m/>
    <n v="42304"/>
    <n v="4003"/>
    <x v="0"/>
  </r>
  <r>
    <x v="0"/>
    <x v="10"/>
    <n v="393.15894444444444"/>
    <s v="FÉRIAS"/>
    <m/>
    <x v="0"/>
    <m/>
    <m/>
    <x v="18"/>
    <x v="3"/>
    <x v="2"/>
    <x v="2"/>
    <x v="4"/>
    <x v="2"/>
    <m/>
    <n v="42102"/>
    <n v="4001"/>
    <x v="0"/>
  </r>
  <r>
    <x v="0"/>
    <x v="10"/>
    <n v="399"/>
    <s v="AUXÍLIO TRANSPORTE"/>
    <m/>
    <x v="0"/>
    <m/>
    <m/>
    <x v="4"/>
    <x v="3"/>
    <x v="2"/>
    <x v="2"/>
    <x v="6"/>
    <x v="3"/>
    <m/>
    <n v="42301"/>
    <n v="4003"/>
    <x v="0"/>
  </r>
  <r>
    <x v="0"/>
    <x v="10"/>
    <n v="400"/>
    <s v="PRÊMIO E GRATIFICAÇÃO"/>
    <m/>
    <x v="0"/>
    <m/>
    <m/>
    <x v="17"/>
    <x v="2"/>
    <x v="1"/>
    <x v="1"/>
    <x v="3"/>
    <x v="3"/>
    <m/>
    <n v="41308"/>
    <n v="5006"/>
    <x v="0"/>
  </r>
  <r>
    <x v="0"/>
    <x v="10"/>
    <n v="400"/>
    <s v="SEGURANÇA E VIGILÂNCIA"/>
    <m/>
    <x v="0"/>
    <m/>
    <s v="COMBUSTÍVEL"/>
    <x v="28"/>
    <x v="11"/>
    <x v="2"/>
    <x v="2"/>
    <x v="12"/>
    <x v="10"/>
    <m/>
    <n v="42505"/>
    <n v="8005"/>
    <x v="0"/>
  </r>
  <r>
    <x v="0"/>
    <x v="10"/>
    <n v="407.25608000000005"/>
    <s v="INSS"/>
    <m/>
    <x v="0"/>
    <m/>
    <m/>
    <x v="13"/>
    <x v="2"/>
    <x v="1"/>
    <x v="1"/>
    <x v="16"/>
    <x v="12"/>
    <m/>
    <n v="41201"/>
    <n v="5003"/>
    <x v="0"/>
  </r>
  <r>
    <x v="0"/>
    <x v="10"/>
    <n v="426.40716666666668"/>
    <s v="13º SALÁRIO"/>
    <m/>
    <x v="0"/>
    <m/>
    <m/>
    <x v="7"/>
    <x v="1"/>
    <x v="1"/>
    <x v="1"/>
    <x v="2"/>
    <x v="2"/>
    <m/>
    <n v="41107"/>
    <n v="3008"/>
    <x v="0"/>
  </r>
  <r>
    <x v="0"/>
    <x v="10"/>
    <n v="437.98150000000004"/>
    <s v="13º SALÁRIO"/>
    <m/>
    <x v="0"/>
    <m/>
    <m/>
    <x v="16"/>
    <x v="3"/>
    <x v="1"/>
    <x v="1"/>
    <x v="2"/>
    <x v="2"/>
    <m/>
    <n v="41107"/>
    <n v="7002"/>
    <x v="0"/>
  </r>
  <r>
    <x v="0"/>
    <x v="10"/>
    <n v="439.27816666666666"/>
    <s v="13º SALÁRIO"/>
    <m/>
    <x v="0"/>
    <m/>
    <m/>
    <x v="9"/>
    <x v="7"/>
    <x v="2"/>
    <x v="2"/>
    <x v="4"/>
    <x v="2"/>
    <m/>
    <n v="42107"/>
    <n v="8002"/>
    <x v="0"/>
  </r>
  <r>
    <x v="0"/>
    <x v="10"/>
    <n v="446.55270000000013"/>
    <s v="IRRF 0561"/>
    <m/>
    <x v="0"/>
    <m/>
    <m/>
    <x v="18"/>
    <x v="3"/>
    <x v="2"/>
    <x v="2"/>
    <x v="14"/>
    <x v="12"/>
    <m/>
    <n v="42204"/>
    <n v="4001"/>
    <x v="0"/>
  </r>
  <r>
    <x v="0"/>
    <x v="10"/>
    <n v="450"/>
    <s v="SOFTWARE"/>
    <m/>
    <x v="0"/>
    <m/>
    <s v="Microsoft"/>
    <x v="24"/>
    <x v="12"/>
    <x v="2"/>
    <x v="2"/>
    <x v="10"/>
    <x v="8"/>
    <m/>
    <n v="42707"/>
    <n v="8006"/>
    <x v="0"/>
  </r>
  <r>
    <x v="0"/>
    <x v="10"/>
    <n v="466.49849999999992"/>
    <s v="INSS"/>
    <m/>
    <x v="0"/>
    <m/>
    <m/>
    <x v="5"/>
    <x v="4"/>
    <x v="2"/>
    <x v="2"/>
    <x v="14"/>
    <x v="12"/>
    <m/>
    <n v="42201"/>
    <n v="3006"/>
    <x v="0"/>
  </r>
  <r>
    <x v="0"/>
    <x v="10"/>
    <n v="469.55399999999997"/>
    <s v="INSS"/>
    <m/>
    <x v="0"/>
    <m/>
    <m/>
    <x v="15"/>
    <x v="10"/>
    <x v="2"/>
    <x v="2"/>
    <x v="14"/>
    <x v="12"/>
    <m/>
    <n v="42201"/>
    <n v="5002"/>
    <x v="0"/>
  </r>
  <r>
    <x v="0"/>
    <x v="10"/>
    <n v="478.52700000000004"/>
    <s v="INSS"/>
    <m/>
    <x v="0"/>
    <m/>
    <m/>
    <x v="14"/>
    <x v="3"/>
    <x v="1"/>
    <x v="1"/>
    <x v="16"/>
    <x v="12"/>
    <m/>
    <n v="41201"/>
    <n v="5005"/>
    <x v="0"/>
  </r>
  <r>
    <x v="0"/>
    <x v="10"/>
    <n v="500"/>
    <s v="ASSOCIACAES DE CLASSE"/>
    <m/>
    <x v="0"/>
    <m/>
    <s v="SPRING GERENCIAMENTO E INFORMACOES LTDA"/>
    <x v="0"/>
    <x v="0"/>
    <x v="2"/>
    <x v="2"/>
    <x v="12"/>
    <x v="10"/>
    <m/>
    <n v="42501"/>
    <n v="2001"/>
    <x v="0"/>
  </r>
  <r>
    <x v="0"/>
    <x v="10"/>
    <n v="500"/>
    <s v="COMISSÃO"/>
    <m/>
    <x v="0"/>
    <m/>
    <s v="Arnaldo"/>
    <x v="4"/>
    <x v="3"/>
    <x v="1"/>
    <x v="1"/>
    <x v="2"/>
    <x v="2"/>
    <m/>
    <n v="41106"/>
    <n v="4003"/>
    <x v="0"/>
  </r>
  <r>
    <x v="0"/>
    <x v="10"/>
    <n v="500"/>
    <s v="COMPUTADORES E PERIFÉRICOS"/>
    <m/>
    <x v="0"/>
    <m/>
    <s v="Câmeras"/>
    <x v="24"/>
    <x v="12"/>
    <x v="4"/>
    <x v="4"/>
    <x v="11"/>
    <x v="9"/>
    <m/>
    <n v="23103"/>
    <n v="8006"/>
    <x v="0"/>
  </r>
  <r>
    <x v="0"/>
    <x v="10"/>
    <n v="500"/>
    <s v="FORMAÇÃO E TREINAMENTO"/>
    <m/>
    <x v="0"/>
    <m/>
    <s v="CARLA BATISTA"/>
    <x v="21"/>
    <x v="0"/>
    <x v="2"/>
    <x v="2"/>
    <x v="6"/>
    <x v="3"/>
    <m/>
    <n v="42309"/>
    <n v="3004"/>
    <x v="0"/>
  </r>
  <r>
    <x v="0"/>
    <x v="10"/>
    <n v="500"/>
    <s v="FORMAÇÃO E TREINAMENTO"/>
    <m/>
    <x v="0"/>
    <m/>
    <s v="JAQUELINE"/>
    <x v="21"/>
    <x v="0"/>
    <x v="2"/>
    <x v="2"/>
    <x v="6"/>
    <x v="3"/>
    <m/>
    <n v="42309"/>
    <n v="3004"/>
    <x v="0"/>
  </r>
  <r>
    <x v="0"/>
    <x v="10"/>
    <n v="500"/>
    <s v="FORMAÇÃO E TREINAMENTO"/>
    <m/>
    <x v="0"/>
    <m/>
    <s v="JONATAS DOS SANTOS AMARAL"/>
    <x v="21"/>
    <x v="0"/>
    <x v="2"/>
    <x v="2"/>
    <x v="6"/>
    <x v="3"/>
    <m/>
    <n v="42309"/>
    <n v="3004"/>
    <x v="0"/>
  </r>
  <r>
    <x v="0"/>
    <x v="10"/>
    <n v="500"/>
    <s v="MATERIAL DE ESCRITÓRIO"/>
    <m/>
    <x v="0"/>
    <m/>
    <m/>
    <x v="7"/>
    <x v="1"/>
    <x v="2"/>
    <x v="2"/>
    <x v="10"/>
    <x v="8"/>
    <m/>
    <n v="42703"/>
    <n v="3008"/>
    <x v="0"/>
  </r>
  <r>
    <x v="0"/>
    <x v="10"/>
    <n v="500"/>
    <s v="MATERIAL DE INFORMÁTICA"/>
    <m/>
    <x v="0"/>
    <m/>
    <s v="Periféricos"/>
    <x v="18"/>
    <x v="3"/>
    <x v="2"/>
    <x v="2"/>
    <x v="10"/>
    <x v="8"/>
    <m/>
    <n v="42704"/>
    <n v="4001"/>
    <x v="0"/>
  </r>
  <r>
    <x v="0"/>
    <x v="10"/>
    <n v="500"/>
    <s v="PRÊMIO E GRATIFICAÇÃO"/>
    <m/>
    <x v="0"/>
    <m/>
    <m/>
    <x v="6"/>
    <x v="5"/>
    <x v="1"/>
    <x v="1"/>
    <x v="3"/>
    <x v="3"/>
    <m/>
    <n v="41308"/>
    <n v="7003"/>
    <x v="0"/>
  </r>
  <r>
    <x v="0"/>
    <x v="10"/>
    <n v="500"/>
    <s v="SOFTWARE"/>
    <m/>
    <x v="0"/>
    <m/>
    <s v="Segurança"/>
    <x v="24"/>
    <x v="12"/>
    <x v="2"/>
    <x v="2"/>
    <x v="10"/>
    <x v="8"/>
    <m/>
    <n v="42707"/>
    <n v="8006"/>
    <x v="0"/>
  </r>
  <r>
    <x v="0"/>
    <x v="10"/>
    <n v="500"/>
    <s v="TELEFONIA E INTERNET"/>
    <m/>
    <x v="0"/>
    <m/>
    <s v="Roteador Corporativo"/>
    <x v="24"/>
    <x v="12"/>
    <x v="1"/>
    <x v="1"/>
    <x v="8"/>
    <x v="6"/>
    <m/>
    <n v="41609"/>
    <n v="8006"/>
    <x v="0"/>
  </r>
  <r>
    <x v="0"/>
    <x v="10"/>
    <n v="516.28500000000008"/>
    <s v="AUXÍLIO REFEIÇÃO/ALIMENTAÇÃO"/>
    <m/>
    <x v="0"/>
    <m/>
    <s v="-491,7"/>
    <x v="14"/>
    <x v="3"/>
    <x v="1"/>
    <x v="1"/>
    <x v="3"/>
    <x v="3"/>
    <m/>
    <n v="41302"/>
    <n v="5005"/>
    <x v="0"/>
  </r>
  <r>
    <x v="0"/>
    <x v="10"/>
    <n v="517.2435277777779"/>
    <s v="FÉRIAS"/>
    <m/>
    <x v="0"/>
    <m/>
    <m/>
    <x v="22"/>
    <x v="0"/>
    <x v="2"/>
    <x v="2"/>
    <x v="4"/>
    <x v="2"/>
    <m/>
    <n v="42102"/>
    <n v="3002"/>
    <x v="0"/>
  </r>
  <r>
    <x v="0"/>
    <x v="10"/>
    <n v="523.52"/>
    <s v="CONSÓRCIO"/>
    <m/>
    <x v="0"/>
    <m/>
    <s v="Bradesco"/>
    <x v="0"/>
    <x v="0"/>
    <x v="7"/>
    <x v="7"/>
    <x v="18"/>
    <x v="14"/>
    <m/>
    <n v="22104"/>
    <n v="2001"/>
    <x v="0"/>
  </r>
  <r>
    <x v="0"/>
    <x v="10"/>
    <n v="523.52"/>
    <s v="CONSÓRCIO"/>
    <m/>
    <x v="0"/>
    <m/>
    <s v="Bradesco"/>
    <x v="0"/>
    <x v="0"/>
    <x v="7"/>
    <x v="7"/>
    <x v="18"/>
    <x v="14"/>
    <m/>
    <n v="22104"/>
    <n v="2001"/>
    <x v="0"/>
  </r>
  <r>
    <x v="0"/>
    <x v="10"/>
    <n v="525"/>
    <s v="ASSISTÊNCIA MÉDICA"/>
    <m/>
    <x v="0"/>
    <m/>
    <m/>
    <x v="12"/>
    <x v="9"/>
    <x v="2"/>
    <x v="2"/>
    <x v="6"/>
    <x v="3"/>
    <m/>
    <n v="42304"/>
    <n v="3005"/>
    <x v="0"/>
  </r>
  <r>
    <x v="0"/>
    <x v="10"/>
    <n v="525"/>
    <s v="ASSISTÊNCIA MÉDICA"/>
    <m/>
    <x v="0"/>
    <m/>
    <m/>
    <x v="16"/>
    <x v="3"/>
    <x v="1"/>
    <x v="1"/>
    <x v="3"/>
    <x v="3"/>
    <m/>
    <n v="41304"/>
    <n v="7002"/>
    <x v="0"/>
  </r>
  <r>
    <x v="0"/>
    <x v="10"/>
    <n v="525"/>
    <s v="ASSISTÊNCIA MÉDICA"/>
    <m/>
    <x v="0"/>
    <m/>
    <m/>
    <x v="17"/>
    <x v="2"/>
    <x v="1"/>
    <x v="1"/>
    <x v="3"/>
    <x v="3"/>
    <m/>
    <n v="41304"/>
    <n v="5006"/>
    <x v="0"/>
  </r>
  <r>
    <x v="0"/>
    <x v="10"/>
    <n v="525"/>
    <s v="ASSISTÊNCIA MÉDICA"/>
    <m/>
    <x v="0"/>
    <m/>
    <m/>
    <x v="15"/>
    <x v="10"/>
    <x v="2"/>
    <x v="2"/>
    <x v="6"/>
    <x v="3"/>
    <m/>
    <n v="42304"/>
    <n v="5002"/>
    <x v="0"/>
  </r>
  <r>
    <x v="0"/>
    <x v="10"/>
    <n v="525"/>
    <s v="ASSISTÊNCIA MÉDICA"/>
    <m/>
    <x v="0"/>
    <m/>
    <m/>
    <x v="14"/>
    <x v="3"/>
    <x v="1"/>
    <x v="1"/>
    <x v="3"/>
    <x v="3"/>
    <m/>
    <n v="41304"/>
    <n v="5005"/>
    <x v="0"/>
  </r>
  <r>
    <x v="0"/>
    <x v="10"/>
    <n v="525"/>
    <s v="ASSISTÊNCIA ODONTOLÓGICA"/>
    <m/>
    <x v="0"/>
    <m/>
    <m/>
    <x v="1"/>
    <x v="1"/>
    <x v="1"/>
    <x v="1"/>
    <x v="3"/>
    <x v="3"/>
    <m/>
    <n v="41306"/>
    <n v="7001"/>
    <x v="0"/>
  </r>
  <r>
    <x v="0"/>
    <x v="10"/>
    <n v="525"/>
    <s v="AUXÍLIO TRANSPORTE"/>
    <m/>
    <x v="0"/>
    <m/>
    <m/>
    <x v="9"/>
    <x v="7"/>
    <x v="2"/>
    <x v="2"/>
    <x v="6"/>
    <x v="3"/>
    <m/>
    <n v="42301"/>
    <n v="8002"/>
    <x v="0"/>
  </r>
  <r>
    <x v="0"/>
    <x v="10"/>
    <n v="527.13379999999995"/>
    <s v="IRRF 0561"/>
    <m/>
    <x v="0"/>
    <m/>
    <m/>
    <x v="9"/>
    <x v="7"/>
    <x v="2"/>
    <x v="2"/>
    <x v="14"/>
    <x v="12"/>
    <m/>
    <n v="42204"/>
    <n v="8002"/>
    <x v="0"/>
  </r>
  <r>
    <x v="0"/>
    <x v="10"/>
    <n v="528.42008284104475"/>
    <s v="PIS / COFINS / IRRF (Parcelamento)"/>
    <m/>
    <x v="0"/>
    <m/>
    <s v="REF. 08/54 DA REC FED DARF C211000"/>
    <x v="0"/>
    <x v="0"/>
    <x v="6"/>
    <x v="6"/>
    <x v="17"/>
    <x v="13"/>
    <m/>
    <n v="33203"/>
    <n v="2001"/>
    <x v="0"/>
  </r>
  <r>
    <x v="0"/>
    <x v="10"/>
    <n v="535"/>
    <s v="IPTU / TAXA DE INCÊNDIO"/>
    <m/>
    <x v="0"/>
    <m/>
    <s v="CADEG"/>
    <x v="2"/>
    <x v="2"/>
    <x v="2"/>
    <x v="2"/>
    <x v="7"/>
    <x v="5"/>
    <m/>
    <n v="42402"/>
    <n v="4004"/>
    <x v="0"/>
  </r>
  <r>
    <x v="0"/>
    <x v="10"/>
    <n v="535"/>
    <s v="IPTU / TAXA DE INCÊNDIO"/>
    <m/>
    <x v="0"/>
    <m/>
    <s v="CADEG NOVA"/>
    <x v="2"/>
    <x v="2"/>
    <x v="2"/>
    <x v="2"/>
    <x v="7"/>
    <x v="5"/>
    <m/>
    <n v="42402"/>
    <n v="4004"/>
    <x v="0"/>
  </r>
  <r>
    <x v="0"/>
    <x v="10"/>
    <n v="536.76"/>
    <s v="FORMAÇÃO E TREINAMENTO"/>
    <m/>
    <x v="0"/>
    <m/>
    <s v="ANTONIO CARLOS BERNARDO HOCHSPRUNG"/>
    <x v="22"/>
    <x v="0"/>
    <x v="2"/>
    <x v="2"/>
    <x v="6"/>
    <x v="3"/>
    <m/>
    <n v="42309"/>
    <n v="3002"/>
    <x v="0"/>
  </r>
  <r>
    <x v="0"/>
    <x v="10"/>
    <n v="540"/>
    <s v="IRRF 1708"/>
    <m/>
    <x v="0"/>
    <m/>
    <s v="RETENSÃO"/>
    <x v="0"/>
    <x v="0"/>
    <x v="8"/>
    <x v="8"/>
    <x v="19"/>
    <x v="15"/>
    <m/>
    <n v="32108"/>
    <n v="2001"/>
    <x v="0"/>
  </r>
  <r>
    <x v="0"/>
    <x v="10"/>
    <n v="554.5381666666666"/>
    <s v="13º SALÁRIO"/>
    <m/>
    <x v="0"/>
    <m/>
    <m/>
    <x v="17"/>
    <x v="2"/>
    <x v="1"/>
    <x v="1"/>
    <x v="2"/>
    <x v="2"/>
    <m/>
    <n v="41107"/>
    <n v="5006"/>
    <x v="0"/>
  </r>
  <r>
    <x v="0"/>
    <x v="10"/>
    <n v="555.1800833333333"/>
    <s v="FÉRIAS"/>
    <m/>
    <x v="0"/>
    <m/>
    <m/>
    <x v="3"/>
    <x v="3"/>
    <x v="2"/>
    <x v="2"/>
    <x v="4"/>
    <x v="2"/>
    <m/>
    <n v="42102"/>
    <n v="4002"/>
    <x v="0"/>
  </r>
  <r>
    <x v="0"/>
    <x v="10"/>
    <n v="562.85746000000006"/>
    <s v="FGTS"/>
    <m/>
    <x v="0"/>
    <m/>
    <m/>
    <x v="7"/>
    <x v="1"/>
    <x v="1"/>
    <x v="1"/>
    <x v="16"/>
    <x v="12"/>
    <m/>
    <n v="41202"/>
    <n v="3008"/>
    <x v="0"/>
  </r>
  <r>
    <x v="0"/>
    <x v="10"/>
    <n v="565.04913362778336"/>
    <s v="PIS / COFINS / IRRF (Parcelamento)"/>
    <m/>
    <x v="0"/>
    <m/>
    <s v="REF. 20/59 DARF PARCELAMENTO PROCESSO 10768-4113922021-53   DEBITO CC ITAU - PIS"/>
    <x v="0"/>
    <x v="0"/>
    <x v="6"/>
    <x v="6"/>
    <x v="17"/>
    <x v="13"/>
    <m/>
    <n v="33203"/>
    <n v="2001"/>
    <x v="0"/>
  </r>
  <r>
    <x v="0"/>
    <x v="10"/>
    <n v="573.57009106155647"/>
    <s v="PIS / COFINS / IRRF (Parcelamento)"/>
    <m/>
    <x v="0"/>
    <m/>
    <s v="REF. PARC.29/60 CÃ“DIGO 6012 - CSLL-10768.405087/20 DEB CC"/>
    <x v="0"/>
    <x v="0"/>
    <x v="6"/>
    <x v="6"/>
    <x v="17"/>
    <x v="13"/>
    <m/>
    <n v="33203"/>
    <n v="2001"/>
    <x v="0"/>
  </r>
  <r>
    <x v="0"/>
    <x v="10"/>
    <n v="575.40104059278053"/>
    <s v="PARCELAMENTOS FEDERAIS"/>
    <m/>
    <x v="0"/>
    <m/>
    <s v="REF.GPS 637667824 PARC 25/38"/>
    <x v="0"/>
    <x v="0"/>
    <x v="6"/>
    <x v="6"/>
    <x v="17"/>
    <x v="13"/>
    <m/>
    <n v="33202"/>
    <n v="2001"/>
    <x v="0"/>
  </r>
  <r>
    <x v="0"/>
    <x v="10"/>
    <n v="575.99459016608932"/>
    <s v="PIS / COFINS / IRRF (Parcelamento)"/>
    <m/>
    <x v="0"/>
    <m/>
    <s v="REF. 40/42 DARF PARCELAMENTO PROCESSO 10768-4043452020-72  DEBITO CC ITAU - PIS"/>
    <x v="0"/>
    <x v="0"/>
    <x v="6"/>
    <x v="6"/>
    <x v="17"/>
    <x v="13"/>
    <m/>
    <n v="33203"/>
    <n v="2001"/>
    <x v="0"/>
  </r>
  <r>
    <x v="0"/>
    <x v="10"/>
    <n v="578.13558"/>
    <s v="FGTS"/>
    <m/>
    <x v="0"/>
    <m/>
    <m/>
    <x v="16"/>
    <x v="3"/>
    <x v="1"/>
    <x v="1"/>
    <x v="16"/>
    <x v="12"/>
    <m/>
    <n v="41202"/>
    <n v="7002"/>
    <x v="0"/>
  </r>
  <r>
    <x v="0"/>
    <x v="10"/>
    <n v="579.62630874175898"/>
    <s v="PARCELAMENTOS FEDERAIS"/>
    <m/>
    <x v="0"/>
    <m/>
    <s v="REF.GPS 638617081 PARC 23/28"/>
    <x v="0"/>
    <x v="0"/>
    <x v="6"/>
    <x v="6"/>
    <x v="17"/>
    <x v="13"/>
    <m/>
    <n v="33202"/>
    <n v="2001"/>
    <x v="0"/>
  </r>
  <r>
    <x v="0"/>
    <x v="10"/>
    <n v="579.84717999999998"/>
    <s v="FGTS"/>
    <m/>
    <x v="0"/>
    <m/>
    <m/>
    <x v="9"/>
    <x v="7"/>
    <x v="2"/>
    <x v="2"/>
    <x v="14"/>
    <x v="12"/>
    <m/>
    <n v="42202"/>
    <n v="8002"/>
    <x v="0"/>
  </r>
  <r>
    <x v="0"/>
    <x v="10"/>
    <n v="581.64516666666668"/>
    <s v="13º SALÁRIO"/>
    <m/>
    <x v="0"/>
    <m/>
    <m/>
    <x v="12"/>
    <x v="9"/>
    <x v="2"/>
    <x v="2"/>
    <x v="4"/>
    <x v="2"/>
    <m/>
    <n v="42107"/>
    <n v="3005"/>
    <x v="0"/>
  </r>
  <r>
    <x v="0"/>
    <x v="10"/>
    <n v="582.75"/>
    <s v="IPTU / TAXA DE INCÊNDIO"/>
    <m/>
    <x v="0"/>
    <m/>
    <s v="RUA CAPITÃƒO CARLOS n 209"/>
    <x v="2"/>
    <x v="2"/>
    <x v="1"/>
    <x v="1"/>
    <x v="15"/>
    <x v="5"/>
    <m/>
    <n v="424021"/>
    <n v="4004"/>
    <x v="0"/>
  </r>
  <r>
    <x v="0"/>
    <x v="10"/>
    <n v="587.30250000000012"/>
    <s v="13º SALÁRIO"/>
    <m/>
    <x v="0"/>
    <m/>
    <m/>
    <x v="10"/>
    <x v="8"/>
    <x v="2"/>
    <x v="2"/>
    <x v="4"/>
    <x v="2"/>
    <m/>
    <n v="42107"/>
    <n v="8001"/>
    <x v="0"/>
  </r>
  <r>
    <x v="0"/>
    <x v="10"/>
    <n v="595.65214722109818"/>
    <s v="PARCELAMENTOS FEDERAIS"/>
    <m/>
    <x v="0"/>
    <m/>
    <s v="REF.GPS 633308382 HEVKEDE BASE SETEMBRO PARC 40 DE 52"/>
    <x v="0"/>
    <x v="0"/>
    <x v="6"/>
    <x v="6"/>
    <x v="17"/>
    <x v="13"/>
    <m/>
    <n v="33202"/>
    <n v="2001"/>
    <x v="0"/>
  </r>
  <r>
    <x v="0"/>
    <x v="10"/>
    <n v="600"/>
    <s v="ASSOCIACAES DE CLASSE"/>
    <m/>
    <x v="0"/>
    <m/>
    <s v="ASSOCIACAO DAS EMPRESAS DE COLETA DE RESIDUOS DA REGIAO METROPOLITANA DO ESTADO DO RIO DE JANEIRO - AEMERJ"/>
    <x v="0"/>
    <x v="0"/>
    <x v="2"/>
    <x v="2"/>
    <x v="12"/>
    <x v="10"/>
    <m/>
    <n v="42501"/>
    <n v="2001"/>
    <x v="0"/>
  </r>
  <r>
    <x v="0"/>
    <x v="10"/>
    <n v="600"/>
    <s v="ASSOCIACAES DE CLASSE"/>
    <m/>
    <x v="0"/>
    <m/>
    <s v="ASSOCIACAO DAS EMPRESAS DE COLETA DE RESIDUOS DA REGIAO METROPOLITANA DO ESTADO DO RIO DE JANEIRO - AEMERJ"/>
    <x v="0"/>
    <x v="0"/>
    <x v="2"/>
    <x v="2"/>
    <x v="12"/>
    <x v="10"/>
    <m/>
    <n v="42501"/>
    <n v="2001"/>
    <x v="0"/>
  </r>
  <r>
    <x v="0"/>
    <x v="10"/>
    <n v="600"/>
    <s v="FORMAÇÃO E TREINAMENTO"/>
    <m/>
    <x v="0"/>
    <m/>
    <m/>
    <x v="9"/>
    <x v="7"/>
    <x v="2"/>
    <x v="2"/>
    <x v="6"/>
    <x v="3"/>
    <m/>
    <n v="42309"/>
    <n v="8002"/>
    <x v="0"/>
  </r>
  <r>
    <x v="0"/>
    <x v="10"/>
    <n v="600"/>
    <s v="PRÊMIO E GRATIFICAÇÃO"/>
    <m/>
    <x v="0"/>
    <m/>
    <m/>
    <x v="11"/>
    <x v="1"/>
    <x v="1"/>
    <x v="1"/>
    <x v="3"/>
    <x v="3"/>
    <m/>
    <n v="41308"/>
    <n v="8004"/>
    <x v="0"/>
  </r>
  <r>
    <x v="0"/>
    <x v="10"/>
    <n v="624.93727955842246"/>
    <s v="PIS / COFINS / IRRF (Parcelamento)"/>
    <m/>
    <x v="0"/>
    <m/>
    <s v="REF. PARC.41/60 CÃ“DIGO 6912- PIS -18470.411325/61 DEB CC"/>
    <x v="0"/>
    <x v="0"/>
    <x v="6"/>
    <x v="6"/>
    <x v="17"/>
    <x v="13"/>
    <m/>
    <n v="33203"/>
    <n v="2001"/>
    <x v="0"/>
  </r>
  <r>
    <x v="0"/>
    <x v="10"/>
    <n v="659.43357594615304"/>
    <s v="PIS / COFINS / IRRF (Parcelamento)"/>
    <m/>
    <x v="0"/>
    <m/>
    <s v="REF. PARC.49/60 CÃ“DIGO 6912- PIS -18470.400278/21 DEB CC"/>
    <x v="0"/>
    <x v="0"/>
    <x v="6"/>
    <x v="6"/>
    <x v="17"/>
    <x v="13"/>
    <m/>
    <n v="33203"/>
    <n v="2001"/>
    <x v="0"/>
  </r>
  <r>
    <x v="0"/>
    <x v="10"/>
    <n v="682.5"/>
    <s v="AUXÍLIO TRANSPORTE"/>
    <m/>
    <x v="0"/>
    <m/>
    <m/>
    <x v="22"/>
    <x v="0"/>
    <x v="2"/>
    <x v="2"/>
    <x v="6"/>
    <x v="3"/>
    <m/>
    <n v="42301"/>
    <n v="3002"/>
    <x v="0"/>
  </r>
  <r>
    <x v="0"/>
    <x v="10"/>
    <n v="682.5"/>
    <s v="AUXÍLIO TRANSPORTE"/>
    <m/>
    <x v="0"/>
    <m/>
    <m/>
    <x v="5"/>
    <x v="4"/>
    <x v="2"/>
    <x v="2"/>
    <x v="6"/>
    <x v="3"/>
    <m/>
    <n v="42301"/>
    <n v="3006"/>
    <x v="0"/>
  </r>
  <r>
    <x v="0"/>
    <x v="10"/>
    <n v="693"/>
    <s v="AUXÍLIO TRANSPORTE"/>
    <m/>
    <x v="0"/>
    <m/>
    <m/>
    <x v="7"/>
    <x v="1"/>
    <x v="1"/>
    <x v="1"/>
    <x v="3"/>
    <x v="3"/>
    <m/>
    <n v="41301"/>
    <n v="3008"/>
    <x v="0"/>
  </r>
  <r>
    <x v="0"/>
    <x v="10"/>
    <n v="696.80875000000003"/>
    <s v="13º SALÁRIO"/>
    <m/>
    <x v="0"/>
    <m/>
    <m/>
    <x v="6"/>
    <x v="5"/>
    <x v="1"/>
    <x v="1"/>
    <x v="2"/>
    <x v="2"/>
    <m/>
    <n v="41107"/>
    <n v="7003"/>
    <x v="0"/>
  </r>
  <r>
    <x v="0"/>
    <x v="10"/>
    <n v="697.5"/>
    <s v="IPTU / TAXA DE INCÊNDIO"/>
    <m/>
    <x v="0"/>
    <m/>
    <s v="RUA JOANA NASCIMENTO, 196"/>
    <x v="2"/>
    <x v="2"/>
    <x v="1"/>
    <x v="1"/>
    <x v="15"/>
    <x v="5"/>
    <m/>
    <n v="424021"/>
    <n v="4004"/>
    <x v="0"/>
  </r>
  <r>
    <x v="0"/>
    <x v="10"/>
    <n v="697.97420000000011"/>
    <s v="IRRF 0561"/>
    <m/>
    <x v="0"/>
    <m/>
    <m/>
    <x v="12"/>
    <x v="9"/>
    <x v="2"/>
    <x v="2"/>
    <x v="14"/>
    <x v="12"/>
    <m/>
    <n v="42204"/>
    <n v="3005"/>
    <x v="0"/>
  </r>
  <r>
    <x v="0"/>
    <x v="10"/>
    <n v="700"/>
    <s v="ÁGUA E ESGOTO"/>
    <m/>
    <x v="0"/>
    <m/>
    <s v="RUA CAPITÃƒO CARLOS n 209"/>
    <x v="2"/>
    <x v="2"/>
    <x v="1"/>
    <x v="1"/>
    <x v="15"/>
    <x v="5"/>
    <m/>
    <n v="424041"/>
    <n v="4004"/>
    <x v="0"/>
  </r>
  <r>
    <x v="0"/>
    <x v="10"/>
    <n v="700"/>
    <s v="ÁGUA E ESGOTO"/>
    <m/>
    <x v="0"/>
    <m/>
    <s v="RUA JOANA NASCIMENTO, 196"/>
    <x v="2"/>
    <x v="2"/>
    <x v="1"/>
    <x v="1"/>
    <x v="15"/>
    <x v="5"/>
    <m/>
    <n v="424041"/>
    <n v="4004"/>
    <x v="0"/>
  </r>
  <r>
    <x v="0"/>
    <x v="10"/>
    <n v="700"/>
    <s v="ALUGUEL DE IMOVEL"/>
    <m/>
    <x v="0"/>
    <m/>
    <s v="CADEG NOVA"/>
    <x v="2"/>
    <x v="2"/>
    <x v="2"/>
    <x v="2"/>
    <x v="7"/>
    <x v="5"/>
    <m/>
    <n v="42401"/>
    <n v="4004"/>
    <x v="0"/>
  </r>
  <r>
    <x v="0"/>
    <x v="10"/>
    <n v="700"/>
    <s v="ENDOMARKETING"/>
    <m/>
    <x v="0"/>
    <m/>
    <s v="Academia Manutenção"/>
    <x v="5"/>
    <x v="4"/>
    <x v="2"/>
    <x v="2"/>
    <x v="10"/>
    <x v="8"/>
    <m/>
    <n v="42713"/>
    <n v="3006"/>
    <x v="0"/>
  </r>
  <r>
    <x v="0"/>
    <x v="10"/>
    <n v="700"/>
    <s v="FORMAÇÃO E TREINAMENTO"/>
    <m/>
    <x v="0"/>
    <m/>
    <s v="Vanessa Marçal"/>
    <x v="5"/>
    <x v="4"/>
    <x v="2"/>
    <x v="2"/>
    <x v="6"/>
    <x v="3"/>
    <m/>
    <n v="42309"/>
    <n v="3006"/>
    <x v="0"/>
  </r>
  <r>
    <x v="0"/>
    <x v="10"/>
    <n v="700"/>
    <s v="MATERIAL DE USO E CONSUMO"/>
    <m/>
    <x v="0"/>
    <m/>
    <s v="Consumo Copa"/>
    <x v="17"/>
    <x v="2"/>
    <x v="2"/>
    <x v="2"/>
    <x v="7"/>
    <x v="5"/>
    <m/>
    <n v="42409"/>
    <n v="5006"/>
    <x v="0"/>
  </r>
  <r>
    <x v="0"/>
    <x v="10"/>
    <n v="700"/>
    <s v="PRÊMIO E GRATIFICAÇÃO"/>
    <m/>
    <x v="0"/>
    <m/>
    <s v="CESTA BÁSICA"/>
    <x v="11"/>
    <x v="1"/>
    <x v="2"/>
    <x v="2"/>
    <x v="6"/>
    <x v="3"/>
    <m/>
    <n v="42308"/>
    <n v="8004"/>
    <x v="0"/>
  </r>
  <r>
    <x v="0"/>
    <x v="10"/>
    <n v="700.25"/>
    <s v="FORMAÇÃO E TREINAMENTO"/>
    <m/>
    <x v="0"/>
    <m/>
    <s v="PATRICIA TORRES LOBITZKI"/>
    <x v="8"/>
    <x v="6"/>
    <x v="2"/>
    <x v="2"/>
    <x v="6"/>
    <x v="3"/>
    <m/>
    <n v="42309"/>
    <n v="8003"/>
    <x v="0"/>
  </r>
  <r>
    <x v="0"/>
    <x v="10"/>
    <n v="704.76300000000015"/>
    <s v="IRRF 0561"/>
    <m/>
    <x v="0"/>
    <m/>
    <m/>
    <x v="10"/>
    <x v="8"/>
    <x v="2"/>
    <x v="2"/>
    <x v="14"/>
    <x v="12"/>
    <m/>
    <n v="42204"/>
    <n v="8001"/>
    <x v="0"/>
  </r>
  <r>
    <x v="0"/>
    <x v="10"/>
    <n v="716.36404000000016"/>
    <s v="INSS"/>
    <m/>
    <x v="0"/>
    <m/>
    <m/>
    <x v="7"/>
    <x v="1"/>
    <x v="1"/>
    <x v="1"/>
    <x v="16"/>
    <x v="12"/>
    <m/>
    <n v="41201"/>
    <n v="3008"/>
    <x v="0"/>
  </r>
  <r>
    <x v="0"/>
    <x v="10"/>
    <n v="730.77333333333343"/>
    <s v="13º SALÁRIO"/>
    <m/>
    <x v="0"/>
    <m/>
    <m/>
    <x v="8"/>
    <x v="6"/>
    <x v="2"/>
    <x v="2"/>
    <x v="4"/>
    <x v="2"/>
    <m/>
    <n v="42107"/>
    <n v="8003"/>
    <x v="0"/>
  </r>
  <r>
    <x v="0"/>
    <x v="10"/>
    <n v="731.99037999999996"/>
    <s v="FGTS"/>
    <m/>
    <x v="0"/>
    <m/>
    <m/>
    <x v="17"/>
    <x v="2"/>
    <x v="1"/>
    <x v="1"/>
    <x v="16"/>
    <x v="12"/>
    <m/>
    <n v="41202"/>
    <n v="5006"/>
    <x v="0"/>
  </r>
  <r>
    <x v="0"/>
    <x v="10"/>
    <n v="735.80892000000006"/>
    <s v="INSS"/>
    <m/>
    <x v="0"/>
    <m/>
    <m/>
    <x v="16"/>
    <x v="3"/>
    <x v="1"/>
    <x v="1"/>
    <x v="16"/>
    <x v="12"/>
    <m/>
    <n v="41201"/>
    <n v="7002"/>
    <x v="0"/>
  </r>
  <r>
    <x v="0"/>
    <x v="10"/>
    <n v="750"/>
    <s v="MATERIAL DE INFORMÁTICA"/>
    <m/>
    <x v="0"/>
    <m/>
    <s v="Periféricos"/>
    <x v="24"/>
    <x v="12"/>
    <x v="2"/>
    <x v="2"/>
    <x v="10"/>
    <x v="8"/>
    <m/>
    <n v="42704"/>
    <n v="8006"/>
    <x v="0"/>
  </r>
  <r>
    <x v="0"/>
    <x v="10"/>
    <n v="767.77161999999998"/>
    <s v="FGTS"/>
    <m/>
    <x v="0"/>
    <m/>
    <m/>
    <x v="12"/>
    <x v="9"/>
    <x v="2"/>
    <x v="2"/>
    <x v="14"/>
    <x v="12"/>
    <m/>
    <n v="42202"/>
    <n v="3005"/>
    <x v="0"/>
  </r>
  <r>
    <x v="0"/>
    <x v="10"/>
    <n v="775.23930000000007"/>
    <s v="FGTS"/>
    <m/>
    <x v="0"/>
    <m/>
    <m/>
    <x v="10"/>
    <x v="8"/>
    <x v="2"/>
    <x v="2"/>
    <x v="14"/>
    <x v="12"/>
    <m/>
    <n v="42202"/>
    <n v="8001"/>
    <x v="0"/>
  </r>
  <r>
    <x v="0"/>
    <x v="10"/>
    <n v="787.5"/>
    <s v="AUXÍLIO TRANSPORTE"/>
    <m/>
    <x v="0"/>
    <m/>
    <m/>
    <x v="13"/>
    <x v="2"/>
    <x v="1"/>
    <x v="1"/>
    <x v="3"/>
    <x v="3"/>
    <m/>
    <n v="41301"/>
    <n v="5003"/>
    <x v="0"/>
  </r>
  <r>
    <x v="0"/>
    <x v="10"/>
    <n v="790.70069999999998"/>
    <s v="INSS"/>
    <m/>
    <x v="0"/>
    <m/>
    <m/>
    <x v="9"/>
    <x v="7"/>
    <x v="2"/>
    <x v="2"/>
    <x v="14"/>
    <x v="12"/>
    <m/>
    <n v="42201"/>
    <n v="8002"/>
    <x v="0"/>
  </r>
  <r>
    <x v="0"/>
    <x v="10"/>
    <n v="798"/>
    <s v="AUXÍLIO TRANSPORTE"/>
    <m/>
    <x v="0"/>
    <m/>
    <m/>
    <x v="12"/>
    <x v="9"/>
    <x v="2"/>
    <x v="2"/>
    <x v="6"/>
    <x v="3"/>
    <m/>
    <n v="42301"/>
    <n v="3005"/>
    <x v="0"/>
  </r>
  <r>
    <x v="0"/>
    <x v="10"/>
    <n v="798"/>
    <s v="AUXÍLIO TRANSPORTE"/>
    <m/>
    <x v="0"/>
    <m/>
    <m/>
    <x v="8"/>
    <x v="6"/>
    <x v="2"/>
    <x v="2"/>
    <x v="6"/>
    <x v="3"/>
    <m/>
    <n v="42301"/>
    <n v="8003"/>
    <x v="0"/>
  </r>
  <r>
    <x v="0"/>
    <x v="10"/>
    <n v="800"/>
    <s v="ÁGUA E ESGOTO"/>
    <m/>
    <x v="0"/>
    <m/>
    <s v="JACAREPAGUA"/>
    <x v="2"/>
    <x v="2"/>
    <x v="1"/>
    <x v="1"/>
    <x v="15"/>
    <x v="5"/>
    <m/>
    <n v="424041"/>
    <n v="4004"/>
    <x v="0"/>
  </r>
  <r>
    <x v="0"/>
    <x v="10"/>
    <n v="800"/>
    <s v="COMPUTADORES E PERIFÉRICOS"/>
    <m/>
    <x v="0"/>
    <m/>
    <s v="Impressoras"/>
    <x v="24"/>
    <x v="12"/>
    <x v="4"/>
    <x v="4"/>
    <x v="11"/>
    <x v="9"/>
    <m/>
    <n v="23103"/>
    <n v="8006"/>
    <x v="0"/>
  </r>
  <r>
    <x v="0"/>
    <x v="10"/>
    <n v="800"/>
    <s v="MATERIAL DE INFORMÁTICA"/>
    <m/>
    <x v="0"/>
    <m/>
    <s v="Apoio Celulares"/>
    <x v="24"/>
    <x v="12"/>
    <x v="2"/>
    <x v="2"/>
    <x v="10"/>
    <x v="8"/>
    <m/>
    <n v="42704"/>
    <n v="8006"/>
    <x v="0"/>
  </r>
  <r>
    <x v="0"/>
    <x v="10"/>
    <n v="800"/>
    <s v="SOFTWARE"/>
    <m/>
    <x v="0"/>
    <m/>
    <s v="MDM SOLUCOES LTDA"/>
    <x v="27"/>
    <x v="3"/>
    <x v="2"/>
    <x v="2"/>
    <x v="10"/>
    <x v="8"/>
    <m/>
    <n v="42707"/>
    <n v="6002"/>
    <x v="0"/>
  </r>
  <r>
    <x v="0"/>
    <x v="10"/>
    <n v="800"/>
    <s v="TELEFONIA E INTERNET"/>
    <m/>
    <x v="0"/>
    <m/>
    <s v="TNB Caxias"/>
    <x v="24"/>
    <x v="12"/>
    <x v="1"/>
    <x v="1"/>
    <x v="8"/>
    <x v="6"/>
    <m/>
    <n v="41609"/>
    <n v="8006"/>
    <x v="0"/>
  </r>
  <r>
    <x v="0"/>
    <x v="10"/>
    <n v="801.77"/>
    <s v="CONSÓRCIO"/>
    <m/>
    <x v="0"/>
    <m/>
    <s v="Itaú"/>
    <x v="0"/>
    <x v="0"/>
    <x v="7"/>
    <x v="7"/>
    <x v="18"/>
    <x v="14"/>
    <m/>
    <n v="22104"/>
    <n v="2001"/>
    <x v="0"/>
  </r>
  <r>
    <x v="0"/>
    <x v="10"/>
    <n v="803.06251252463971"/>
    <s v="PARCELAMENTOS FEDERAIS"/>
    <m/>
    <x v="0"/>
    <m/>
    <s v="REF.GPS -PREV. PARC 48/60 - 630705496"/>
    <x v="0"/>
    <x v="0"/>
    <x v="6"/>
    <x v="6"/>
    <x v="17"/>
    <x v="13"/>
    <m/>
    <n v="33202"/>
    <n v="2001"/>
    <x v="0"/>
  </r>
  <r>
    <x v="0"/>
    <x v="10"/>
    <n v="814.99916666666684"/>
    <s v="13º SALÁRIO"/>
    <m/>
    <x v="0"/>
    <m/>
    <m/>
    <x v="11"/>
    <x v="1"/>
    <x v="2"/>
    <x v="2"/>
    <x v="4"/>
    <x v="2"/>
    <m/>
    <n v="42107"/>
    <n v="8004"/>
    <x v="0"/>
  </r>
  <r>
    <x v="0"/>
    <x v="10"/>
    <n v="840"/>
    <s v="ASSISTÊNCIA MÉDICA"/>
    <m/>
    <x v="0"/>
    <m/>
    <m/>
    <x v="13"/>
    <x v="2"/>
    <x v="1"/>
    <x v="1"/>
    <x v="3"/>
    <x v="3"/>
    <m/>
    <n v="41304"/>
    <n v="5003"/>
    <x v="0"/>
  </r>
  <r>
    <x v="0"/>
    <x v="10"/>
    <n v="840"/>
    <s v="AUXÍLIO TRANSPORTE"/>
    <m/>
    <x v="0"/>
    <m/>
    <m/>
    <x v="10"/>
    <x v="8"/>
    <x v="2"/>
    <x v="2"/>
    <x v="6"/>
    <x v="3"/>
    <m/>
    <n v="42301"/>
    <n v="8001"/>
    <x v="0"/>
  </r>
  <r>
    <x v="0"/>
    <x v="10"/>
    <n v="870"/>
    <s v="CUSTO ESTAÇÃO DE TRATAMENTO DE ESGOTO - ETE"/>
    <m/>
    <x v="0"/>
    <m/>
    <m/>
    <x v="15"/>
    <x v="10"/>
    <x v="1"/>
    <x v="1"/>
    <x v="8"/>
    <x v="6"/>
    <m/>
    <n v="41619"/>
    <n v="5002"/>
    <x v="0"/>
  </r>
  <r>
    <x v="0"/>
    <x v="10"/>
    <n v="872.23618822077151"/>
    <s v="PARCELAMENTOS FEDERAIS"/>
    <m/>
    <x v="0"/>
    <m/>
    <s v="REF.GPS -PARC-45/60 - 632499710"/>
    <x v="0"/>
    <x v="0"/>
    <x v="6"/>
    <x v="6"/>
    <x v="17"/>
    <x v="13"/>
    <m/>
    <n v="33202"/>
    <n v="2001"/>
    <x v="0"/>
  </r>
  <r>
    <x v="0"/>
    <x v="10"/>
    <n v="876.09"/>
    <s v="DAS (Parcelamento)"/>
    <m/>
    <x v="0"/>
    <m/>
    <s v="REF . DAS PGFN NÂº 5.110.380 -12/60"/>
    <x v="0"/>
    <x v="0"/>
    <x v="6"/>
    <x v="6"/>
    <x v="17"/>
    <x v="13"/>
    <m/>
    <n v="33204"/>
    <n v="2001"/>
    <x v="0"/>
  </r>
  <r>
    <x v="0"/>
    <x v="10"/>
    <n v="876.92800000000011"/>
    <s v="IRRF 0561"/>
    <m/>
    <x v="0"/>
    <m/>
    <m/>
    <x v="8"/>
    <x v="6"/>
    <x v="2"/>
    <x v="2"/>
    <x v="14"/>
    <x v="12"/>
    <m/>
    <n v="42204"/>
    <n v="8003"/>
    <x v="0"/>
  </r>
  <r>
    <x v="0"/>
    <x v="10"/>
    <n v="880"/>
    <s v="ASSOCIACAES DE CLASSE"/>
    <m/>
    <x v="0"/>
    <m/>
    <s v="AEPS RJ ASSOC DAS EMPRESAS PRESTA DE SERV DO EST RJ"/>
    <x v="0"/>
    <x v="0"/>
    <x v="2"/>
    <x v="2"/>
    <x v="12"/>
    <x v="10"/>
    <m/>
    <n v="42501"/>
    <n v="2001"/>
    <x v="0"/>
  </r>
  <r>
    <x v="0"/>
    <x v="10"/>
    <n v="892.5"/>
    <s v="ASSISTÊNCIA MÉDICA"/>
    <m/>
    <x v="0"/>
    <m/>
    <m/>
    <x v="8"/>
    <x v="6"/>
    <x v="2"/>
    <x v="2"/>
    <x v="6"/>
    <x v="3"/>
    <m/>
    <n v="42304"/>
    <n v="8003"/>
    <x v="0"/>
  </r>
  <r>
    <x v="0"/>
    <x v="10"/>
    <n v="910.72666666666692"/>
    <s v="13º SALÁRIO"/>
    <m/>
    <x v="0"/>
    <m/>
    <m/>
    <x v="19"/>
    <x v="0"/>
    <x v="2"/>
    <x v="2"/>
    <x v="4"/>
    <x v="2"/>
    <m/>
    <n v="42107"/>
    <n v="3003"/>
    <x v="0"/>
  </r>
  <r>
    <x v="0"/>
    <x v="10"/>
    <n v="919.78755000000001"/>
    <s v="FGTS"/>
    <m/>
    <x v="0"/>
    <m/>
    <m/>
    <x v="6"/>
    <x v="5"/>
    <x v="1"/>
    <x v="1"/>
    <x v="16"/>
    <x v="12"/>
    <m/>
    <n v="41202"/>
    <n v="7003"/>
    <x v="0"/>
  </r>
  <r>
    <x v="0"/>
    <x v="10"/>
    <n v="931.62412000000006"/>
    <s v="INSS"/>
    <m/>
    <x v="0"/>
    <m/>
    <m/>
    <x v="17"/>
    <x v="2"/>
    <x v="1"/>
    <x v="1"/>
    <x v="16"/>
    <x v="12"/>
    <m/>
    <n v="41201"/>
    <n v="5006"/>
    <x v="0"/>
  </r>
  <r>
    <x v="0"/>
    <x v="10"/>
    <n v="945"/>
    <s v="ASSISTÊNCIA MÉDICA"/>
    <m/>
    <x v="0"/>
    <m/>
    <m/>
    <x v="7"/>
    <x v="1"/>
    <x v="1"/>
    <x v="1"/>
    <x v="3"/>
    <x v="3"/>
    <m/>
    <n v="41304"/>
    <n v="3008"/>
    <x v="0"/>
  </r>
  <r>
    <x v="0"/>
    <x v="10"/>
    <n v="949.27691080381101"/>
    <s v="PARCELAMENTOS FEDERAIS"/>
    <m/>
    <x v="0"/>
    <m/>
    <s v="REF.GPS 633308404 MDAKEDE PARC 40 /60"/>
    <x v="0"/>
    <x v="0"/>
    <x v="6"/>
    <x v="6"/>
    <x v="17"/>
    <x v="13"/>
    <m/>
    <n v="33202"/>
    <n v="2001"/>
    <x v="0"/>
  </r>
  <r>
    <x v="0"/>
    <x v="10"/>
    <n v="964.62080000000003"/>
    <s v="FGTS"/>
    <m/>
    <x v="0"/>
    <m/>
    <m/>
    <x v="8"/>
    <x v="6"/>
    <x v="2"/>
    <x v="2"/>
    <x v="14"/>
    <x v="12"/>
    <m/>
    <n v="42202"/>
    <n v="8003"/>
    <x v="0"/>
  </r>
  <r>
    <x v="0"/>
    <x v="10"/>
    <n v="970.75535722778432"/>
    <s v="PARCELAMENTOS FEDERAIS"/>
    <m/>
    <x v="0"/>
    <m/>
    <s v="REF.GPS 633325147 BASE AGOSTO PARC 40 DE 60"/>
    <x v="0"/>
    <x v="0"/>
    <x v="6"/>
    <x v="6"/>
    <x v="17"/>
    <x v="13"/>
    <m/>
    <n v="33202"/>
    <n v="2001"/>
    <x v="0"/>
  </r>
  <r>
    <x v="0"/>
    <x v="10"/>
    <n v="977.99900000000025"/>
    <s v="IRRF 0561"/>
    <m/>
    <x v="0"/>
    <m/>
    <m/>
    <x v="11"/>
    <x v="1"/>
    <x v="2"/>
    <x v="2"/>
    <x v="14"/>
    <x v="12"/>
    <m/>
    <n v="42204"/>
    <n v="8004"/>
    <x v="0"/>
  </r>
  <r>
    <x v="0"/>
    <x v="10"/>
    <n v="979.27631466155731"/>
    <s v="PIS / COFINS / IRRF (Parcelamento)"/>
    <m/>
    <x v="0"/>
    <m/>
    <s v="REF. PARC.41/60 CÃ“DIGO 6012- CSLL -18470.411325/61 DEB CC"/>
    <x v="0"/>
    <x v="0"/>
    <x v="6"/>
    <x v="6"/>
    <x v="17"/>
    <x v="13"/>
    <m/>
    <n v="33203"/>
    <n v="2001"/>
    <x v="0"/>
  </r>
  <r>
    <x v="0"/>
    <x v="10"/>
    <n v="994.33333333333337"/>
    <s v="IPTU / TAXA DE INCÊNDIO"/>
    <m/>
    <x v="0"/>
    <m/>
    <s v="GUILLHERME MAXWELL, 154/156"/>
    <x v="2"/>
    <x v="2"/>
    <x v="1"/>
    <x v="1"/>
    <x v="15"/>
    <x v="5"/>
    <m/>
    <n v="424021"/>
    <n v="4004"/>
    <x v="0"/>
  </r>
  <r>
    <x v="0"/>
    <x v="10"/>
    <n v="1000"/>
    <s v="FERRAMENTAS"/>
    <m/>
    <x v="0"/>
    <m/>
    <m/>
    <x v="6"/>
    <x v="5"/>
    <x v="4"/>
    <x v="4"/>
    <x v="11"/>
    <x v="9"/>
    <m/>
    <n v="23104"/>
    <n v="7003"/>
    <x v="0"/>
  </r>
  <r>
    <x v="0"/>
    <x v="10"/>
    <n v="1000"/>
    <s v="FORMAÇÃO E TREINAMENTO"/>
    <m/>
    <x v="0"/>
    <m/>
    <m/>
    <x v="1"/>
    <x v="1"/>
    <x v="1"/>
    <x v="1"/>
    <x v="3"/>
    <x v="3"/>
    <m/>
    <n v="41309"/>
    <n v="7001"/>
    <x v="0"/>
  </r>
  <r>
    <x v="0"/>
    <x v="10"/>
    <n v="1000"/>
    <s v="FORMAÇÃO E TREINAMENTO"/>
    <m/>
    <x v="0"/>
    <m/>
    <m/>
    <x v="4"/>
    <x v="3"/>
    <x v="2"/>
    <x v="2"/>
    <x v="6"/>
    <x v="3"/>
    <m/>
    <n v="42309"/>
    <n v="4003"/>
    <x v="0"/>
  </r>
  <r>
    <x v="0"/>
    <x v="10"/>
    <n v="1000"/>
    <s v="FORMAÇÃO E TREINAMENTO"/>
    <m/>
    <x v="0"/>
    <m/>
    <s v="Mayara e Juliana"/>
    <x v="8"/>
    <x v="6"/>
    <x v="2"/>
    <x v="2"/>
    <x v="6"/>
    <x v="3"/>
    <m/>
    <n v="42309"/>
    <n v="8003"/>
    <x v="0"/>
  </r>
  <r>
    <x v="0"/>
    <x v="10"/>
    <n v="1000"/>
    <s v="MANUTENÇÃO DE VEÍCULOS - EXTRAORDINÁRIO"/>
    <m/>
    <x v="0"/>
    <m/>
    <s v="Manutenção de máquinas"/>
    <x v="16"/>
    <x v="3"/>
    <x v="1"/>
    <x v="1"/>
    <x v="1"/>
    <x v="1"/>
    <m/>
    <n v="41413"/>
    <n v="7002"/>
    <x v="0"/>
  </r>
  <r>
    <x v="0"/>
    <x v="10"/>
    <n v="1000"/>
    <s v="MANUTENÇÃO PREDIAL"/>
    <m/>
    <x v="0"/>
    <m/>
    <s v="Manutenção plantas"/>
    <x v="17"/>
    <x v="2"/>
    <x v="2"/>
    <x v="2"/>
    <x v="7"/>
    <x v="5"/>
    <m/>
    <n v="42410"/>
    <n v="5006"/>
    <x v="0"/>
  </r>
  <r>
    <x v="0"/>
    <x v="10"/>
    <n v="1000"/>
    <s v="MARKETING"/>
    <m/>
    <x v="0"/>
    <m/>
    <s v="Extras assessoria"/>
    <x v="10"/>
    <x v="8"/>
    <x v="2"/>
    <x v="2"/>
    <x v="10"/>
    <x v="8"/>
    <m/>
    <n v="42710"/>
    <n v="8001"/>
    <x v="0"/>
  </r>
  <r>
    <x v="0"/>
    <x v="10"/>
    <n v="1000"/>
    <s v="OUTROS CUSTOS"/>
    <m/>
    <x v="0"/>
    <m/>
    <s v="Licença AFE - ANVISA (Porto e Aeroportos)"/>
    <x v="3"/>
    <x v="3"/>
    <x v="1"/>
    <x v="1"/>
    <x v="8"/>
    <x v="6"/>
    <m/>
    <n v="41620"/>
    <n v="4002"/>
    <x v="0"/>
  </r>
  <r>
    <x v="0"/>
    <x v="10"/>
    <n v="1000"/>
    <s v="OUTROS CUSTOS"/>
    <m/>
    <x v="0"/>
    <m/>
    <s v="TAXAS DE LICENCIAMENTO"/>
    <x v="20"/>
    <x v="2"/>
    <x v="1"/>
    <x v="1"/>
    <x v="8"/>
    <x v="6"/>
    <m/>
    <n v="41620"/>
    <n v="5001"/>
    <x v="0"/>
  </r>
  <r>
    <x v="0"/>
    <x v="10"/>
    <n v="1000"/>
    <s v="SERVICO PRESTADO - PJ"/>
    <m/>
    <x v="0"/>
    <m/>
    <s v="SERASA (Eko e Kioto)"/>
    <x v="19"/>
    <x v="0"/>
    <x v="2"/>
    <x v="2"/>
    <x v="12"/>
    <x v="10"/>
    <m/>
    <n v="42506"/>
    <n v="3003"/>
    <x v="0"/>
  </r>
  <r>
    <x v="0"/>
    <x v="10"/>
    <n v="1000"/>
    <s v="SISTEMA INFORMATIZADO"/>
    <m/>
    <x v="0"/>
    <m/>
    <s v="Alterdata"/>
    <x v="25"/>
    <x v="13"/>
    <x v="2"/>
    <x v="2"/>
    <x v="10"/>
    <x v="8"/>
    <m/>
    <n v="42706"/>
    <n v="3001"/>
    <x v="0"/>
  </r>
  <r>
    <x v="0"/>
    <x v="10"/>
    <n v="1000"/>
    <s v="SOFTWARE"/>
    <m/>
    <x v="0"/>
    <m/>
    <s v="Autentique"/>
    <x v="24"/>
    <x v="12"/>
    <x v="2"/>
    <x v="2"/>
    <x v="10"/>
    <x v="8"/>
    <m/>
    <n v="42707"/>
    <n v="8006"/>
    <x v="0"/>
  </r>
  <r>
    <x v="0"/>
    <x v="10"/>
    <n v="1009.8"/>
    <s v="FORMAÇÃO E TREINAMENTO"/>
    <m/>
    <x v="0"/>
    <m/>
    <s v="ELISEU DA SILVA FERREIRA"/>
    <x v="8"/>
    <x v="6"/>
    <x v="2"/>
    <x v="2"/>
    <x v="6"/>
    <x v="3"/>
    <m/>
    <n v="42309"/>
    <n v="8003"/>
    <x v="0"/>
  </r>
  <r>
    <x v="0"/>
    <x v="10"/>
    <n v="1018.3110000000001"/>
    <s v="IRRF 0561"/>
    <m/>
    <x v="0"/>
    <m/>
    <m/>
    <x v="4"/>
    <x v="3"/>
    <x v="2"/>
    <x v="2"/>
    <x v="14"/>
    <x v="12"/>
    <m/>
    <n v="42204"/>
    <n v="4003"/>
    <x v="0"/>
  </r>
  <r>
    <x v="0"/>
    <x v="10"/>
    <n v="1018.5"/>
    <s v="ASSISTÊNCIA MÉDICA"/>
    <m/>
    <x v="0"/>
    <m/>
    <m/>
    <x v="21"/>
    <x v="0"/>
    <x v="2"/>
    <x v="2"/>
    <x v="6"/>
    <x v="3"/>
    <m/>
    <n v="42304"/>
    <n v="3004"/>
    <x v="0"/>
  </r>
  <r>
    <x v="0"/>
    <x v="10"/>
    <n v="1028.5509894084528"/>
    <s v="PIS / COFINS / IRRF (Parcelamento)"/>
    <m/>
    <x v="0"/>
    <m/>
    <s v="REF. PARC.29/60 CÃ“DIGO 5856 - COFINS -10768.405087/20 DEB CC"/>
    <x v="0"/>
    <x v="0"/>
    <x v="6"/>
    <x v="6"/>
    <x v="17"/>
    <x v="13"/>
    <m/>
    <n v="33203"/>
    <n v="2001"/>
    <x v="0"/>
  </r>
  <r>
    <x v="0"/>
    <x v="10"/>
    <n v="1032.5700000000002"/>
    <s v="AUXÍLIO REFEIÇÃO/ALIMENTAÇÃO"/>
    <m/>
    <x v="0"/>
    <m/>
    <s v="-491,7"/>
    <x v="12"/>
    <x v="9"/>
    <x v="2"/>
    <x v="2"/>
    <x v="6"/>
    <x v="3"/>
    <m/>
    <n v="42302"/>
    <n v="3005"/>
    <x v="0"/>
  </r>
  <r>
    <x v="0"/>
    <x v="10"/>
    <n v="1032.5700000000002"/>
    <s v="AUXÍLIO REFEIÇÃO/ALIMENTAÇÃO"/>
    <m/>
    <x v="0"/>
    <m/>
    <s v="-491,7"/>
    <x v="9"/>
    <x v="7"/>
    <x v="2"/>
    <x v="2"/>
    <x v="6"/>
    <x v="3"/>
    <m/>
    <n v="42302"/>
    <n v="8002"/>
    <x v="0"/>
  </r>
  <r>
    <x v="0"/>
    <x v="10"/>
    <n v="1032.5700000000002"/>
    <s v="AUXÍLIO REFEIÇÃO/ALIMENTAÇÃO"/>
    <m/>
    <x v="0"/>
    <m/>
    <s v="-491,7"/>
    <x v="15"/>
    <x v="10"/>
    <x v="2"/>
    <x v="2"/>
    <x v="6"/>
    <x v="3"/>
    <m/>
    <n v="42302"/>
    <n v="5002"/>
    <x v="0"/>
  </r>
  <r>
    <x v="0"/>
    <x v="10"/>
    <n v="1032.5700000000002"/>
    <s v="AUXÍLIO REFEIÇÃO/ALIMENTAÇÃO"/>
    <m/>
    <x v="0"/>
    <m/>
    <s v="-491,7"/>
    <x v="5"/>
    <x v="4"/>
    <x v="2"/>
    <x v="2"/>
    <x v="6"/>
    <x v="3"/>
    <m/>
    <n v="42302"/>
    <n v="3006"/>
    <x v="0"/>
  </r>
  <r>
    <x v="0"/>
    <x v="10"/>
    <n v="1035.19"/>
    <s v="CONSÓRCIO"/>
    <m/>
    <x v="0"/>
    <m/>
    <s v="Itaú"/>
    <x v="0"/>
    <x v="0"/>
    <x v="7"/>
    <x v="7"/>
    <x v="18"/>
    <x v="14"/>
    <m/>
    <n v="22104"/>
    <n v="2001"/>
    <x v="0"/>
  </r>
  <r>
    <x v="0"/>
    <x v="10"/>
    <n v="1046.9612999999999"/>
    <s v="INSS"/>
    <m/>
    <x v="0"/>
    <m/>
    <m/>
    <x v="12"/>
    <x v="9"/>
    <x v="2"/>
    <x v="2"/>
    <x v="14"/>
    <x v="12"/>
    <m/>
    <n v="42201"/>
    <n v="3005"/>
    <x v="0"/>
  </r>
  <r>
    <x v="0"/>
    <x v="10"/>
    <n v="1048.1233333333332"/>
    <s v="13º SALÁRIO"/>
    <m/>
    <x v="0"/>
    <m/>
    <m/>
    <x v="4"/>
    <x v="3"/>
    <x v="2"/>
    <x v="2"/>
    <x v="4"/>
    <x v="2"/>
    <m/>
    <n v="42107"/>
    <n v="4003"/>
    <x v="0"/>
  </r>
  <r>
    <x v="0"/>
    <x v="10"/>
    <n v="1050"/>
    <s v="AUXÍLIO TRANSPORTE"/>
    <m/>
    <x v="0"/>
    <m/>
    <m/>
    <x v="16"/>
    <x v="3"/>
    <x v="1"/>
    <x v="1"/>
    <x v="3"/>
    <x v="3"/>
    <m/>
    <n v="41301"/>
    <n v="7002"/>
    <x v="0"/>
  </r>
  <r>
    <x v="0"/>
    <x v="10"/>
    <n v="1057.1445000000001"/>
    <s v="INSS"/>
    <m/>
    <x v="0"/>
    <m/>
    <m/>
    <x v="10"/>
    <x v="8"/>
    <x v="2"/>
    <x v="2"/>
    <x v="14"/>
    <x v="12"/>
    <m/>
    <n v="42201"/>
    <n v="8001"/>
    <x v="0"/>
  </r>
  <r>
    <x v="0"/>
    <x v="10"/>
    <n v="1075.7989000000002"/>
    <s v="FGTS"/>
    <m/>
    <x v="0"/>
    <m/>
    <m/>
    <x v="11"/>
    <x v="1"/>
    <x v="2"/>
    <x v="2"/>
    <x v="14"/>
    <x v="12"/>
    <m/>
    <n v="42202"/>
    <n v="8004"/>
    <x v="0"/>
  </r>
  <r>
    <x v="0"/>
    <x v="10"/>
    <n v="1089.5859938366721"/>
    <s v="PARCELAMENTOS FEDERAIS"/>
    <m/>
    <x v="0"/>
    <m/>
    <s v="REF.GPS -PREV. PARC 40/60 - 633308420"/>
    <x v="0"/>
    <x v="0"/>
    <x v="6"/>
    <x v="6"/>
    <x v="17"/>
    <x v="13"/>
    <m/>
    <n v="33202"/>
    <n v="2001"/>
    <x v="0"/>
  </r>
  <r>
    <x v="0"/>
    <x v="10"/>
    <n v="1090"/>
    <s v="SISTEMA INFORMATIZADO"/>
    <m/>
    <x v="0"/>
    <m/>
    <s v="RD Station"/>
    <x v="10"/>
    <x v="8"/>
    <x v="2"/>
    <x v="2"/>
    <x v="10"/>
    <x v="8"/>
    <m/>
    <n v="42706"/>
    <n v="8001"/>
    <x v="0"/>
  </r>
  <r>
    <x v="0"/>
    <x v="10"/>
    <n v="1102.5"/>
    <s v="ASSISTÊNCIA MÉDICA"/>
    <m/>
    <x v="0"/>
    <m/>
    <m/>
    <x v="19"/>
    <x v="0"/>
    <x v="2"/>
    <x v="2"/>
    <x v="6"/>
    <x v="3"/>
    <m/>
    <n v="42304"/>
    <n v="3003"/>
    <x v="0"/>
  </r>
  <r>
    <x v="0"/>
    <x v="10"/>
    <n v="1106.8053333333335"/>
    <s v="13º SALÁRIO"/>
    <m/>
    <x v="0"/>
    <m/>
    <m/>
    <x v="21"/>
    <x v="0"/>
    <x v="2"/>
    <x v="2"/>
    <x v="4"/>
    <x v="2"/>
    <m/>
    <n v="42107"/>
    <n v="3004"/>
    <x v="0"/>
  </r>
  <r>
    <x v="0"/>
    <x v="10"/>
    <n v="1155"/>
    <s v="AUXÍLIO TRANSPORTE"/>
    <m/>
    <x v="0"/>
    <m/>
    <m/>
    <x v="27"/>
    <x v="3"/>
    <x v="1"/>
    <x v="1"/>
    <x v="3"/>
    <x v="3"/>
    <m/>
    <n v="41301"/>
    <n v="6002"/>
    <x v="0"/>
  </r>
  <r>
    <x v="0"/>
    <x v="10"/>
    <n v="1156.2043883188981"/>
    <s v="PARCELAMENTOS FEDERAIS"/>
    <m/>
    <x v="0"/>
    <m/>
    <s v="REF.GPS - 629388750 PARC 49/60 -AGOSTO"/>
    <x v="0"/>
    <x v="0"/>
    <x v="6"/>
    <x v="6"/>
    <x v="17"/>
    <x v="13"/>
    <m/>
    <n v="33202"/>
    <n v="2001"/>
    <x v="0"/>
  </r>
  <r>
    <x v="0"/>
    <x v="10"/>
    <n v="1170.6387000000002"/>
    <s v="INSS"/>
    <m/>
    <x v="0"/>
    <m/>
    <m/>
    <x v="6"/>
    <x v="5"/>
    <x v="1"/>
    <x v="1"/>
    <x v="16"/>
    <x v="12"/>
    <m/>
    <n v="41201"/>
    <n v="7003"/>
    <x v="0"/>
  </r>
  <r>
    <x v="0"/>
    <x v="10"/>
    <n v="1178.4564000000003"/>
    <s v="IRRF 0561"/>
    <m/>
    <x v="0"/>
    <m/>
    <m/>
    <x v="21"/>
    <x v="0"/>
    <x v="2"/>
    <x v="2"/>
    <x v="14"/>
    <x v="12"/>
    <m/>
    <n v="42204"/>
    <n v="3004"/>
    <x v="0"/>
  </r>
  <r>
    <x v="0"/>
    <x v="10"/>
    <n v="1179.4768333333334"/>
    <s v="13º SALÁRIO"/>
    <m/>
    <x v="0"/>
    <m/>
    <m/>
    <x v="18"/>
    <x v="3"/>
    <x v="2"/>
    <x v="2"/>
    <x v="4"/>
    <x v="2"/>
    <m/>
    <n v="42107"/>
    <n v="4001"/>
    <x v="0"/>
  </r>
  <r>
    <x v="0"/>
    <x v="10"/>
    <n v="1200"/>
    <s v="SISTEMA INFORMATIZADO"/>
    <m/>
    <x v="0"/>
    <m/>
    <s v="GENYO TECNOLOGIA DA INFORMACAO LTDA"/>
    <x v="12"/>
    <x v="9"/>
    <x v="2"/>
    <x v="2"/>
    <x v="10"/>
    <x v="8"/>
    <m/>
    <n v="42706"/>
    <n v="3005"/>
    <x v="0"/>
  </r>
  <r>
    <x v="0"/>
    <x v="10"/>
    <n v="1202.1592000000003"/>
    <s v="FGTS"/>
    <m/>
    <x v="0"/>
    <m/>
    <m/>
    <x v="19"/>
    <x v="0"/>
    <x v="2"/>
    <x v="2"/>
    <x v="14"/>
    <x v="12"/>
    <m/>
    <n v="42202"/>
    <n v="3003"/>
    <x v="0"/>
  </r>
  <r>
    <x v="0"/>
    <x v="10"/>
    <n v="1260"/>
    <s v="ASSISTÊNCIA MÉDICA"/>
    <m/>
    <x v="0"/>
    <m/>
    <m/>
    <x v="18"/>
    <x v="3"/>
    <x v="2"/>
    <x v="2"/>
    <x v="6"/>
    <x v="3"/>
    <m/>
    <n v="42304"/>
    <n v="4001"/>
    <x v="0"/>
  </r>
  <r>
    <x v="0"/>
    <x v="10"/>
    <n v="1260"/>
    <s v="ASSISTÊNCIA MÉDICA"/>
    <m/>
    <x v="0"/>
    <m/>
    <m/>
    <x v="11"/>
    <x v="1"/>
    <x v="2"/>
    <x v="2"/>
    <x v="6"/>
    <x v="3"/>
    <m/>
    <n v="42304"/>
    <n v="8004"/>
    <x v="0"/>
  </r>
  <r>
    <x v="0"/>
    <x v="10"/>
    <n v="1260"/>
    <s v="AUXÍLIO TRANSPORTE"/>
    <m/>
    <x v="0"/>
    <m/>
    <m/>
    <x v="11"/>
    <x v="1"/>
    <x v="2"/>
    <x v="2"/>
    <x v="6"/>
    <x v="3"/>
    <m/>
    <n v="42301"/>
    <n v="8004"/>
    <x v="0"/>
  </r>
  <r>
    <x v="0"/>
    <x v="10"/>
    <n v="1261.51"/>
    <s v="DAS (Parcelamento)"/>
    <m/>
    <x v="0"/>
    <m/>
    <s v="REF . DAS - PERT / SN PARC 50/150"/>
    <x v="0"/>
    <x v="0"/>
    <x v="6"/>
    <x v="6"/>
    <x v="17"/>
    <x v="13"/>
    <m/>
    <n v="33204"/>
    <n v="2001"/>
    <x v="0"/>
  </r>
  <r>
    <x v="0"/>
    <x v="10"/>
    <n v="1290"/>
    <s v="FORMAÇÃO E TREINAMENTO"/>
    <m/>
    <x v="0"/>
    <m/>
    <m/>
    <x v="8"/>
    <x v="6"/>
    <x v="2"/>
    <x v="2"/>
    <x v="6"/>
    <x v="3"/>
    <m/>
    <n v="42309"/>
    <n v="8003"/>
    <x v="0"/>
  </r>
  <r>
    <x v="0"/>
    <x v="10"/>
    <n v="1300"/>
    <s v="SOFTWARE"/>
    <m/>
    <x v="0"/>
    <m/>
    <s v="MITRA"/>
    <x v="8"/>
    <x v="6"/>
    <x v="2"/>
    <x v="2"/>
    <x v="10"/>
    <x v="8"/>
    <m/>
    <n v="42707"/>
    <n v="8003"/>
    <x v="0"/>
  </r>
  <r>
    <x v="0"/>
    <x v="10"/>
    <n v="1307.9000000000001"/>
    <s v="SALÁRIO"/>
    <m/>
    <x v="0"/>
    <m/>
    <s v="ISABELE DA SILVA DOS SANTOS LEAL"/>
    <x v="24"/>
    <x v="12"/>
    <x v="2"/>
    <x v="2"/>
    <x v="4"/>
    <x v="2"/>
    <m/>
    <n v="42101"/>
    <n v="8006"/>
    <x v="0"/>
  </r>
  <r>
    <x v="0"/>
    <x v="10"/>
    <n v="1315.3920000000001"/>
    <s v="INSS"/>
    <m/>
    <x v="0"/>
    <m/>
    <m/>
    <x v="8"/>
    <x v="6"/>
    <x v="2"/>
    <x v="2"/>
    <x v="14"/>
    <x v="12"/>
    <m/>
    <n v="42201"/>
    <n v="8003"/>
    <x v="0"/>
  </r>
  <r>
    <x v="0"/>
    <x v="10"/>
    <n v="1350"/>
    <s v="ENDOMARKETING"/>
    <m/>
    <x v="0"/>
    <m/>
    <s v="Academia Oper"/>
    <x v="5"/>
    <x v="4"/>
    <x v="2"/>
    <x v="2"/>
    <x v="10"/>
    <x v="8"/>
    <m/>
    <n v="42713"/>
    <n v="3006"/>
    <x v="0"/>
  </r>
  <r>
    <x v="0"/>
    <x v="10"/>
    <n v="1365"/>
    <s v="ASSISTÊNCIA MÉDICA"/>
    <m/>
    <x v="0"/>
    <m/>
    <m/>
    <x v="22"/>
    <x v="0"/>
    <x v="2"/>
    <x v="2"/>
    <x v="6"/>
    <x v="3"/>
    <m/>
    <n v="42304"/>
    <n v="3002"/>
    <x v="0"/>
  </r>
  <r>
    <x v="0"/>
    <x v="10"/>
    <n v="1371.3480000000002"/>
    <s v="SALÁRIO"/>
    <m/>
    <x v="0"/>
    <m/>
    <s v="AUMENTO DE QUADRO"/>
    <x v="7"/>
    <x v="1"/>
    <x v="1"/>
    <x v="1"/>
    <x v="2"/>
    <x v="2"/>
    <m/>
    <n v="41101"/>
    <n v="3008"/>
    <x v="0"/>
  </r>
  <r>
    <x v="0"/>
    <x v="10"/>
    <n v="1371.3480000000002"/>
    <s v="SALÁRIO"/>
    <m/>
    <x v="0"/>
    <m/>
    <s v="DIEGO ANDERSON BISPO (substituir)"/>
    <x v="7"/>
    <x v="1"/>
    <x v="1"/>
    <x v="1"/>
    <x v="2"/>
    <x v="2"/>
    <m/>
    <n v="41101"/>
    <n v="3008"/>
    <x v="0"/>
  </r>
  <r>
    <x v="0"/>
    <x v="10"/>
    <n v="1383.5228"/>
    <s v="FGTS"/>
    <m/>
    <x v="0"/>
    <m/>
    <m/>
    <x v="4"/>
    <x v="3"/>
    <x v="2"/>
    <x v="2"/>
    <x v="14"/>
    <x v="12"/>
    <m/>
    <n v="42202"/>
    <n v="4003"/>
    <x v="0"/>
  </r>
  <r>
    <x v="0"/>
    <x v="10"/>
    <n v="1446.3130000000001"/>
    <s v="SALÁRIO"/>
    <m/>
    <x v="0"/>
    <m/>
    <s v="FERNANDA MARINHO DE SOUSA"/>
    <x v="18"/>
    <x v="3"/>
    <x v="2"/>
    <x v="2"/>
    <x v="4"/>
    <x v="2"/>
    <m/>
    <n v="42101"/>
    <n v="4001"/>
    <x v="0"/>
  </r>
  <r>
    <x v="0"/>
    <x v="10"/>
    <n v="1454.4278383386963"/>
    <s v="PIS / COFINS / IRRF (Parcelamento)"/>
    <m/>
    <x v="0"/>
    <m/>
    <s v="REF. PARC.29/60 CÃ“DIGO 3373 - IRPJ-10768.405087/20 DEB CC"/>
    <x v="0"/>
    <x v="0"/>
    <x v="6"/>
    <x v="6"/>
    <x v="17"/>
    <x v="13"/>
    <m/>
    <n v="33203"/>
    <n v="2001"/>
    <x v="0"/>
  </r>
  <r>
    <x v="0"/>
    <x v="10"/>
    <n v="1454.4860000000001"/>
    <s v="SALÁRIO"/>
    <m/>
    <x v="0"/>
    <m/>
    <s v="ADRIANA DE FREITAS CUNHA"/>
    <x v="17"/>
    <x v="2"/>
    <x v="1"/>
    <x v="1"/>
    <x v="2"/>
    <x v="2"/>
    <m/>
    <n v="41101"/>
    <n v="5006"/>
    <x v="0"/>
  </r>
  <r>
    <x v="0"/>
    <x v="10"/>
    <n v="1454.4860000000001"/>
    <s v="SALÁRIO"/>
    <m/>
    <x v="0"/>
    <m/>
    <s v="CARLA CRISTINA CARVALHO DOS SANTOS"/>
    <x v="13"/>
    <x v="2"/>
    <x v="1"/>
    <x v="1"/>
    <x v="2"/>
    <x v="2"/>
    <m/>
    <n v="41101"/>
    <n v="5003"/>
    <x v="0"/>
  </r>
  <r>
    <x v="0"/>
    <x v="10"/>
    <n v="1454.4860000000001"/>
    <s v="SALÁRIO"/>
    <m/>
    <x v="0"/>
    <m/>
    <s v="GREICY LIMA CHAGAS"/>
    <x v="13"/>
    <x v="2"/>
    <x v="1"/>
    <x v="1"/>
    <x v="2"/>
    <x v="2"/>
    <m/>
    <n v="41101"/>
    <n v="5003"/>
    <x v="0"/>
  </r>
  <r>
    <x v="0"/>
    <x v="10"/>
    <n v="1454.4860000000001"/>
    <s v="SALÁRIO"/>
    <m/>
    <x v="0"/>
    <m/>
    <s v="JAQUELINE APARECIDA VICENTE"/>
    <x v="17"/>
    <x v="2"/>
    <x v="1"/>
    <x v="1"/>
    <x v="2"/>
    <x v="2"/>
    <m/>
    <n v="41101"/>
    <n v="5006"/>
    <x v="0"/>
  </r>
  <r>
    <x v="0"/>
    <x v="10"/>
    <n v="1454.4860000000001"/>
    <s v="SALÁRIO"/>
    <m/>
    <x v="0"/>
    <m/>
    <s v="RICARDO ARAUJO BEZERRA"/>
    <x v="17"/>
    <x v="2"/>
    <x v="1"/>
    <x v="1"/>
    <x v="2"/>
    <x v="2"/>
    <m/>
    <n v="41101"/>
    <n v="5006"/>
    <x v="0"/>
  </r>
  <r>
    <x v="0"/>
    <x v="10"/>
    <n v="1460.9830400000001"/>
    <s v="FGTS"/>
    <m/>
    <x v="0"/>
    <m/>
    <m/>
    <x v="21"/>
    <x v="0"/>
    <x v="2"/>
    <x v="2"/>
    <x v="14"/>
    <x v="12"/>
    <m/>
    <n v="42202"/>
    <n v="3004"/>
    <x v="0"/>
  </r>
  <r>
    <x v="0"/>
    <x v="10"/>
    <n v="1466.9985000000001"/>
    <s v="INSS"/>
    <m/>
    <x v="0"/>
    <m/>
    <m/>
    <x v="11"/>
    <x v="1"/>
    <x v="2"/>
    <x v="2"/>
    <x v="14"/>
    <x v="12"/>
    <m/>
    <n v="42201"/>
    <n v="8004"/>
    <x v="0"/>
  </r>
  <r>
    <x v="0"/>
    <x v="10"/>
    <n v="1475.7755026532961"/>
    <s v="PIS / COFINS / IRRF (Parcelamento)"/>
    <m/>
    <x v="0"/>
    <m/>
    <s v="REF. 08/60 DA REC FED DARF C211000"/>
    <x v="0"/>
    <x v="0"/>
    <x v="6"/>
    <x v="6"/>
    <x v="17"/>
    <x v="13"/>
    <m/>
    <n v="33203"/>
    <n v="2001"/>
    <x v="0"/>
  </r>
  <r>
    <x v="0"/>
    <x v="10"/>
    <n v="1497.1000000000001"/>
    <s v="SALÁRIO"/>
    <m/>
    <x v="0"/>
    <m/>
    <s v="ROGERIO JUVINO DA SILVA"/>
    <x v="21"/>
    <x v="0"/>
    <x v="2"/>
    <x v="2"/>
    <x v="4"/>
    <x v="2"/>
    <m/>
    <n v="42101"/>
    <n v="3004"/>
    <x v="0"/>
  </r>
  <r>
    <x v="0"/>
    <x v="10"/>
    <n v="1500"/>
    <s v="CARTÓRIO"/>
    <m/>
    <x v="0"/>
    <m/>
    <m/>
    <x v="25"/>
    <x v="13"/>
    <x v="2"/>
    <x v="2"/>
    <x v="10"/>
    <x v="8"/>
    <m/>
    <n v="42705"/>
    <n v="3001"/>
    <x v="0"/>
  </r>
  <r>
    <x v="0"/>
    <x v="10"/>
    <n v="1500"/>
    <s v="COMISSÃO"/>
    <m/>
    <x v="0"/>
    <m/>
    <s v="Fernanda"/>
    <x v="4"/>
    <x v="3"/>
    <x v="1"/>
    <x v="1"/>
    <x v="2"/>
    <x v="2"/>
    <m/>
    <n v="41106"/>
    <n v="4003"/>
    <x v="0"/>
  </r>
  <r>
    <x v="0"/>
    <x v="10"/>
    <n v="1500"/>
    <s v="ENDOMARKETING"/>
    <m/>
    <x v="0"/>
    <m/>
    <s v="VC FAZ A DIFERENÇA"/>
    <x v="5"/>
    <x v="4"/>
    <x v="2"/>
    <x v="2"/>
    <x v="10"/>
    <x v="8"/>
    <m/>
    <n v="42713"/>
    <n v="3006"/>
    <x v="0"/>
  </r>
  <r>
    <x v="0"/>
    <x v="10"/>
    <n v="1500"/>
    <s v="ENERGIA ELÉTRICA"/>
    <m/>
    <x v="0"/>
    <m/>
    <s v="JACAREPAGUA"/>
    <x v="2"/>
    <x v="2"/>
    <x v="1"/>
    <x v="1"/>
    <x v="15"/>
    <x v="5"/>
    <m/>
    <n v="424051"/>
    <n v="4004"/>
    <x v="0"/>
  </r>
  <r>
    <x v="0"/>
    <x v="10"/>
    <n v="1500"/>
    <s v="ENERGIA ELÉTRICA"/>
    <m/>
    <x v="0"/>
    <m/>
    <s v="NOVA IGUAÇU"/>
    <x v="2"/>
    <x v="2"/>
    <x v="1"/>
    <x v="1"/>
    <x v="15"/>
    <x v="5"/>
    <m/>
    <n v="424051"/>
    <n v="4004"/>
    <x v="0"/>
  </r>
  <r>
    <x v="0"/>
    <x v="10"/>
    <n v="1500"/>
    <s v="FORMAÇÃO E TREINAMENTO"/>
    <m/>
    <x v="0"/>
    <m/>
    <m/>
    <x v="27"/>
    <x v="3"/>
    <x v="1"/>
    <x v="1"/>
    <x v="3"/>
    <x v="3"/>
    <m/>
    <n v="41309"/>
    <n v="6002"/>
    <x v="0"/>
  </r>
  <r>
    <x v="0"/>
    <x v="10"/>
    <n v="1500"/>
    <s v="OUTRAS DESPESAS ADMINISTRATIVAS"/>
    <m/>
    <x v="0"/>
    <m/>
    <m/>
    <x v="25"/>
    <x v="13"/>
    <x v="2"/>
    <x v="2"/>
    <x v="10"/>
    <x v="8"/>
    <m/>
    <n v="42718"/>
    <n v="3001"/>
    <x v="0"/>
  </r>
  <r>
    <x v="0"/>
    <x v="10"/>
    <n v="1500"/>
    <s v="SISTEMA INFORMATIZADO"/>
    <m/>
    <x v="0"/>
    <m/>
    <s v="HostGator"/>
    <x v="24"/>
    <x v="12"/>
    <x v="2"/>
    <x v="2"/>
    <x v="10"/>
    <x v="8"/>
    <m/>
    <n v="42706"/>
    <n v="8006"/>
    <x v="0"/>
  </r>
  <r>
    <x v="0"/>
    <x v="10"/>
    <n v="1500.8655473284207"/>
    <s v="DAS (Parcelamento)"/>
    <m/>
    <x v="0"/>
    <m/>
    <s v="REF. DAS PARCSN NOVO PAR. 5110418 12/60"/>
    <x v="0"/>
    <x v="0"/>
    <x v="6"/>
    <x v="6"/>
    <x v="17"/>
    <x v="13"/>
    <m/>
    <n v="33204"/>
    <n v="2001"/>
    <x v="0"/>
  </r>
  <r>
    <x v="0"/>
    <x v="10"/>
    <n v="1501.1497222222222"/>
    <s v="FÉRIAS"/>
    <m/>
    <x v="0"/>
    <m/>
    <m/>
    <x v="1"/>
    <x v="1"/>
    <x v="1"/>
    <x v="1"/>
    <x v="2"/>
    <x v="2"/>
    <m/>
    <n v="41102"/>
    <n v="7001"/>
    <x v="0"/>
  </r>
  <r>
    <x v="0"/>
    <x v="10"/>
    <n v="1548.1950000000002"/>
    <s v="SALÁRIO"/>
    <m/>
    <x v="0"/>
    <m/>
    <s v="CAMILLA TOLEDO CAMPOS MENDES LOPES"/>
    <x v="18"/>
    <x v="3"/>
    <x v="2"/>
    <x v="2"/>
    <x v="4"/>
    <x v="2"/>
    <m/>
    <n v="42101"/>
    <n v="4001"/>
    <x v="0"/>
  </r>
  <r>
    <x v="0"/>
    <x v="10"/>
    <n v="1548.8550000000002"/>
    <s v="AUXÍLIO REFEIÇÃO/ALIMENTAÇÃO"/>
    <m/>
    <x v="0"/>
    <m/>
    <s v="-491,7"/>
    <x v="7"/>
    <x v="1"/>
    <x v="1"/>
    <x v="1"/>
    <x v="3"/>
    <x v="3"/>
    <m/>
    <n v="41302"/>
    <n v="3008"/>
    <x v="0"/>
  </r>
  <r>
    <x v="0"/>
    <x v="10"/>
    <n v="1548.8550000000002"/>
    <s v="AUXÍLIO REFEIÇÃO/ALIMENTAÇÃO"/>
    <m/>
    <x v="0"/>
    <m/>
    <s v="-491,7"/>
    <x v="16"/>
    <x v="3"/>
    <x v="1"/>
    <x v="1"/>
    <x v="3"/>
    <x v="3"/>
    <m/>
    <n v="41302"/>
    <n v="7002"/>
    <x v="0"/>
  </r>
  <r>
    <x v="0"/>
    <x v="10"/>
    <n v="1548.8550000000002"/>
    <s v="AUXÍLIO REFEIÇÃO/ALIMENTAÇÃO"/>
    <m/>
    <x v="0"/>
    <m/>
    <s v="-491,7"/>
    <x v="13"/>
    <x v="2"/>
    <x v="1"/>
    <x v="1"/>
    <x v="3"/>
    <x v="3"/>
    <m/>
    <n v="41302"/>
    <n v="5003"/>
    <x v="0"/>
  </r>
  <r>
    <x v="0"/>
    <x v="10"/>
    <n v="1548.8550000000002"/>
    <s v="AUXÍLIO REFEIÇÃO/ALIMENTAÇÃO"/>
    <m/>
    <x v="0"/>
    <m/>
    <s v="-491,7"/>
    <x v="10"/>
    <x v="8"/>
    <x v="2"/>
    <x v="2"/>
    <x v="6"/>
    <x v="3"/>
    <m/>
    <n v="42302"/>
    <n v="8001"/>
    <x v="0"/>
  </r>
  <r>
    <x v="0"/>
    <x v="10"/>
    <n v="1548.8550000000002"/>
    <s v="AUXÍLIO REFEIÇÃO/ALIMENTAÇÃO"/>
    <m/>
    <x v="0"/>
    <m/>
    <s v="-491,7"/>
    <x v="8"/>
    <x v="6"/>
    <x v="2"/>
    <x v="2"/>
    <x v="6"/>
    <x v="3"/>
    <m/>
    <n v="42302"/>
    <n v="8003"/>
    <x v="0"/>
  </r>
  <r>
    <x v="0"/>
    <x v="10"/>
    <n v="1550.0396204527215"/>
    <s v="DAS (Parcelamento)"/>
    <m/>
    <x v="0"/>
    <m/>
    <s v="REF DAS PARCSN 5110466 PARC BASE SET 12 DE 60"/>
    <x v="0"/>
    <x v="0"/>
    <x v="6"/>
    <x v="6"/>
    <x v="17"/>
    <x v="13"/>
    <m/>
    <n v="33204"/>
    <n v="2001"/>
    <x v="0"/>
  </r>
  <r>
    <x v="0"/>
    <x v="10"/>
    <n v="1551.7305833333337"/>
    <s v="13º SALÁRIO"/>
    <m/>
    <x v="0"/>
    <m/>
    <m/>
    <x v="22"/>
    <x v="0"/>
    <x v="2"/>
    <x v="2"/>
    <x v="4"/>
    <x v="2"/>
    <m/>
    <n v="42107"/>
    <n v="3002"/>
    <x v="0"/>
  </r>
  <r>
    <x v="0"/>
    <x v="10"/>
    <n v="1556.9094200000002"/>
    <s v="FGTS"/>
    <m/>
    <x v="0"/>
    <m/>
    <m/>
    <x v="18"/>
    <x v="3"/>
    <x v="2"/>
    <x v="2"/>
    <x v="14"/>
    <x v="12"/>
    <m/>
    <n v="42202"/>
    <n v="4001"/>
    <x v="0"/>
  </r>
  <r>
    <x v="0"/>
    <x v="10"/>
    <n v="1565.18"/>
    <s v="SALÁRIO"/>
    <m/>
    <x v="0"/>
    <m/>
    <s v="BEATRIZ PAIVA FIGUEIREDO"/>
    <x v="15"/>
    <x v="10"/>
    <x v="2"/>
    <x v="2"/>
    <x v="4"/>
    <x v="2"/>
    <m/>
    <n v="42101"/>
    <n v="5002"/>
    <x v="0"/>
  </r>
  <r>
    <x v="0"/>
    <x v="10"/>
    <n v="1565.18"/>
    <s v="SALÁRIO"/>
    <m/>
    <x v="0"/>
    <m/>
    <s v="INGRID PEREIRA DE MOURA"/>
    <x v="15"/>
    <x v="10"/>
    <x v="2"/>
    <x v="2"/>
    <x v="4"/>
    <x v="2"/>
    <m/>
    <n v="42101"/>
    <n v="5002"/>
    <x v="0"/>
  </r>
  <r>
    <x v="0"/>
    <x v="10"/>
    <n v="1575"/>
    <s v="ASSISTÊNCIA MÉDICA"/>
    <m/>
    <x v="0"/>
    <m/>
    <m/>
    <x v="6"/>
    <x v="5"/>
    <x v="1"/>
    <x v="1"/>
    <x v="3"/>
    <x v="3"/>
    <m/>
    <n v="41304"/>
    <n v="7003"/>
    <x v="0"/>
  </r>
  <r>
    <x v="0"/>
    <x v="10"/>
    <n v="1575"/>
    <s v="AUXÍLIO TRANSPORTE"/>
    <m/>
    <x v="0"/>
    <m/>
    <m/>
    <x v="18"/>
    <x v="3"/>
    <x v="2"/>
    <x v="2"/>
    <x v="6"/>
    <x v="3"/>
    <m/>
    <n v="42301"/>
    <n v="4001"/>
    <x v="0"/>
  </r>
  <r>
    <x v="0"/>
    <x v="10"/>
    <n v="1597.9762936191069"/>
    <s v="PARCELAMENTOS FEDERAIS"/>
    <m/>
    <x v="0"/>
    <m/>
    <s v="REF.GPS 39/60 - 633325260 BASE JUL"/>
    <x v="0"/>
    <x v="0"/>
    <x v="6"/>
    <x v="6"/>
    <x v="17"/>
    <x v="13"/>
    <m/>
    <n v="33202"/>
    <n v="2001"/>
    <x v="0"/>
  </r>
  <r>
    <x v="0"/>
    <x v="10"/>
    <n v="1600"/>
    <s v="FGTS"/>
    <m/>
    <x v="0"/>
    <m/>
    <s v="FGTS REF. COMISSÃO"/>
    <x v="4"/>
    <x v="3"/>
    <x v="2"/>
    <x v="2"/>
    <x v="14"/>
    <x v="12"/>
    <m/>
    <n v="42202"/>
    <n v="4003"/>
    <x v="0"/>
  </r>
  <r>
    <x v="0"/>
    <x v="10"/>
    <n v="1600"/>
    <s v="PRÊMIO E GRATIFICAÇÃO"/>
    <m/>
    <x v="0"/>
    <m/>
    <m/>
    <x v="1"/>
    <x v="1"/>
    <x v="1"/>
    <x v="1"/>
    <x v="3"/>
    <x v="3"/>
    <m/>
    <n v="41308"/>
    <n v="7001"/>
    <x v="0"/>
  </r>
  <r>
    <x v="0"/>
    <x v="10"/>
    <n v="1639.3080000000004"/>
    <s v="INSS"/>
    <m/>
    <x v="0"/>
    <m/>
    <m/>
    <x v="19"/>
    <x v="0"/>
    <x v="2"/>
    <x v="2"/>
    <x v="14"/>
    <x v="12"/>
    <m/>
    <n v="42201"/>
    <n v="3003"/>
    <x v="0"/>
  </r>
  <r>
    <x v="0"/>
    <x v="10"/>
    <n v="1650"/>
    <s v="CONDOMÍNIO"/>
    <m/>
    <x v="0"/>
    <m/>
    <s v="LEBLON"/>
    <x v="2"/>
    <x v="2"/>
    <x v="2"/>
    <x v="2"/>
    <x v="7"/>
    <x v="5"/>
    <m/>
    <n v="42403"/>
    <n v="4004"/>
    <x v="0"/>
  </r>
  <r>
    <x v="0"/>
    <x v="10"/>
    <n v="1653.9053055555557"/>
    <s v="FÉRIAS"/>
    <m/>
    <x v="0"/>
    <m/>
    <m/>
    <x v="27"/>
    <x v="3"/>
    <x v="1"/>
    <x v="1"/>
    <x v="2"/>
    <x v="2"/>
    <m/>
    <n v="41102"/>
    <n v="6002"/>
    <x v="0"/>
  </r>
  <r>
    <x v="0"/>
    <x v="10"/>
    <n v="1665.54025"/>
    <s v="13º SALÁRIO"/>
    <m/>
    <x v="0"/>
    <m/>
    <m/>
    <x v="3"/>
    <x v="3"/>
    <x v="2"/>
    <x v="2"/>
    <x v="4"/>
    <x v="2"/>
    <m/>
    <n v="42107"/>
    <n v="4002"/>
    <x v="0"/>
  </r>
  <r>
    <x v="0"/>
    <x v="10"/>
    <n v="1679.3428859737196"/>
    <s v="PARCELAMENTOS FEDERAIS"/>
    <m/>
    <x v="0"/>
    <m/>
    <s v="REF.GPS 47/60 - 629998841 "/>
    <x v="0"/>
    <x v="0"/>
    <x v="6"/>
    <x v="6"/>
    <x v="17"/>
    <x v="13"/>
    <m/>
    <n v="33202"/>
    <n v="2001"/>
    <x v="0"/>
  </r>
  <r>
    <x v="0"/>
    <x v="10"/>
    <n v="1700"/>
    <s v="TELEFONIA E INTERNET"/>
    <m/>
    <x v="0"/>
    <m/>
    <s v="TNB BASE"/>
    <x v="24"/>
    <x v="12"/>
    <x v="1"/>
    <x v="1"/>
    <x v="8"/>
    <x v="6"/>
    <m/>
    <n v="41609"/>
    <n v="8006"/>
    <x v="0"/>
  </r>
  <r>
    <x v="0"/>
    <x v="10"/>
    <n v="1740"/>
    <s v="SOFTWARE"/>
    <m/>
    <x v="0"/>
    <m/>
    <s v="TRACK.CO (PESQUISA CLIENTES)"/>
    <x v="8"/>
    <x v="6"/>
    <x v="2"/>
    <x v="2"/>
    <x v="10"/>
    <x v="8"/>
    <m/>
    <n v="42707"/>
    <n v="8003"/>
    <x v="0"/>
  </r>
  <r>
    <x v="0"/>
    <x v="10"/>
    <n v="1751.9260000000002"/>
    <s v="SALÁRIO"/>
    <m/>
    <x v="0"/>
    <m/>
    <s v="AUMENTO DE QUADRO"/>
    <x v="16"/>
    <x v="3"/>
    <x v="1"/>
    <x v="1"/>
    <x v="2"/>
    <x v="2"/>
    <m/>
    <n v="41101"/>
    <n v="7002"/>
    <x v="0"/>
  </r>
  <r>
    <x v="0"/>
    <x v="10"/>
    <n v="1751.9260000000002"/>
    <s v="SALÁRIO"/>
    <m/>
    <x v="0"/>
    <m/>
    <s v="DENIS ROCHA DA SILVA"/>
    <x v="16"/>
    <x v="3"/>
    <x v="1"/>
    <x v="1"/>
    <x v="2"/>
    <x v="2"/>
    <m/>
    <n v="41101"/>
    <n v="7002"/>
    <x v="0"/>
  </r>
  <r>
    <x v="0"/>
    <x v="10"/>
    <n v="1751.9260000000002"/>
    <s v="SALÁRIO"/>
    <m/>
    <x v="0"/>
    <m/>
    <s v="WELLINGTON DOS SANTOS ROSARIO"/>
    <x v="16"/>
    <x v="3"/>
    <x v="1"/>
    <x v="1"/>
    <x v="2"/>
    <x v="2"/>
    <m/>
    <n v="41101"/>
    <n v="7002"/>
    <x v="0"/>
  </r>
  <r>
    <x v="0"/>
    <x v="10"/>
    <n v="1760.0000000000002"/>
    <s v="ALUGUEL DE IMOVEL"/>
    <m/>
    <x v="0"/>
    <m/>
    <s v="CADEG"/>
    <x v="2"/>
    <x v="2"/>
    <x v="2"/>
    <x v="2"/>
    <x v="7"/>
    <x v="5"/>
    <m/>
    <n v="42401"/>
    <n v="4004"/>
    <x v="0"/>
  </r>
  <r>
    <x v="0"/>
    <x v="10"/>
    <n v="1785"/>
    <s v="AUXÍLIO TRANSPORTE"/>
    <m/>
    <x v="0"/>
    <m/>
    <m/>
    <x v="17"/>
    <x v="2"/>
    <x v="1"/>
    <x v="1"/>
    <x v="3"/>
    <x v="3"/>
    <m/>
    <n v="41301"/>
    <n v="5006"/>
    <x v="0"/>
  </r>
  <r>
    <x v="0"/>
    <x v="10"/>
    <n v="1800"/>
    <s v="BORRACHARIA"/>
    <m/>
    <x v="0"/>
    <m/>
    <m/>
    <x v="1"/>
    <x v="1"/>
    <x v="1"/>
    <x v="1"/>
    <x v="1"/>
    <x v="1"/>
    <m/>
    <n v="41421"/>
    <n v="7001"/>
    <x v="0"/>
  </r>
  <r>
    <x v="0"/>
    <x v="10"/>
    <n v="1800"/>
    <s v="SOFTWARE"/>
    <m/>
    <x v="0"/>
    <m/>
    <s v="Eloverde"/>
    <x v="15"/>
    <x v="10"/>
    <x v="2"/>
    <x v="2"/>
    <x v="10"/>
    <x v="8"/>
    <m/>
    <n v="42707"/>
    <n v="5002"/>
    <x v="0"/>
  </r>
  <r>
    <x v="0"/>
    <x v="10"/>
    <n v="1854.7921157789172"/>
    <s v="PIS / COFINS / IRRF (Parcelamento)"/>
    <m/>
    <x v="0"/>
    <m/>
    <s v="REF. 40/60 DARF PARCELAMENTO PROCESSO 10768-4043452020-72  DEBITO CC ITAU - COFINS"/>
    <x v="0"/>
    <x v="0"/>
    <x v="6"/>
    <x v="6"/>
    <x v="17"/>
    <x v="13"/>
    <m/>
    <n v="33203"/>
    <n v="2001"/>
    <x v="0"/>
  </r>
  <r>
    <x v="0"/>
    <x v="10"/>
    <n v="1862.0767000000005"/>
    <s v="IRRF 0561"/>
    <m/>
    <x v="0"/>
    <m/>
    <m/>
    <x v="22"/>
    <x v="0"/>
    <x v="2"/>
    <x v="2"/>
    <x v="14"/>
    <x v="12"/>
    <m/>
    <n v="42204"/>
    <n v="3002"/>
    <x v="0"/>
  </r>
  <r>
    <x v="0"/>
    <x v="10"/>
    <n v="1886.6219999999998"/>
    <s v="INSS"/>
    <m/>
    <x v="0"/>
    <m/>
    <m/>
    <x v="4"/>
    <x v="3"/>
    <x v="2"/>
    <x v="2"/>
    <x v="14"/>
    <x v="12"/>
    <m/>
    <n v="42201"/>
    <n v="4003"/>
    <x v="0"/>
  </r>
  <r>
    <x v="0"/>
    <x v="10"/>
    <n v="1890.3390000000002"/>
    <s v="SALÁRIO"/>
    <m/>
    <x v="0"/>
    <m/>
    <s v="JOAO PEDRO DA SILVA SOUZA"/>
    <x v="27"/>
    <x v="3"/>
    <x v="1"/>
    <x v="1"/>
    <x v="2"/>
    <x v="2"/>
    <m/>
    <n v="41101"/>
    <n v="6002"/>
    <x v="0"/>
  </r>
  <r>
    <x v="0"/>
    <x v="10"/>
    <n v="1904.144"/>
    <s v="SALÁRIO"/>
    <m/>
    <x v="0"/>
    <m/>
    <s v="DEIVISON COSME DE OLIVEIRA ARAUJO"/>
    <x v="1"/>
    <x v="1"/>
    <x v="1"/>
    <x v="1"/>
    <x v="2"/>
    <x v="2"/>
    <m/>
    <n v="41101"/>
    <n v="7001"/>
    <x v="0"/>
  </r>
  <r>
    <x v="0"/>
    <x v="10"/>
    <n v="1904.144"/>
    <s v="SALÁRIO"/>
    <m/>
    <x v="0"/>
    <m/>
    <s v="LUAN COELHO DOS SANTOS"/>
    <x v="1"/>
    <x v="1"/>
    <x v="1"/>
    <x v="1"/>
    <x v="2"/>
    <x v="2"/>
    <m/>
    <n v="41101"/>
    <n v="7001"/>
    <x v="0"/>
  </r>
  <r>
    <x v="0"/>
    <x v="10"/>
    <n v="1965.0213136559557"/>
    <s v="PARCELAMENTOS FEDERAIS"/>
    <m/>
    <x v="0"/>
    <m/>
    <s v="REF.GPS 47/60 - 630562237 BASE "/>
    <x v="0"/>
    <x v="0"/>
    <x v="6"/>
    <x v="6"/>
    <x v="17"/>
    <x v="13"/>
    <m/>
    <n v="33202"/>
    <n v="2001"/>
    <x v="0"/>
  </r>
  <r>
    <x v="0"/>
    <x v="10"/>
    <n v="1983.8500000000001"/>
    <s v="SALÁRIO"/>
    <m/>
    <x v="0"/>
    <m/>
    <s v="EYSHILA CRISTINA FERREIRA DA ROCHA"/>
    <x v="18"/>
    <x v="3"/>
    <x v="2"/>
    <x v="2"/>
    <x v="4"/>
    <x v="2"/>
    <m/>
    <n v="42101"/>
    <n v="4001"/>
    <x v="0"/>
  </r>
  <r>
    <x v="0"/>
    <x v="10"/>
    <n v="1983.8500000000001"/>
    <s v="SALÁRIO"/>
    <m/>
    <x v="0"/>
    <m/>
    <s v="KATIUSKA RIBEIRO DE VASCONCELOS"/>
    <x v="18"/>
    <x v="3"/>
    <x v="2"/>
    <x v="2"/>
    <x v="4"/>
    <x v="2"/>
    <m/>
    <n v="42101"/>
    <n v="4001"/>
    <x v="0"/>
  </r>
  <r>
    <x v="0"/>
    <x v="10"/>
    <n v="1992.2496000000001"/>
    <s v="INSS"/>
    <m/>
    <x v="0"/>
    <m/>
    <m/>
    <x v="21"/>
    <x v="0"/>
    <x v="2"/>
    <x v="2"/>
    <x v="14"/>
    <x v="12"/>
    <m/>
    <n v="42201"/>
    <n v="3004"/>
    <x v="0"/>
  </r>
  <r>
    <x v="0"/>
    <x v="10"/>
    <n v="1998.6483000000001"/>
    <s v="IRRF 0561"/>
    <m/>
    <x v="0"/>
    <m/>
    <m/>
    <x v="3"/>
    <x v="3"/>
    <x v="2"/>
    <x v="2"/>
    <x v="14"/>
    <x v="12"/>
    <m/>
    <n v="42204"/>
    <n v="4002"/>
    <x v="0"/>
  </r>
  <r>
    <x v="0"/>
    <x v="10"/>
    <n v="2000"/>
    <s v="EXAME MÉDICO"/>
    <m/>
    <x v="0"/>
    <m/>
    <m/>
    <x v="12"/>
    <x v="9"/>
    <x v="2"/>
    <x v="2"/>
    <x v="6"/>
    <x v="3"/>
    <m/>
    <n v="42303"/>
    <n v="3005"/>
    <x v="0"/>
  </r>
  <r>
    <x v="0"/>
    <x v="10"/>
    <n v="2000"/>
    <s v="FERRAMENTAS"/>
    <m/>
    <x v="0"/>
    <m/>
    <m/>
    <x v="1"/>
    <x v="1"/>
    <x v="4"/>
    <x v="4"/>
    <x v="11"/>
    <x v="9"/>
    <m/>
    <n v="23104"/>
    <n v="7001"/>
    <x v="0"/>
  </r>
  <r>
    <x v="0"/>
    <x v="10"/>
    <n v="2000"/>
    <s v="IRRF 0561"/>
    <m/>
    <x v="0"/>
    <m/>
    <s v="IR REF. COMISSÃO"/>
    <x v="4"/>
    <x v="3"/>
    <x v="2"/>
    <x v="2"/>
    <x v="14"/>
    <x v="12"/>
    <m/>
    <n v="42204"/>
    <n v="4003"/>
    <x v="0"/>
  </r>
  <r>
    <x v="0"/>
    <x v="10"/>
    <n v="2000"/>
    <s v="MARKETING"/>
    <m/>
    <x v="0"/>
    <m/>
    <s v="Patrocínio (LUCAS SILVEIRA)"/>
    <x v="10"/>
    <x v="8"/>
    <x v="2"/>
    <x v="2"/>
    <x v="10"/>
    <x v="8"/>
    <m/>
    <n v="42710"/>
    <n v="8001"/>
    <x v="0"/>
  </r>
  <r>
    <x v="0"/>
    <x v="10"/>
    <n v="2000"/>
    <s v="MARKETING"/>
    <m/>
    <x v="0"/>
    <m/>
    <s v="Produtora de vídeo"/>
    <x v="10"/>
    <x v="8"/>
    <x v="2"/>
    <x v="2"/>
    <x v="10"/>
    <x v="8"/>
    <m/>
    <n v="42710"/>
    <n v="8001"/>
    <x v="0"/>
  </r>
  <r>
    <x v="0"/>
    <x v="10"/>
    <n v="2000"/>
    <s v="MATERIAL DE HIGIENE E LIMPEZA"/>
    <m/>
    <x v="0"/>
    <m/>
    <m/>
    <x v="17"/>
    <x v="2"/>
    <x v="2"/>
    <x v="2"/>
    <x v="7"/>
    <x v="5"/>
    <m/>
    <n v="42408"/>
    <n v="5006"/>
    <x v="0"/>
  </r>
  <r>
    <x v="0"/>
    <x v="10"/>
    <n v="2000"/>
    <s v="OUTROS CUSTOS"/>
    <m/>
    <x v="0"/>
    <m/>
    <s v="FENIX"/>
    <x v="20"/>
    <x v="2"/>
    <x v="1"/>
    <x v="1"/>
    <x v="8"/>
    <x v="6"/>
    <m/>
    <n v="41620"/>
    <n v="5001"/>
    <x v="0"/>
  </r>
  <r>
    <x v="0"/>
    <x v="10"/>
    <n v="2000"/>
    <s v="OUTROS CUSTOS"/>
    <m/>
    <x v="0"/>
    <m/>
    <s v="MANUTENÇÃO DE MÁQUINAS/FERRAMENTAS"/>
    <x v="6"/>
    <x v="5"/>
    <x v="1"/>
    <x v="1"/>
    <x v="8"/>
    <x v="6"/>
    <m/>
    <n v="41620"/>
    <n v="7003"/>
    <x v="0"/>
  </r>
  <r>
    <x v="0"/>
    <x v="10"/>
    <n v="2021.9980000000003"/>
    <s v="SALÁRIO"/>
    <m/>
    <x v="0"/>
    <m/>
    <s v="DALMO NASCIMENTO COSTA JUNIOR"/>
    <x v="3"/>
    <x v="3"/>
    <x v="2"/>
    <x v="2"/>
    <x v="4"/>
    <x v="2"/>
    <m/>
    <n v="42101"/>
    <n v="4002"/>
    <x v="0"/>
  </r>
  <r>
    <x v="0"/>
    <x v="10"/>
    <n v="2021.9980000000003"/>
    <s v="SALÁRIO"/>
    <m/>
    <x v="0"/>
    <m/>
    <s v="FLAVIO VIANNA DOS SANTOS"/>
    <x v="3"/>
    <x v="3"/>
    <x v="2"/>
    <x v="2"/>
    <x v="4"/>
    <x v="2"/>
    <m/>
    <n v="42101"/>
    <n v="4002"/>
    <x v="0"/>
  </r>
  <r>
    <x v="0"/>
    <x v="10"/>
    <n v="2021.9980000000003"/>
    <s v="SALÁRIO"/>
    <m/>
    <x v="0"/>
    <m/>
    <s v="LEANDRO BRITO FRANCISCO"/>
    <x v="3"/>
    <x v="3"/>
    <x v="2"/>
    <x v="2"/>
    <x v="4"/>
    <x v="2"/>
    <m/>
    <n v="42101"/>
    <n v="4002"/>
    <x v="0"/>
  </r>
  <r>
    <x v="0"/>
    <x v="10"/>
    <n v="2021.9980000000003"/>
    <s v="SALÁRIO"/>
    <m/>
    <x v="0"/>
    <m/>
    <s v="LUCAS DE OLIVEIRA DA GAMA SANTANA"/>
    <x v="3"/>
    <x v="3"/>
    <x v="2"/>
    <x v="2"/>
    <x v="4"/>
    <x v="2"/>
    <m/>
    <n v="42101"/>
    <n v="4002"/>
    <x v="0"/>
  </r>
  <r>
    <x v="0"/>
    <x v="10"/>
    <n v="2021.9980000000003"/>
    <s v="SALÁRIO"/>
    <m/>
    <x v="0"/>
    <m/>
    <s v="LUIS CARLOS FELIX"/>
    <x v="3"/>
    <x v="3"/>
    <x v="2"/>
    <x v="2"/>
    <x v="4"/>
    <x v="2"/>
    <m/>
    <n v="42101"/>
    <n v="4002"/>
    <x v="0"/>
  </r>
  <r>
    <x v="0"/>
    <x v="10"/>
    <n v="2023.9670000000001"/>
    <s v="SALÁRIO"/>
    <m/>
    <x v="0"/>
    <m/>
    <s v="ANGELO FONSECA DAMASO"/>
    <x v="11"/>
    <x v="1"/>
    <x v="2"/>
    <x v="2"/>
    <x v="4"/>
    <x v="2"/>
    <m/>
    <n v="42101"/>
    <n v="8004"/>
    <x v="0"/>
  </r>
  <r>
    <x v="0"/>
    <x v="10"/>
    <n v="2023.9670000000001"/>
    <s v="SALÁRIO"/>
    <m/>
    <x v="0"/>
    <m/>
    <s v="FRANCISCO PEDRO DA SILVA IRMAO"/>
    <x v="11"/>
    <x v="1"/>
    <x v="2"/>
    <x v="2"/>
    <x v="4"/>
    <x v="2"/>
    <m/>
    <n v="42101"/>
    <n v="8004"/>
    <x v="0"/>
  </r>
  <r>
    <x v="0"/>
    <x v="10"/>
    <n v="2027.3000000000002"/>
    <s v="SALÁRIO"/>
    <m/>
    <x v="0"/>
    <m/>
    <s v="VANESSA - ESTAGIÁRIA"/>
    <x v="5"/>
    <x v="4"/>
    <x v="2"/>
    <x v="2"/>
    <x v="4"/>
    <x v="2"/>
    <m/>
    <n v="42101"/>
    <n v="3006"/>
    <x v="0"/>
  </r>
  <r>
    <x v="0"/>
    <x v="10"/>
    <n v="2048.2843700000003"/>
    <s v="FGTS"/>
    <m/>
    <x v="0"/>
    <m/>
    <m/>
    <x v="22"/>
    <x v="0"/>
    <x v="2"/>
    <x v="2"/>
    <x v="14"/>
    <x v="12"/>
    <m/>
    <n v="42202"/>
    <n v="3002"/>
    <x v="0"/>
  </r>
  <r>
    <x v="0"/>
    <x v="10"/>
    <n v="2065.1400000000003"/>
    <s v="AUXÍLIO REFEIÇÃO/ALIMENTAÇÃO"/>
    <m/>
    <x v="0"/>
    <m/>
    <s v="-491,7"/>
    <x v="21"/>
    <x v="0"/>
    <x v="2"/>
    <x v="2"/>
    <x v="6"/>
    <x v="3"/>
    <m/>
    <n v="42302"/>
    <n v="3004"/>
    <x v="0"/>
  </r>
  <r>
    <x v="0"/>
    <x v="10"/>
    <n v="2065.1400000000003"/>
    <s v="AUXÍLIO REFEIÇÃO/ALIMENTAÇÃO"/>
    <m/>
    <x v="0"/>
    <m/>
    <s v="-491,7"/>
    <x v="22"/>
    <x v="0"/>
    <x v="2"/>
    <x v="2"/>
    <x v="6"/>
    <x v="3"/>
    <m/>
    <n v="42302"/>
    <n v="3002"/>
    <x v="0"/>
  </r>
  <r>
    <x v="0"/>
    <x v="10"/>
    <n v="2073.0573961604296"/>
    <s v="PARCELAMENTOS FEDERAIS"/>
    <m/>
    <x v="0"/>
    <m/>
    <s v="REF.GPS -PARC-41/60 - 633304549"/>
    <x v="0"/>
    <x v="0"/>
    <x v="6"/>
    <x v="6"/>
    <x v="17"/>
    <x v="13"/>
    <m/>
    <n v="33202"/>
    <n v="2001"/>
    <x v="0"/>
  </r>
  <r>
    <x v="0"/>
    <x v="10"/>
    <n v="2078.5"/>
    <s v="IPTU / TAXA DE INCÊNDIO"/>
    <m/>
    <x v="0"/>
    <m/>
    <s v="GUILHERME MAXWELL, 103"/>
    <x v="2"/>
    <x v="2"/>
    <x v="2"/>
    <x v="2"/>
    <x v="7"/>
    <x v="5"/>
    <m/>
    <n v="42402"/>
    <n v="4004"/>
    <x v="0"/>
  </r>
  <r>
    <x v="0"/>
    <x v="10"/>
    <n v="2083.3333333333335"/>
    <s v="EQUIPTO DE PROTECAO INDIVIDUAL"/>
    <m/>
    <x v="0"/>
    <m/>
    <s v="CAPA DE CHUVA"/>
    <x v="13"/>
    <x v="2"/>
    <x v="1"/>
    <x v="1"/>
    <x v="8"/>
    <x v="6"/>
    <m/>
    <n v="41607"/>
    <n v="5003"/>
    <x v="0"/>
  </r>
  <r>
    <x v="0"/>
    <x v="10"/>
    <n v="2083.9500000000003"/>
    <s v="SALÁRIO"/>
    <m/>
    <x v="0"/>
    <m/>
    <s v="ALINE COSTA LIMA DOS SANTOS"/>
    <x v="19"/>
    <x v="0"/>
    <x v="2"/>
    <x v="2"/>
    <x v="4"/>
    <x v="2"/>
    <m/>
    <n v="42101"/>
    <n v="3003"/>
    <x v="0"/>
  </r>
  <r>
    <x v="0"/>
    <x v="10"/>
    <n v="2083.9500000000003"/>
    <s v="SALÁRIO"/>
    <m/>
    <x v="0"/>
    <m/>
    <s v="ELEN ARRUDA NEVES"/>
    <x v="19"/>
    <x v="0"/>
    <x v="2"/>
    <x v="2"/>
    <x v="4"/>
    <x v="2"/>
    <m/>
    <n v="42101"/>
    <n v="3003"/>
    <x v="0"/>
  </r>
  <r>
    <x v="0"/>
    <x v="10"/>
    <n v="2083.9500000000003"/>
    <s v="SALÁRIO"/>
    <m/>
    <x v="0"/>
    <m/>
    <s v="GABRIELA VIEIRA FRANCESQUET"/>
    <x v="19"/>
    <x v="0"/>
    <x v="2"/>
    <x v="2"/>
    <x v="4"/>
    <x v="2"/>
    <m/>
    <n v="42101"/>
    <n v="3003"/>
    <x v="0"/>
  </r>
  <r>
    <x v="0"/>
    <x v="10"/>
    <n v="2083.9500000000003"/>
    <s v="SALÁRIO"/>
    <m/>
    <x v="0"/>
    <m/>
    <s v="JAQUELINE PEREIRA FERNANDES"/>
    <x v="19"/>
    <x v="0"/>
    <x v="2"/>
    <x v="2"/>
    <x v="4"/>
    <x v="2"/>
    <m/>
    <n v="42101"/>
    <n v="3003"/>
    <x v="0"/>
  </r>
  <r>
    <x v="0"/>
    <x v="10"/>
    <n v="2100"/>
    <s v="AUXÍLIO TRANSPORTE"/>
    <m/>
    <x v="0"/>
    <m/>
    <m/>
    <x v="6"/>
    <x v="5"/>
    <x v="1"/>
    <x v="1"/>
    <x v="3"/>
    <x v="3"/>
    <m/>
    <n v="41301"/>
    <n v="7003"/>
    <x v="0"/>
  </r>
  <r>
    <x v="0"/>
    <x v="10"/>
    <n v="2100"/>
    <s v="MANUTENÇÃO PREDIAL"/>
    <m/>
    <x v="0"/>
    <m/>
    <s v="Controle de vetores"/>
    <x v="2"/>
    <x v="2"/>
    <x v="2"/>
    <x v="2"/>
    <x v="7"/>
    <x v="5"/>
    <m/>
    <n v="42410"/>
    <n v="4004"/>
    <x v="0"/>
  </r>
  <r>
    <x v="0"/>
    <x v="10"/>
    <n v="2118.0280000000002"/>
    <s v="SALÁRIO"/>
    <m/>
    <x v="0"/>
    <m/>
    <s v="MONIQUE SANTOS DE ASSIS"/>
    <x v="22"/>
    <x v="0"/>
    <x v="2"/>
    <x v="2"/>
    <x v="4"/>
    <x v="2"/>
    <m/>
    <n v="42101"/>
    <n v="3002"/>
    <x v="0"/>
  </r>
  <r>
    <x v="0"/>
    <x v="10"/>
    <n v="2123.0583000000001"/>
    <s v="INSS"/>
    <m/>
    <x v="0"/>
    <m/>
    <m/>
    <x v="18"/>
    <x v="3"/>
    <x v="2"/>
    <x v="2"/>
    <x v="14"/>
    <x v="12"/>
    <m/>
    <n v="42201"/>
    <n v="4001"/>
    <x v="0"/>
  </r>
  <r>
    <x v="0"/>
    <x v="10"/>
    <n v="2198.5131299999998"/>
    <s v="FGTS"/>
    <m/>
    <x v="0"/>
    <m/>
    <m/>
    <x v="3"/>
    <x v="3"/>
    <x v="2"/>
    <x v="2"/>
    <x v="14"/>
    <x v="12"/>
    <m/>
    <n v="42202"/>
    <n v="4002"/>
    <x v="0"/>
  </r>
  <r>
    <x v="0"/>
    <x v="10"/>
    <n v="2200"/>
    <s v="COMISSÃO"/>
    <m/>
    <x v="0"/>
    <m/>
    <s v="Dilson"/>
    <x v="4"/>
    <x v="3"/>
    <x v="1"/>
    <x v="1"/>
    <x v="2"/>
    <x v="2"/>
    <m/>
    <n v="41106"/>
    <n v="4003"/>
    <x v="0"/>
  </r>
  <r>
    <x v="0"/>
    <x v="10"/>
    <n v="2212.5730000000003"/>
    <s v="SALÁRIO"/>
    <m/>
    <x v="0"/>
    <m/>
    <s v="MAXIMILIANO MARQUES DA SILVA"/>
    <x v="1"/>
    <x v="1"/>
    <x v="1"/>
    <x v="1"/>
    <x v="2"/>
    <x v="2"/>
    <m/>
    <n v="41101"/>
    <n v="7001"/>
    <x v="0"/>
  </r>
  <r>
    <x v="0"/>
    <x v="10"/>
    <n v="2218.6780000000003"/>
    <s v="SALÁRIO"/>
    <m/>
    <x v="0"/>
    <m/>
    <s v="MAILSON SOARES DA SILVA"/>
    <x v="1"/>
    <x v="1"/>
    <x v="1"/>
    <x v="1"/>
    <x v="2"/>
    <x v="2"/>
    <m/>
    <n v="41101"/>
    <n v="7001"/>
    <x v="0"/>
  </r>
  <r>
    <x v="0"/>
    <x v="10"/>
    <n v="2236.5833333333335"/>
    <s v="IPTU / TAXA DE INCÊNDIO"/>
    <m/>
    <x v="0"/>
    <m/>
    <s v="JACAREPAGUA"/>
    <x v="2"/>
    <x v="2"/>
    <x v="1"/>
    <x v="1"/>
    <x v="15"/>
    <x v="5"/>
    <m/>
    <n v="424021"/>
    <n v="4004"/>
    <x v="0"/>
  </r>
  <r>
    <x v="0"/>
    <x v="10"/>
    <n v="2291"/>
    <s v="SALÁRIO"/>
    <m/>
    <x v="0"/>
    <m/>
    <s v="CARINA OLIVEIRA PINTO"/>
    <x v="17"/>
    <x v="2"/>
    <x v="1"/>
    <x v="1"/>
    <x v="2"/>
    <x v="2"/>
    <m/>
    <n v="41101"/>
    <n v="5006"/>
    <x v="0"/>
  </r>
  <r>
    <x v="0"/>
    <x v="10"/>
    <n v="2300"/>
    <s v="TELEFONIA E INTERNET"/>
    <m/>
    <x v="0"/>
    <m/>
    <s v="TIM"/>
    <x v="24"/>
    <x v="12"/>
    <x v="1"/>
    <x v="1"/>
    <x v="8"/>
    <x v="6"/>
    <m/>
    <n v="41609"/>
    <n v="8006"/>
    <x v="0"/>
  </r>
  <r>
    <x v="0"/>
    <x v="10"/>
    <n v="2319.9538983323991"/>
    <s v="DAS (Parcelamento)"/>
    <m/>
    <x v="0"/>
    <m/>
    <s v="REF. DAS PARCSN 21/60  BASE AGOSTO"/>
    <x v="0"/>
    <x v="0"/>
    <x v="6"/>
    <x v="6"/>
    <x v="17"/>
    <x v="13"/>
    <m/>
    <n v="33204"/>
    <n v="2001"/>
    <x v="0"/>
  </r>
  <r>
    <x v="0"/>
    <x v="10"/>
    <n v="2346.2800000000002"/>
    <s v="CONSÓRCIO"/>
    <m/>
    <x v="0"/>
    <m/>
    <s v="Santander"/>
    <x v="0"/>
    <x v="0"/>
    <x v="7"/>
    <x v="7"/>
    <x v="18"/>
    <x v="14"/>
    <m/>
    <n v="22104"/>
    <n v="2001"/>
    <x v="0"/>
  </r>
  <r>
    <x v="0"/>
    <x v="10"/>
    <n v="2374.19"/>
    <s v="SALÁRIO"/>
    <m/>
    <x v="0"/>
    <m/>
    <s v="EDSON FARIAS DE ABREU"/>
    <x v="7"/>
    <x v="1"/>
    <x v="1"/>
    <x v="1"/>
    <x v="2"/>
    <x v="2"/>
    <m/>
    <n v="41101"/>
    <n v="3008"/>
    <x v="0"/>
  </r>
  <r>
    <x v="0"/>
    <x v="10"/>
    <n v="2394.37"/>
    <s v="SALÁRIO"/>
    <m/>
    <x v="0"/>
    <m/>
    <s v="ANDRE PRZEWODOWSKI BUSTAMANTE"/>
    <x v="4"/>
    <x v="3"/>
    <x v="2"/>
    <x v="2"/>
    <x v="4"/>
    <x v="2"/>
    <m/>
    <n v="42101"/>
    <n v="4003"/>
    <x v="0"/>
  </r>
  <r>
    <x v="0"/>
    <x v="10"/>
    <n v="2394.37"/>
    <s v="SALÁRIO"/>
    <m/>
    <x v="0"/>
    <m/>
    <s v="MANUEL AFONSO PINHO DE ALMEIDA"/>
    <x v="4"/>
    <x v="3"/>
    <x v="2"/>
    <x v="2"/>
    <x v="4"/>
    <x v="2"/>
    <m/>
    <n v="42101"/>
    <n v="4003"/>
    <x v="0"/>
  </r>
  <r>
    <x v="0"/>
    <x v="10"/>
    <n v="2394.37"/>
    <s v="SALÁRIO"/>
    <m/>
    <x v="0"/>
    <m/>
    <s v="MARCIO DE OLIVEIRA SALLES"/>
    <x v="4"/>
    <x v="3"/>
    <x v="2"/>
    <x v="2"/>
    <x v="4"/>
    <x v="2"/>
    <m/>
    <n v="42101"/>
    <n v="4003"/>
    <x v="0"/>
  </r>
  <r>
    <x v="0"/>
    <x v="10"/>
    <n v="2394.37"/>
    <s v="SALÁRIO"/>
    <m/>
    <x v="0"/>
    <m/>
    <s v="SUZICLEI BARBOSA DE AZEVEDO"/>
    <x v="4"/>
    <x v="3"/>
    <x v="2"/>
    <x v="2"/>
    <x v="4"/>
    <x v="2"/>
    <m/>
    <n v="42101"/>
    <n v="4003"/>
    <x v="0"/>
  </r>
  <r>
    <x v="0"/>
    <x v="10"/>
    <n v="2400"/>
    <s v="ÁGUA E ESGOTO"/>
    <m/>
    <x v="0"/>
    <m/>
    <s v="NOVA IGUAÇU"/>
    <x v="2"/>
    <x v="2"/>
    <x v="1"/>
    <x v="1"/>
    <x v="15"/>
    <x v="5"/>
    <m/>
    <n v="424041"/>
    <n v="4004"/>
    <x v="0"/>
  </r>
  <r>
    <x v="0"/>
    <x v="10"/>
    <n v="2400"/>
    <s v="OUTRAS DESPESAS ADMINISTRATIVAS"/>
    <m/>
    <x v="0"/>
    <m/>
    <s v="Verba representação comercial"/>
    <x v="3"/>
    <x v="3"/>
    <x v="2"/>
    <x v="2"/>
    <x v="10"/>
    <x v="8"/>
    <m/>
    <n v="42718"/>
    <n v="4002"/>
    <x v="0"/>
  </r>
  <r>
    <x v="0"/>
    <x v="10"/>
    <n v="2400"/>
    <s v="SISTEMA INFORMATIZADO"/>
    <m/>
    <x v="0"/>
    <m/>
    <s v="Flexa"/>
    <x v="24"/>
    <x v="12"/>
    <x v="2"/>
    <x v="2"/>
    <x v="10"/>
    <x v="8"/>
    <m/>
    <n v="42706"/>
    <n v="8006"/>
    <x v="0"/>
  </r>
  <r>
    <x v="0"/>
    <x v="10"/>
    <n v="2412.9802187457403"/>
    <s v="ISS (Parcelamento)"/>
    <m/>
    <x v="0"/>
    <m/>
    <s v="REF.PROC 043906872022 PARC 09 DE 84 (PARCELAMENTO)"/>
    <x v="0"/>
    <x v="0"/>
    <x v="6"/>
    <x v="6"/>
    <x v="17"/>
    <x v="13"/>
    <m/>
    <n v="33201"/>
    <n v="2001"/>
    <x v="0"/>
  </r>
  <r>
    <x v="0"/>
    <x v="10"/>
    <n v="2425"/>
    <s v="SALÁRIO"/>
    <m/>
    <x v="0"/>
    <m/>
    <s v="CAROLINE QUINTILIANO DE MIRANDA RODRIGUE"/>
    <x v="9"/>
    <x v="7"/>
    <x v="2"/>
    <x v="2"/>
    <x v="4"/>
    <x v="2"/>
    <m/>
    <n v="42101"/>
    <n v="8002"/>
    <x v="0"/>
  </r>
  <r>
    <x v="0"/>
    <x v="10"/>
    <n v="2425.7365044907506"/>
    <s v="PIS / COFINS / IRRF (Parcelamento)"/>
    <m/>
    <x v="0"/>
    <m/>
    <s v="REF. PARC.41/60 CÃ“DIGO 3373- IRPJ -18470.411325/61 DEB CC"/>
    <x v="0"/>
    <x v="0"/>
    <x v="6"/>
    <x v="6"/>
    <x v="17"/>
    <x v="13"/>
    <m/>
    <n v="33203"/>
    <n v="2001"/>
    <x v="0"/>
  </r>
  <r>
    <x v="0"/>
    <x v="10"/>
    <n v="2456.89"/>
    <s v="DAS (Parcelamento)"/>
    <m/>
    <x v="0"/>
    <m/>
    <s v="REF . PARCSN PARC 09 DE60"/>
    <x v="0"/>
    <x v="0"/>
    <x v="6"/>
    <x v="6"/>
    <x v="17"/>
    <x v="13"/>
    <m/>
    <n v="33204"/>
    <n v="2001"/>
    <x v="0"/>
  </r>
  <r>
    <x v="0"/>
    <x v="10"/>
    <n v="2463.3620000000001"/>
    <s v="SALÁRIO"/>
    <m/>
    <x v="0"/>
    <m/>
    <s v="DAVIDSON DA SILVA SOUZA DE OLIVEIRA"/>
    <x v="27"/>
    <x v="3"/>
    <x v="1"/>
    <x v="1"/>
    <x v="2"/>
    <x v="2"/>
    <m/>
    <n v="41101"/>
    <n v="6002"/>
    <x v="0"/>
  </r>
  <r>
    <x v="0"/>
    <x v="10"/>
    <n v="2463.3620000000001"/>
    <s v="SALÁRIO"/>
    <m/>
    <x v="0"/>
    <m/>
    <s v="DIEGO DE LIMA DA COSTA "/>
    <x v="27"/>
    <x v="3"/>
    <x v="1"/>
    <x v="1"/>
    <x v="2"/>
    <x v="2"/>
    <m/>
    <n v="41101"/>
    <n v="6002"/>
    <x v="0"/>
  </r>
  <r>
    <x v="0"/>
    <x v="10"/>
    <n v="2463.3620000000001"/>
    <s v="SALÁRIO"/>
    <m/>
    <x v="0"/>
    <m/>
    <s v="JAILSON DIAS ALMEIDA"/>
    <x v="27"/>
    <x v="3"/>
    <x v="1"/>
    <x v="1"/>
    <x v="2"/>
    <x v="2"/>
    <m/>
    <n v="41101"/>
    <n v="6002"/>
    <x v="0"/>
  </r>
  <r>
    <x v="0"/>
    <x v="10"/>
    <n v="2463.3620000000001"/>
    <s v="SALÁRIO"/>
    <m/>
    <x v="0"/>
    <m/>
    <s v="LEANDRO MIGUEL PEREIRA SODRE"/>
    <x v="27"/>
    <x v="3"/>
    <x v="1"/>
    <x v="1"/>
    <x v="2"/>
    <x v="2"/>
    <m/>
    <n v="41101"/>
    <n v="6002"/>
    <x v="0"/>
  </r>
  <r>
    <x v="0"/>
    <x v="10"/>
    <n v="2463.3620000000001"/>
    <s v="SALÁRIO"/>
    <m/>
    <x v="0"/>
    <m/>
    <s v="RAMON DA SILVA COELHO"/>
    <x v="27"/>
    <x v="3"/>
    <x v="1"/>
    <x v="1"/>
    <x v="2"/>
    <x v="2"/>
    <m/>
    <n v="41101"/>
    <n v="6002"/>
    <x v="0"/>
  </r>
  <r>
    <x v="0"/>
    <x v="10"/>
    <n v="2463.3620000000001"/>
    <s v="SALÁRIO"/>
    <m/>
    <x v="0"/>
    <m/>
    <s v="ROBSON SANTANA DO NASCIMENTO"/>
    <x v="27"/>
    <x v="3"/>
    <x v="1"/>
    <x v="1"/>
    <x v="2"/>
    <x v="2"/>
    <m/>
    <n v="41101"/>
    <n v="6002"/>
    <x v="0"/>
  </r>
  <r>
    <x v="0"/>
    <x v="10"/>
    <n v="2463.3620000000001"/>
    <s v="SALÁRIO"/>
    <m/>
    <x v="0"/>
    <m/>
    <s v="THIAGO GOES DE OLIVEIRA"/>
    <x v="27"/>
    <x v="3"/>
    <x v="1"/>
    <x v="1"/>
    <x v="2"/>
    <x v="2"/>
    <m/>
    <n v="41101"/>
    <n v="6002"/>
    <x v="0"/>
  </r>
  <r>
    <x v="0"/>
    <x v="10"/>
    <n v="2499.1666666666665"/>
    <s v="IPTU / TAXA DE INCÊNDIO"/>
    <m/>
    <x v="0"/>
    <m/>
    <s v="NOVA IGUAÇU"/>
    <x v="2"/>
    <x v="2"/>
    <x v="1"/>
    <x v="1"/>
    <x v="15"/>
    <x v="5"/>
    <m/>
    <n v="424021"/>
    <n v="4004"/>
    <x v="0"/>
  </r>
  <r>
    <x v="0"/>
    <x v="10"/>
    <n v="2500"/>
    <s v="ALUGUEL DE EQUIPAMENTOS"/>
    <m/>
    <x v="0"/>
    <m/>
    <m/>
    <x v="24"/>
    <x v="12"/>
    <x v="2"/>
    <x v="2"/>
    <x v="7"/>
    <x v="5"/>
    <m/>
    <n v="42407"/>
    <n v="8006"/>
    <x v="0"/>
  </r>
  <r>
    <x v="0"/>
    <x v="10"/>
    <n v="2500"/>
    <s v="COMISSÃO"/>
    <m/>
    <x v="0"/>
    <m/>
    <s v="Jeferson"/>
    <x v="4"/>
    <x v="3"/>
    <x v="1"/>
    <x v="1"/>
    <x v="2"/>
    <x v="2"/>
    <m/>
    <n v="41106"/>
    <n v="4003"/>
    <x v="0"/>
  </r>
  <r>
    <x v="0"/>
    <x v="10"/>
    <n v="2500"/>
    <s v="MATERIAL DE ESCRITÓRIO"/>
    <m/>
    <x v="0"/>
    <m/>
    <m/>
    <x v="30"/>
    <x v="1"/>
    <x v="2"/>
    <x v="2"/>
    <x v="10"/>
    <x v="8"/>
    <m/>
    <n v="42703"/>
    <n v="3007"/>
    <x v="0"/>
  </r>
  <r>
    <x v="0"/>
    <x v="10"/>
    <n v="2500"/>
    <s v="MULTAS DIVERSAS"/>
    <m/>
    <x v="0"/>
    <m/>
    <m/>
    <x v="0"/>
    <x v="0"/>
    <x v="2"/>
    <x v="2"/>
    <x v="12"/>
    <x v="10"/>
    <m/>
    <n v="42701"/>
    <n v="2001"/>
    <x v="0"/>
  </r>
  <r>
    <x v="0"/>
    <x v="10"/>
    <n v="2500"/>
    <s v="OUTRAS DESPESAS ADMINISTRATIVAS"/>
    <m/>
    <x v="0"/>
    <m/>
    <m/>
    <x v="31"/>
    <x v="6"/>
    <x v="2"/>
    <x v="2"/>
    <x v="10"/>
    <x v="8"/>
    <m/>
    <n v="42718"/>
    <n v="8007"/>
    <x v="0"/>
  </r>
  <r>
    <x v="0"/>
    <x v="10"/>
    <n v="2500"/>
    <s v="OUTRAS DESPESAS ADMINISTRATIVAS"/>
    <m/>
    <x v="0"/>
    <m/>
    <m/>
    <x v="9"/>
    <x v="7"/>
    <x v="2"/>
    <x v="2"/>
    <x v="10"/>
    <x v="8"/>
    <m/>
    <n v="42718"/>
    <n v="8002"/>
    <x v="0"/>
  </r>
  <r>
    <x v="0"/>
    <x v="10"/>
    <n v="2500"/>
    <s v="SALÁRIO"/>
    <m/>
    <x v="0"/>
    <m/>
    <s v="Aumento de quadro"/>
    <x v="5"/>
    <x v="4"/>
    <x v="2"/>
    <x v="2"/>
    <x v="4"/>
    <x v="2"/>
    <m/>
    <n v="42101"/>
    <n v="3006"/>
    <x v="0"/>
  </r>
  <r>
    <x v="0"/>
    <x v="10"/>
    <n v="2500"/>
    <s v="SERVICO PRESTADO - PJ"/>
    <m/>
    <x v="0"/>
    <m/>
    <m/>
    <x v="31"/>
    <x v="6"/>
    <x v="2"/>
    <x v="2"/>
    <x v="12"/>
    <x v="10"/>
    <m/>
    <n v="42506"/>
    <n v="8007"/>
    <x v="0"/>
  </r>
  <r>
    <x v="0"/>
    <x v="10"/>
    <n v="2543.739"/>
    <s v="SALÁRIO"/>
    <m/>
    <x v="0"/>
    <m/>
    <s v="SERGIO SILVA DOS SANTOS "/>
    <x v="6"/>
    <x v="5"/>
    <x v="1"/>
    <x v="1"/>
    <x v="2"/>
    <x v="2"/>
    <m/>
    <n v="41101"/>
    <n v="7003"/>
    <x v="0"/>
  </r>
  <r>
    <x v="0"/>
    <x v="10"/>
    <n v="2560"/>
    <s v="FGTS"/>
    <m/>
    <x v="0"/>
    <m/>
    <s v="FGTS REF. COMISSÃO"/>
    <x v="3"/>
    <x v="3"/>
    <x v="2"/>
    <x v="2"/>
    <x v="14"/>
    <x v="12"/>
    <m/>
    <n v="42202"/>
    <n v="4002"/>
    <x v="0"/>
  </r>
  <r>
    <x v="0"/>
    <x v="10"/>
    <n v="2560.4259999999999"/>
    <s v="SALÁRIO"/>
    <m/>
    <x v="0"/>
    <m/>
    <s v="NAHON OLIVEIRA DE ALMEIDA"/>
    <x v="27"/>
    <x v="3"/>
    <x v="1"/>
    <x v="1"/>
    <x v="2"/>
    <x v="2"/>
    <m/>
    <n v="41101"/>
    <n v="6002"/>
    <x v="0"/>
  </r>
  <r>
    <x v="0"/>
    <x v="10"/>
    <n v="2570.0070000000001"/>
    <s v="SALÁRIO"/>
    <m/>
    <x v="0"/>
    <m/>
    <s v="GUTIERRE EVANGELISTA MOREIRA"/>
    <x v="6"/>
    <x v="5"/>
    <x v="1"/>
    <x v="1"/>
    <x v="2"/>
    <x v="2"/>
    <m/>
    <n v="41101"/>
    <n v="7003"/>
    <x v="0"/>
  </r>
  <r>
    <x v="0"/>
    <x v="10"/>
    <n v="2581.4250000000002"/>
    <s v="AUXÍLIO REFEIÇÃO/ALIMENTAÇÃO"/>
    <m/>
    <x v="0"/>
    <m/>
    <s v="-491,7"/>
    <x v="19"/>
    <x v="0"/>
    <x v="2"/>
    <x v="2"/>
    <x v="6"/>
    <x v="3"/>
    <m/>
    <n v="42302"/>
    <n v="3003"/>
    <x v="0"/>
  </r>
  <r>
    <x v="0"/>
    <x v="10"/>
    <n v="2581.4250000000002"/>
    <s v="AUXÍLIO REFEIÇÃO/ALIMENTAÇÃO"/>
    <m/>
    <x v="0"/>
    <m/>
    <s v="-491,7"/>
    <x v="17"/>
    <x v="2"/>
    <x v="1"/>
    <x v="1"/>
    <x v="3"/>
    <x v="3"/>
    <m/>
    <n v="41302"/>
    <n v="5006"/>
    <x v="0"/>
  </r>
  <r>
    <x v="0"/>
    <x v="10"/>
    <n v="2581.4250000000002"/>
    <s v="AUXÍLIO REFEIÇÃO/ALIMENTAÇÃO"/>
    <m/>
    <x v="0"/>
    <m/>
    <s v="-491,7"/>
    <x v="4"/>
    <x v="3"/>
    <x v="2"/>
    <x v="2"/>
    <x v="6"/>
    <x v="3"/>
    <m/>
    <n v="42302"/>
    <n v="4003"/>
    <x v="0"/>
  </r>
  <r>
    <x v="0"/>
    <x v="10"/>
    <n v="2592.92"/>
    <s v="SALÁRIO"/>
    <m/>
    <x v="0"/>
    <m/>
    <s v="ALEXANDRE GUIMARAES DE OLIVEIRA"/>
    <x v="19"/>
    <x v="0"/>
    <x v="2"/>
    <x v="2"/>
    <x v="4"/>
    <x v="2"/>
    <m/>
    <n v="42101"/>
    <n v="3003"/>
    <x v="0"/>
  </r>
  <r>
    <x v="0"/>
    <x v="10"/>
    <n v="2625"/>
    <s v="ASSISTÊNCIA MÉDICA"/>
    <m/>
    <x v="0"/>
    <m/>
    <m/>
    <x v="3"/>
    <x v="3"/>
    <x v="2"/>
    <x v="2"/>
    <x v="6"/>
    <x v="3"/>
    <m/>
    <n v="42304"/>
    <n v="4002"/>
    <x v="0"/>
  </r>
  <r>
    <x v="0"/>
    <x v="10"/>
    <n v="2625"/>
    <s v="ASSISTÊNCIA ODONTOLÓGICA"/>
    <m/>
    <x v="0"/>
    <m/>
    <m/>
    <x v="29"/>
    <x v="3"/>
    <x v="1"/>
    <x v="1"/>
    <x v="3"/>
    <x v="3"/>
    <m/>
    <n v="41306"/>
    <n v="6001"/>
    <x v="0"/>
  </r>
  <r>
    <x v="0"/>
    <x v="10"/>
    <n v="2625"/>
    <s v="AUXÍLIO TRANSPORTE"/>
    <m/>
    <x v="0"/>
    <m/>
    <m/>
    <x v="3"/>
    <x v="3"/>
    <x v="2"/>
    <x v="2"/>
    <x v="6"/>
    <x v="3"/>
    <m/>
    <n v="42301"/>
    <n v="4002"/>
    <x v="0"/>
  </r>
  <r>
    <x v="0"/>
    <x v="10"/>
    <n v="2641.2870000000003"/>
    <s v="SALÁRIO"/>
    <m/>
    <x v="0"/>
    <m/>
    <s v="RUBENS DA SILVA BANDEIRA "/>
    <x v="27"/>
    <x v="3"/>
    <x v="1"/>
    <x v="1"/>
    <x v="2"/>
    <x v="2"/>
    <m/>
    <n v="41101"/>
    <n v="6002"/>
    <x v="0"/>
  </r>
  <r>
    <x v="0"/>
    <x v="10"/>
    <n v="2654.7259178408608"/>
    <s v="PIS / COFINS / IRRF (Parcelamento)"/>
    <m/>
    <x v="0"/>
    <m/>
    <s v="REF. 20/60 DARF PARCELAMENTO PROCESSO 10768-4113922021-53   DEBITO CC ITAU - COFINS"/>
    <x v="0"/>
    <x v="0"/>
    <x v="6"/>
    <x v="6"/>
    <x v="17"/>
    <x v="13"/>
    <m/>
    <n v="33203"/>
    <n v="2001"/>
    <x v="0"/>
  </r>
  <r>
    <x v="0"/>
    <x v="10"/>
    <n v="2665.7400000000002"/>
    <s v="SALÁRIO"/>
    <m/>
    <x v="0"/>
    <m/>
    <s v="EDMILSON BERNARDES DA SILVA"/>
    <x v="1"/>
    <x v="1"/>
    <x v="1"/>
    <x v="1"/>
    <x v="2"/>
    <x v="2"/>
    <m/>
    <n v="41101"/>
    <n v="7001"/>
    <x v="0"/>
  </r>
  <r>
    <x v="0"/>
    <x v="10"/>
    <n v="2667.6870000000004"/>
    <s v="SALÁRIO"/>
    <m/>
    <x v="0"/>
    <m/>
    <s v="ROGERIO POZES DE SOUZA"/>
    <x v="1"/>
    <x v="1"/>
    <x v="1"/>
    <x v="1"/>
    <x v="2"/>
    <x v="2"/>
    <m/>
    <n v="41101"/>
    <n v="7001"/>
    <x v="0"/>
  </r>
  <r>
    <x v="0"/>
    <x v="10"/>
    <n v="2668.98"/>
    <s v="SALÁRIO"/>
    <m/>
    <x v="0"/>
    <m/>
    <s v="ELISEU DA SILVA FERREIRA"/>
    <x v="8"/>
    <x v="6"/>
    <x v="2"/>
    <x v="2"/>
    <x v="4"/>
    <x v="2"/>
    <m/>
    <n v="42101"/>
    <n v="8003"/>
    <x v="0"/>
  </r>
  <r>
    <x v="0"/>
    <x v="10"/>
    <n v="2705.9780000000001"/>
    <s v="SALÁRIO"/>
    <m/>
    <x v="0"/>
    <m/>
    <s v="CLAUNEIDSON SOUSA TOME XAVIER"/>
    <x v="27"/>
    <x v="3"/>
    <x v="1"/>
    <x v="1"/>
    <x v="2"/>
    <x v="2"/>
    <m/>
    <n v="41101"/>
    <n v="6002"/>
    <x v="0"/>
  </r>
  <r>
    <x v="0"/>
    <x v="10"/>
    <n v="2705.9780000000001"/>
    <s v="SALÁRIO"/>
    <m/>
    <x v="0"/>
    <m/>
    <s v="LEONEL CORREA DE ALMEIDA"/>
    <x v="27"/>
    <x v="3"/>
    <x v="1"/>
    <x v="1"/>
    <x v="2"/>
    <x v="2"/>
    <m/>
    <n v="41101"/>
    <n v="6002"/>
    <x v="0"/>
  </r>
  <r>
    <x v="0"/>
    <x v="10"/>
    <n v="2722.1590000000001"/>
    <s v="SALÁRIO"/>
    <m/>
    <x v="0"/>
    <m/>
    <s v="LUCAS GABRIEL FELIX DA SILVA"/>
    <x v="27"/>
    <x v="3"/>
    <x v="1"/>
    <x v="1"/>
    <x v="2"/>
    <x v="2"/>
    <m/>
    <n v="41101"/>
    <n v="6002"/>
    <x v="0"/>
  </r>
  <r>
    <x v="0"/>
    <x v="10"/>
    <n v="2725.9870000000001"/>
    <s v="SALÁRIO"/>
    <m/>
    <x v="0"/>
    <m/>
    <s v="MATHEUS FREIRE DE SOUZA "/>
    <x v="18"/>
    <x v="3"/>
    <x v="2"/>
    <x v="2"/>
    <x v="4"/>
    <x v="2"/>
    <m/>
    <n v="42101"/>
    <n v="4001"/>
    <x v="0"/>
  </r>
  <r>
    <x v="0"/>
    <x v="10"/>
    <n v="2772.5807187105802"/>
    <s v="PIS / COFINS / IRRF (Parcelamento)"/>
    <m/>
    <x v="0"/>
    <m/>
    <s v="REF. PARC.49/60 CÃ“DIGO 6012 - CSLL -18470.400278/21 DEB CC"/>
    <x v="0"/>
    <x v="0"/>
    <x v="6"/>
    <x v="6"/>
    <x v="17"/>
    <x v="13"/>
    <m/>
    <n v="33203"/>
    <n v="2001"/>
    <x v="0"/>
  </r>
  <r>
    <x v="0"/>
    <x v="10"/>
    <n v="2776.6666666666665"/>
    <s v="OUTROS CUSTOS"/>
    <m/>
    <x v="0"/>
    <m/>
    <s v="INEA"/>
    <x v="20"/>
    <x v="2"/>
    <x v="1"/>
    <x v="1"/>
    <x v="8"/>
    <x v="6"/>
    <m/>
    <n v="41620"/>
    <n v="5001"/>
    <x v="0"/>
  </r>
  <r>
    <x v="0"/>
    <x v="10"/>
    <n v="2793.1150500000003"/>
    <s v="INSS"/>
    <m/>
    <x v="0"/>
    <m/>
    <m/>
    <x v="22"/>
    <x v="0"/>
    <x v="2"/>
    <x v="2"/>
    <x v="14"/>
    <x v="12"/>
    <m/>
    <n v="42201"/>
    <n v="3002"/>
    <x v="0"/>
  </r>
  <r>
    <x v="0"/>
    <x v="10"/>
    <n v="2800"/>
    <s v="COMISSÃO"/>
    <m/>
    <x v="0"/>
    <m/>
    <s v="Dilson"/>
    <x v="4"/>
    <x v="3"/>
    <x v="1"/>
    <x v="1"/>
    <x v="2"/>
    <x v="2"/>
    <m/>
    <n v="41106"/>
    <n v="4003"/>
    <x v="0"/>
  </r>
  <r>
    <x v="0"/>
    <x v="10"/>
    <n v="2800"/>
    <s v="MANUTENÇÃO E REFORMA DE CONTAINER"/>
    <m/>
    <x v="0"/>
    <m/>
    <m/>
    <x v="4"/>
    <x v="3"/>
    <x v="1"/>
    <x v="1"/>
    <x v="8"/>
    <x v="6"/>
    <m/>
    <n v="41604"/>
    <n v="4003"/>
    <x v="0"/>
  </r>
  <r>
    <x v="0"/>
    <x v="10"/>
    <n v="2835"/>
    <s v="ASSISTÊNCIA MÉDICA"/>
    <m/>
    <x v="0"/>
    <m/>
    <m/>
    <x v="23"/>
    <x v="11"/>
    <x v="2"/>
    <x v="2"/>
    <x v="6"/>
    <x v="3"/>
    <m/>
    <n v="42304"/>
    <n v="1002"/>
    <x v="0"/>
  </r>
  <r>
    <x v="0"/>
    <x v="10"/>
    <n v="2846.3380000000002"/>
    <s v="SALÁRIO"/>
    <m/>
    <x v="0"/>
    <m/>
    <s v="PAULA DE OLIVEIRA ALVIM"/>
    <x v="9"/>
    <x v="7"/>
    <x v="2"/>
    <x v="2"/>
    <x v="4"/>
    <x v="2"/>
    <m/>
    <n v="42101"/>
    <n v="8002"/>
    <x v="0"/>
  </r>
  <r>
    <x v="0"/>
    <x v="10"/>
    <n v="2866.0280000000002"/>
    <s v="SALÁRIO"/>
    <m/>
    <x v="0"/>
    <m/>
    <s v="EDER MUNIZ GOMES"/>
    <x v="11"/>
    <x v="1"/>
    <x v="2"/>
    <x v="2"/>
    <x v="4"/>
    <x v="2"/>
    <m/>
    <n v="42101"/>
    <n v="8004"/>
    <x v="0"/>
  </r>
  <r>
    <x v="0"/>
    <x v="10"/>
    <n v="2866.0280000000002"/>
    <s v="SALÁRIO"/>
    <m/>
    <x v="0"/>
    <m/>
    <s v="WAGNER JOSE DA SILVA"/>
    <x v="11"/>
    <x v="1"/>
    <x v="2"/>
    <x v="2"/>
    <x v="4"/>
    <x v="2"/>
    <m/>
    <n v="42101"/>
    <n v="8004"/>
    <x v="0"/>
  </r>
  <r>
    <x v="0"/>
    <x v="10"/>
    <n v="2877.7697752956228"/>
    <s v="ISS (Parcelamento)"/>
    <m/>
    <x v="0"/>
    <m/>
    <s v="REF.PROC 043905862021 PARC 23 DE 84 (PARCELAMENTO)"/>
    <x v="0"/>
    <x v="0"/>
    <x v="6"/>
    <x v="6"/>
    <x v="17"/>
    <x v="13"/>
    <m/>
    <n v="33201"/>
    <n v="2001"/>
    <x v="0"/>
  </r>
  <r>
    <x v="0"/>
    <x v="10"/>
    <n v="2878.5242874650826"/>
    <s v="PIS / COFINS / IRRF (Parcelamento)"/>
    <m/>
    <x v="0"/>
    <m/>
    <s v="REF. PARC.41/60 CÃ“DIGO 5856- COFINS -18470.411325/61 DEB CC"/>
    <x v="0"/>
    <x v="0"/>
    <x v="6"/>
    <x v="6"/>
    <x v="17"/>
    <x v="13"/>
    <m/>
    <n v="33203"/>
    <n v="2001"/>
    <x v="0"/>
  </r>
  <r>
    <x v="0"/>
    <x v="10"/>
    <n v="2906.300395463486"/>
    <s v="PARCELAMENTOS FEDERAIS"/>
    <m/>
    <x v="0"/>
    <m/>
    <s v="REF.GPS 49/60 - 628037589"/>
    <x v="0"/>
    <x v="0"/>
    <x v="6"/>
    <x v="6"/>
    <x v="17"/>
    <x v="13"/>
    <m/>
    <n v="33202"/>
    <n v="2001"/>
    <x v="0"/>
  </r>
  <r>
    <x v="0"/>
    <x v="10"/>
    <n v="2916.6666666666665"/>
    <s v="OUTRAS DESPESAS ADMINISTRATIVAS"/>
    <m/>
    <x v="0"/>
    <m/>
    <s v="Movimentos ambientais"/>
    <x v="20"/>
    <x v="2"/>
    <x v="2"/>
    <x v="2"/>
    <x v="10"/>
    <x v="8"/>
    <m/>
    <n v="42718"/>
    <n v="5001"/>
    <x v="0"/>
  </r>
  <r>
    <x v="0"/>
    <x v="10"/>
    <n v="2935.9175131553725"/>
    <s v="PARCELAMENTOS FEDERAIS"/>
    <m/>
    <x v="0"/>
    <m/>
    <s v="REF.GPS 48/60 - 628555725"/>
    <x v="0"/>
    <x v="0"/>
    <x v="6"/>
    <x v="6"/>
    <x v="17"/>
    <x v="13"/>
    <m/>
    <n v="33202"/>
    <n v="2001"/>
    <x v="0"/>
  </r>
  <r>
    <x v="0"/>
    <x v="10"/>
    <n v="2985"/>
    <s v="SALÁRIO"/>
    <m/>
    <x v="0"/>
    <m/>
    <s v="GESIMAR MOREIRA DA COSTA"/>
    <x v="10"/>
    <x v="8"/>
    <x v="2"/>
    <x v="2"/>
    <x v="4"/>
    <x v="2"/>
    <m/>
    <n v="42101"/>
    <n v="8001"/>
    <x v="0"/>
  </r>
  <r>
    <x v="0"/>
    <x v="10"/>
    <n v="2997.9724499999998"/>
    <s v="INSS"/>
    <m/>
    <x v="0"/>
    <m/>
    <m/>
    <x v="3"/>
    <x v="3"/>
    <x v="2"/>
    <x v="2"/>
    <x v="14"/>
    <x v="12"/>
    <m/>
    <n v="42201"/>
    <n v="4002"/>
    <x v="0"/>
  </r>
  <r>
    <x v="0"/>
    <x v="10"/>
    <n v="3000"/>
    <s v="ÁGUA E ESGOTO"/>
    <m/>
    <x v="0"/>
    <m/>
    <s v="GUILLHERME MAXWELL, 154/156"/>
    <x v="2"/>
    <x v="2"/>
    <x v="1"/>
    <x v="1"/>
    <x v="15"/>
    <x v="5"/>
    <m/>
    <n v="424041"/>
    <n v="4004"/>
    <x v="0"/>
  </r>
  <r>
    <x v="0"/>
    <x v="10"/>
    <n v="3000"/>
    <s v="ASSOCIACAES DE CLASSE"/>
    <m/>
    <x v="0"/>
    <m/>
    <s v="INSTITUTO PARA DEMOCRATIZACAO DE INFORMACOES SOBRE SANEAMENTO BASICO E MEIO AMBIENTE - WEB-RESOL"/>
    <x v="0"/>
    <x v="0"/>
    <x v="2"/>
    <x v="2"/>
    <x v="12"/>
    <x v="10"/>
    <m/>
    <n v="42501"/>
    <n v="2001"/>
    <x v="0"/>
  </r>
  <r>
    <x v="0"/>
    <x v="10"/>
    <n v="3000"/>
    <s v="FGTS - MULTA RESCISÓRIA"/>
    <m/>
    <x v="0"/>
    <m/>
    <s v="DIVERSOS CENTROS DE CUSTO"/>
    <x v="0"/>
    <x v="0"/>
    <x v="1"/>
    <x v="1"/>
    <x v="16"/>
    <x v="12"/>
    <m/>
    <n v="41203"/>
    <n v="2001"/>
    <x v="0"/>
  </r>
  <r>
    <x v="0"/>
    <x v="10"/>
    <n v="3000"/>
    <s v="INSS"/>
    <m/>
    <x v="0"/>
    <m/>
    <s v="INSS REF. COMISSÃO"/>
    <x v="4"/>
    <x v="3"/>
    <x v="2"/>
    <x v="2"/>
    <x v="14"/>
    <x v="12"/>
    <m/>
    <n v="42201"/>
    <n v="4003"/>
    <x v="0"/>
  </r>
  <r>
    <x v="0"/>
    <x v="10"/>
    <n v="3000"/>
    <s v="MARKETING"/>
    <m/>
    <x v="0"/>
    <m/>
    <s v="PROFESP"/>
    <x v="5"/>
    <x v="4"/>
    <x v="2"/>
    <x v="2"/>
    <x v="10"/>
    <x v="8"/>
    <m/>
    <n v="42710"/>
    <n v="3006"/>
    <x v="0"/>
  </r>
  <r>
    <x v="0"/>
    <x v="10"/>
    <n v="3000"/>
    <s v="SALÁRIO"/>
    <m/>
    <x v="0"/>
    <m/>
    <s v="MATHEUS LUCAS DIAS GALVAO"/>
    <x v="4"/>
    <x v="3"/>
    <x v="2"/>
    <x v="2"/>
    <x v="4"/>
    <x v="2"/>
    <m/>
    <n v="42101"/>
    <n v="4003"/>
    <x v="0"/>
  </r>
  <r>
    <x v="0"/>
    <x v="10"/>
    <n v="3000"/>
    <s v="SERVICO PRESTADO - PJ"/>
    <m/>
    <x v="0"/>
    <m/>
    <s v="Social Media"/>
    <x v="10"/>
    <x v="8"/>
    <x v="2"/>
    <x v="2"/>
    <x v="12"/>
    <x v="10"/>
    <m/>
    <n v="42506"/>
    <n v="8001"/>
    <x v="0"/>
  </r>
  <r>
    <x v="0"/>
    <x v="10"/>
    <n v="3000"/>
    <s v="TAXA DE LICENCIAMENTO, VISTORIAS ETC"/>
    <m/>
    <x v="0"/>
    <m/>
    <m/>
    <x v="25"/>
    <x v="13"/>
    <x v="1"/>
    <x v="1"/>
    <x v="1"/>
    <x v="1"/>
    <m/>
    <n v="41408"/>
    <n v="3001"/>
    <x v="0"/>
  </r>
  <r>
    <x v="0"/>
    <x v="10"/>
    <n v="3032.326"/>
    <s v="SALÁRIO"/>
    <m/>
    <x v="0"/>
    <m/>
    <s v="JAYME DE SOUSA  QUEIROZ"/>
    <x v="1"/>
    <x v="1"/>
    <x v="1"/>
    <x v="1"/>
    <x v="2"/>
    <x v="2"/>
    <m/>
    <n v="41101"/>
    <n v="7001"/>
    <x v="0"/>
  </r>
  <r>
    <x v="0"/>
    <x v="10"/>
    <n v="3037.4346105157078"/>
    <s v="PIS / COFINS / IRRF (Parcelamento)"/>
    <m/>
    <x v="0"/>
    <m/>
    <s v="REF. PARC.49/60 CÃ“DIGO 5856 - COFINS -18470.400278/21 DEB CC"/>
    <x v="0"/>
    <x v="0"/>
    <x v="6"/>
    <x v="6"/>
    <x v="17"/>
    <x v="13"/>
    <m/>
    <n v="33203"/>
    <n v="2001"/>
    <x v="0"/>
  </r>
  <r>
    <x v="0"/>
    <x v="10"/>
    <n v="3039.0255999999999"/>
    <s v="COMISSÃO"/>
    <m/>
    <x v="0"/>
    <m/>
    <s v="FGP"/>
    <x v="23"/>
    <x v="11"/>
    <x v="1"/>
    <x v="1"/>
    <x v="2"/>
    <x v="2"/>
    <m/>
    <n v="41106"/>
    <n v="1002"/>
    <x v="0"/>
  </r>
  <r>
    <x v="0"/>
    <x v="10"/>
    <n v="3050"/>
    <s v="SOFTWARE"/>
    <m/>
    <x v="0"/>
    <m/>
    <s v="CÂMERA VEÍCULOS"/>
    <x v="27"/>
    <x v="3"/>
    <x v="2"/>
    <x v="2"/>
    <x v="10"/>
    <x v="8"/>
    <m/>
    <n v="42707"/>
    <n v="6002"/>
    <x v="0"/>
  </r>
  <r>
    <x v="0"/>
    <x v="10"/>
    <n v="3050.15"/>
    <s v="SALÁRIO"/>
    <m/>
    <x v="0"/>
    <m/>
    <s v="FRANCISCA MAIARA OLIVEIRA SOUSA"/>
    <x v="8"/>
    <x v="6"/>
    <x v="2"/>
    <x v="2"/>
    <x v="4"/>
    <x v="2"/>
    <m/>
    <n v="42101"/>
    <n v="8003"/>
    <x v="0"/>
  </r>
  <r>
    <x v="0"/>
    <x v="10"/>
    <n v="3050.15"/>
    <s v="SALÁRIO"/>
    <m/>
    <x v="0"/>
    <m/>
    <s v="JULIANA IVONE DE SOUZA"/>
    <x v="8"/>
    <x v="6"/>
    <x v="2"/>
    <x v="2"/>
    <x v="4"/>
    <x v="2"/>
    <m/>
    <n v="42101"/>
    <n v="8003"/>
    <x v="0"/>
  </r>
  <r>
    <x v="0"/>
    <x v="10"/>
    <n v="3097.7100000000005"/>
    <s v="AUXÍLIO REFEIÇÃO/ALIMENTAÇÃO"/>
    <m/>
    <x v="0"/>
    <m/>
    <s v="-491,7"/>
    <x v="18"/>
    <x v="3"/>
    <x v="2"/>
    <x v="2"/>
    <x v="6"/>
    <x v="3"/>
    <m/>
    <n v="42302"/>
    <n v="4001"/>
    <x v="0"/>
  </r>
  <r>
    <x v="0"/>
    <x v="10"/>
    <n v="3097.7100000000005"/>
    <s v="AUXÍLIO REFEIÇÃO/ALIMENTAÇÃO"/>
    <m/>
    <x v="0"/>
    <m/>
    <s v="-491,7"/>
    <x v="6"/>
    <x v="5"/>
    <x v="1"/>
    <x v="1"/>
    <x v="3"/>
    <x v="3"/>
    <m/>
    <n v="41302"/>
    <n v="7003"/>
    <x v="0"/>
  </r>
  <r>
    <x v="0"/>
    <x v="10"/>
    <n v="3097.7100000000005"/>
    <s v="AUXÍLIO REFEIÇÃO/ALIMENTAÇÃO"/>
    <m/>
    <x v="0"/>
    <m/>
    <s v="-491,7"/>
    <x v="3"/>
    <x v="3"/>
    <x v="2"/>
    <x v="2"/>
    <x v="6"/>
    <x v="3"/>
    <m/>
    <n v="42302"/>
    <n v="4002"/>
    <x v="0"/>
  </r>
  <r>
    <x v="0"/>
    <x v="10"/>
    <n v="3109.99"/>
    <s v="SALÁRIO"/>
    <m/>
    <x v="0"/>
    <m/>
    <s v="MARCOS VINICIUS COSTA GOMES DE ARAUJO"/>
    <x v="5"/>
    <x v="4"/>
    <x v="2"/>
    <x v="2"/>
    <x v="4"/>
    <x v="2"/>
    <m/>
    <n v="42101"/>
    <n v="3006"/>
    <x v="0"/>
  </r>
  <r>
    <x v="0"/>
    <x v="10"/>
    <n v="3112.5930000000003"/>
    <s v="SALÁRIO"/>
    <m/>
    <x v="0"/>
    <m/>
    <s v="FABIO MAGALHAES FIGUEIREDO"/>
    <x v="1"/>
    <x v="1"/>
    <x v="1"/>
    <x v="1"/>
    <x v="2"/>
    <x v="2"/>
    <m/>
    <n v="41101"/>
    <n v="7001"/>
    <x v="0"/>
  </r>
  <r>
    <x v="0"/>
    <x v="10"/>
    <n v="3120"/>
    <s v="FORMAÇÃO E TREINAMENTO"/>
    <m/>
    <x v="0"/>
    <m/>
    <s v="Treinamentos (div áreas)"/>
    <x v="5"/>
    <x v="4"/>
    <x v="2"/>
    <x v="2"/>
    <x v="6"/>
    <x v="3"/>
    <m/>
    <n v="42309"/>
    <n v="3006"/>
    <x v="0"/>
  </r>
  <r>
    <x v="0"/>
    <x v="10"/>
    <n v="3156.835"/>
    <s v="SALÁRIO"/>
    <m/>
    <x v="0"/>
    <m/>
    <s v="CESAR EDUARDO DOS SANTOS AZEVEDO JUNIOR"/>
    <x v="1"/>
    <x v="1"/>
    <x v="1"/>
    <x v="1"/>
    <x v="2"/>
    <x v="2"/>
    <m/>
    <n v="41101"/>
    <n v="7001"/>
    <x v="0"/>
  </r>
  <r>
    <x v="0"/>
    <x v="10"/>
    <n v="3156.835"/>
    <s v="SALÁRIO"/>
    <m/>
    <x v="0"/>
    <m/>
    <s v="LUCIANO SEVERINO DE CASTRO"/>
    <x v="1"/>
    <x v="1"/>
    <x v="1"/>
    <x v="1"/>
    <x v="2"/>
    <x v="2"/>
    <m/>
    <n v="41101"/>
    <n v="7001"/>
    <x v="0"/>
  </r>
  <r>
    <x v="0"/>
    <x v="10"/>
    <n v="3156.835"/>
    <s v="SALÁRIO"/>
    <m/>
    <x v="0"/>
    <m/>
    <s v="RAFAEL DE OLIVEIRA AVILA"/>
    <x v="1"/>
    <x v="1"/>
    <x v="1"/>
    <x v="1"/>
    <x v="2"/>
    <x v="2"/>
    <m/>
    <n v="41101"/>
    <n v="7001"/>
    <x v="0"/>
  </r>
  <r>
    <x v="0"/>
    <x v="10"/>
    <n v="3156.835"/>
    <s v="SALÁRIO"/>
    <m/>
    <x v="0"/>
    <m/>
    <s v="RAFAEL DOS REIS MOREIRA"/>
    <x v="1"/>
    <x v="1"/>
    <x v="1"/>
    <x v="1"/>
    <x v="2"/>
    <x v="2"/>
    <m/>
    <n v="41101"/>
    <n v="7001"/>
    <x v="0"/>
  </r>
  <r>
    <x v="0"/>
    <x v="10"/>
    <n v="3156.835"/>
    <s v="SALÁRIO"/>
    <m/>
    <x v="0"/>
    <m/>
    <s v="SERGIO RICARDO GAMA DA ROCHA"/>
    <x v="1"/>
    <x v="1"/>
    <x v="1"/>
    <x v="1"/>
    <x v="2"/>
    <x v="2"/>
    <m/>
    <n v="41101"/>
    <n v="7001"/>
    <x v="0"/>
  </r>
  <r>
    <x v="0"/>
    <x v="10"/>
    <n v="3188.3830000000003"/>
    <s v="SALÁRIO"/>
    <m/>
    <x v="0"/>
    <m/>
    <s v="CARLA CRISTINA BATISTA DE PAULA"/>
    <x v="21"/>
    <x v="0"/>
    <x v="2"/>
    <x v="2"/>
    <x v="4"/>
    <x v="2"/>
    <m/>
    <n v="42101"/>
    <n v="3004"/>
    <x v="0"/>
  </r>
  <r>
    <x v="0"/>
    <x v="10"/>
    <n v="3188.3830000000003"/>
    <s v="SALÁRIO"/>
    <m/>
    <x v="0"/>
    <m/>
    <s v="JAQUELINE CONCEICAO DA SILVA SANTOS"/>
    <x v="21"/>
    <x v="0"/>
    <x v="2"/>
    <x v="2"/>
    <x v="4"/>
    <x v="2"/>
    <m/>
    <n v="42101"/>
    <n v="3004"/>
    <x v="0"/>
  </r>
  <r>
    <x v="0"/>
    <x v="10"/>
    <n v="3188.3830000000003"/>
    <s v="SALÁRIO"/>
    <m/>
    <x v="0"/>
    <m/>
    <s v="SERLI OLIVEIRA DA CONCEICAO"/>
    <x v="12"/>
    <x v="9"/>
    <x v="2"/>
    <x v="2"/>
    <x v="4"/>
    <x v="2"/>
    <m/>
    <n v="42101"/>
    <n v="3005"/>
    <x v="0"/>
  </r>
  <r>
    <x v="0"/>
    <x v="10"/>
    <n v="3200"/>
    <s v="COMBUSTÍVEL - GASOLINA"/>
    <m/>
    <x v="0"/>
    <m/>
    <m/>
    <x v="27"/>
    <x v="3"/>
    <x v="1"/>
    <x v="1"/>
    <x v="1"/>
    <x v="1"/>
    <m/>
    <n v="41402"/>
    <n v="6002"/>
    <x v="0"/>
  </r>
  <r>
    <x v="0"/>
    <x v="10"/>
    <n v="3200"/>
    <s v="IRRF 0561"/>
    <m/>
    <x v="0"/>
    <m/>
    <s v="IR REF. COMISSÃO"/>
    <x v="3"/>
    <x v="3"/>
    <x v="2"/>
    <x v="2"/>
    <x v="14"/>
    <x v="12"/>
    <m/>
    <n v="42204"/>
    <n v="4002"/>
    <x v="0"/>
  </r>
  <r>
    <x v="0"/>
    <x v="10"/>
    <n v="3219.9999999999995"/>
    <s v="IRRF 0561"/>
    <m/>
    <x v="0"/>
    <m/>
    <m/>
    <x v="23"/>
    <x v="11"/>
    <x v="2"/>
    <x v="2"/>
    <x v="14"/>
    <x v="12"/>
    <m/>
    <n v="42204"/>
    <n v="1002"/>
    <x v="0"/>
  </r>
  <r>
    <x v="0"/>
    <x v="10"/>
    <n v="3229.0830000000005"/>
    <s v="SALÁRIO"/>
    <m/>
    <x v="0"/>
    <m/>
    <s v="JONATHAN RAFAEL BARBOSA PEREIRA"/>
    <x v="3"/>
    <x v="3"/>
    <x v="2"/>
    <x v="2"/>
    <x v="4"/>
    <x v="2"/>
    <m/>
    <n v="42101"/>
    <n v="4002"/>
    <x v="0"/>
  </r>
  <r>
    <x v="0"/>
    <x v="10"/>
    <n v="3239.973"/>
    <s v="SALÁRIO"/>
    <m/>
    <x v="0"/>
    <m/>
    <s v="GUSTAVO DAMASIO DE MORAES"/>
    <x v="1"/>
    <x v="1"/>
    <x v="1"/>
    <x v="1"/>
    <x v="2"/>
    <x v="2"/>
    <m/>
    <n v="41101"/>
    <n v="7001"/>
    <x v="0"/>
  </r>
  <r>
    <x v="0"/>
    <x v="10"/>
    <n v="3247.9590000000003"/>
    <s v="SALÁRIO"/>
    <m/>
    <x v="0"/>
    <m/>
    <s v="CARLOS ALBERTO TEIXEIRA BASTOS"/>
    <x v="6"/>
    <x v="5"/>
    <x v="1"/>
    <x v="1"/>
    <x v="2"/>
    <x v="2"/>
    <m/>
    <n v="41101"/>
    <n v="7003"/>
    <x v="0"/>
  </r>
  <r>
    <x v="0"/>
    <x v="10"/>
    <n v="3263.16"/>
    <s v="CDC - ITAÚ"/>
    <m/>
    <x v="0"/>
    <m/>
    <s v="16827104"/>
    <x v="23"/>
    <x v="11"/>
    <x v="7"/>
    <x v="7"/>
    <x v="18"/>
    <x v="14"/>
    <m/>
    <n v="22103"/>
    <n v="1002"/>
    <x v="0"/>
  </r>
  <r>
    <x v="0"/>
    <x v="10"/>
    <n v="3300"/>
    <s v="SOFTWARE"/>
    <m/>
    <x v="0"/>
    <m/>
    <s v="PIPEFY MARKETING E TECNOLOGIA LTDA"/>
    <x v="3"/>
    <x v="3"/>
    <x v="2"/>
    <x v="2"/>
    <x v="10"/>
    <x v="8"/>
    <m/>
    <n v="42707"/>
    <n v="4002"/>
    <x v="0"/>
  </r>
  <r>
    <x v="0"/>
    <x v="10"/>
    <n v="3365.68"/>
    <s v="VEÍCULOS"/>
    <m/>
    <x v="0"/>
    <m/>
    <s v="41794302"/>
    <x v="23"/>
    <x v="11"/>
    <x v="7"/>
    <x v="7"/>
    <x v="18"/>
    <x v="14"/>
    <m/>
    <n v="23107"/>
    <n v="1002"/>
    <x v="0"/>
  </r>
  <r>
    <x v="0"/>
    <x v="10"/>
    <n v="3376.3180000000002"/>
    <s v="SALÁRIO"/>
    <m/>
    <x v="0"/>
    <m/>
    <s v="FRANCISCO CARLOS FIGUEIREDO"/>
    <x v="1"/>
    <x v="1"/>
    <x v="1"/>
    <x v="1"/>
    <x v="2"/>
    <x v="2"/>
    <m/>
    <n v="41101"/>
    <n v="7001"/>
    <x v="0"/>
  </r>
  <r>
    <x v="0"/>
    <x v="10"/>
    <n v="3406.0691361895524"/>
    <s v="DAS (Parcelamento)"/>
    <m/>
    <x v="0"/>
    <m/>
    <s v="REF. DAS PERTSN PARC 50 DE 150"/>
    <x v="0"/>
    <x v="0"/>
    <x v="6"/>
    <x v="6"/>
    <x v="17"/>
    <x v="13"/>
    <m/>
    <n v="33204"/>
    <n v="2001"/>
    <x v="0"/>
  </r>
  <r>
    <x v="0"/>
    <x v="10"/>
    <n v="3412.9920000000002"/>
    <s v="CONSULTORIA CONTÁBIL E TRIBUTÁRIA"/>
    <m/>
    <x v="0"/>
    <m/>
    <s v="A.OLIVEIRA CONTABILIDADE LTDA"/>
    <x v="25"/>
    <x v="13"/>
    <x v="2"/>
    <x v="2"/>
    <x v="12"/>
    <x v="10"/>
    <m/>
    <n v="42502"/>
    <n v="3001"/>
    <x v="0"/>
  </r>
  <r>
    <x v="0"/>
    <x v="10"/>
    <n v="3418.05"/>
    <s v="SALÁRIO"/>
    <m/>
    <x v="0"/>
    <m/>
    <s v="SIDNEY MESSIAS DE PAIVA"/>
    <x v="14"/>
    <x v="3"/>
    <x v="1"/>
    <x v="1"/>
    <x v="2"/>
    <x v="2"/>
    <m/>
    <n v="41101"/>
    <n v="5005"/>
    <x v="0"/>
  </r>
  <r>
    <x v="0"/>
    <x v="10"/>
    <n v="3500"/>
    <s v="FGTS - MULTA RESCISÓRIA"/>
    <m/>
    <x v="0"/>
    <m/>
    <s v="DIVERSOS CENTROS DE CUSTO"/>
    <x v="0"/>
    <x v="0"/>
    <x v="2"/>
    <x v="2"/>
    <x v="14"/>
    <x v="12"/>
    <m/>
    <n v="42203"/>
    <n v="2001"/>
    <x v="0"/>
  </r>
  <r>
    <x v="0"/>
    <x v="10"/>
    <n v="3500"/>
    <s v="OUTRAS DESPESAS - DIRETORIA"/>
    <m/>
    <x v="0"/>
    <m/>
    <m/>
    <x v="23"/>
    <x v="11"/>
    <x v="2"/>
    <x v="2"/>
    <x v="10"/>
    <x v="8"/>
    <m/>
    <n v="42717"/>
    <n v="1002"/>
    <x v="0"/>
  </r>
  <r>
    <x v="0"/>
    <x v="10"/>
    <n v="3500"/>
    <s v="REEMBOLSO - DIRETORIA"/>
    <m/>
    <x v="0"/>
    <m/>
    <m/>
    <x v="23"/>
    <x v="11"/>
    <x v="2"/>
    <x v="2"/>
    <x v="10"/>
    <x v="8"/>
    <m/>
    <n v="42716"/>
    <n v="1002"/>
    <x v="0"/>
  </r>
  <r>
    <x v="0"/>
    <x v="10"/>
    <n v="3512.9710000000005"/>
    <s v="SALÁRIO"/>
    <m/>
    <x v="0"/>
    <m/>
    <s v="RUA ALEX FREITAS DE OLIVEIRA"/>
    <x v="22"/>
    <x v="0"/>
    <x v="2"/>
    <x v="2"/>
    <x v="4"/>
    <x v="2"/>
    <m/>
    <n v="42101"/>
    <n v="3002"/>
    <x v="0"/>
  </r>
  <r>
    <x v="0"/>
    <x v="10"/>
    <n v="3562.39"/>
    <s v="SALÁRIO"/>
    <m/>
    <x v="0"/>
    <m/>
    <s v="ANDERSON DE OLIVEIRA APOLINARIO"/>
    <x v="1"/>
    <x v="1"/>
    <x v="1"/>
    <x v="1"/>
    <x v="2"/>
    <x v="2"/>
    <m/>
    <n v="41101"/>
    <n v="7001"/>
    <x v="0"/>
  </r>
  <r>
    <x v="0"/>
    <x v="10"/>
    <n v="3600"/>
    <s v="ÁGUA E ESGOTO"/>
    <m/>
    <x v="0"/>
    <m/>
    <s v="GUILLHERME MAXWELL, 154/156 (CARRO PIPA)"/>
    <x v="2"/>
    <x v="2"/>
    <x v="1"/>
    <x v="1"/>
    <x v="15"/>
    <x v="5"/>
    <m/>
    <n v="424041"/>
    <n v="4004"/>
    <x v="0"/>
  </r>
  <r>
    <x v="0"/>
    <x v="10"/>
    <n v="3600"/>
    <s v="ENDOMARKETING"/>
    <m/>
    <x v="0"/>
    <m/>
    <s v="Academia Adm"/>
    <x v="5"/>
    <x v="4"/>
    <x v="2"/>
    <x v="2"/>
    <x v="10"/>
    <x v="8"/>
    <m/>
    <n v="42713"/>
    <n v="3006"/>
    <x v="0"/>
  </r>
  <r>
    <x v="0"/>
    <x v="10"/>
    <n v="3613.9950000000008"/>
    <s v="AUXÍLIO REFEIÇÃO/ALIMENTAÇÃO"/>
    <m/>
    <x v="0"/>
    <m/>
    <s v="-491,7"/>
    <x v="11"/>
    <x v="1"/>
    <x v="2"/>
    <x v="2"/>
    <x v="6"/>
    <x v="3"/>
    <m/>
    <n v="42302"/>
    <n v="8004"/>
    <x v="0"/>
  </r>
  <r>
    <x v="0"/>
    <x v="10"/>
    <n v="3791.3590000000004"/>
    <s v="SALÁRIO"/>
    <m/>
    <x v="0"/>
    <m/>
    <s v="CRISTINIANE DE OLIVEIRA ALVES"/>
    <x v="12"/>
    <x v="9"/>
    <x v="2"/>
    <x v="2"/>
    <x v="4"/>
    <x v="2"/>
    <m/>
    <n v="42101"/>
    <n v="3005"/>
    <x v="0"/>
  </r>
  <r>
    <x v="0"/>
    <x v="10"/>
    <n v="3800"/>
    <s v="COMISSÃO"/>
    <m/>
    <x v="0"/>
    <m/>
    <s v="Accor (Rebate)"/>
    <x v="4"/>
    <x v="3"/>
    <x v="1"/>
    <x v="1"/>
    <x v="2"/>
    <x v="2"/>
    <m/>
    <n v="41106"/>
    <n v="4003"/>
    <x v="0"/>
  </r>
  <r>
    <x v="0"/>
    <x v="10"/>
    <n v="3800"/>
    <s v="MATERIAL DE USO E CONSUMO"/>
    <m/>
    <x v="0"/>
    <m/>
    <m/>
    <x v="2"/>
    <x v="2"/>
    <x v="2"/>
    <x v="2"/>
    <x v="7"/>
    <x v="5"/>
    <m/>
    <n v="42409"/>
    <n v="4004"/>
    <x v="0"/>
  </r>
  <r>
    <x v="0"/>
    <x v="10"/>
    <n v="3824.1830000000004"/>
    <s v="SALÁRIO"/>
    <m/>
    <x v="0"/>
    <m/>
    <s v="ALOISIO DA SILVA LUCIANO"/>
    <x v="1"/>
    <x v="1"/>
    <x v="1"/>
    <x v="1"/>
    <x v="2"/>
    <x v="2"/>
    <m/>
    <n v="41101"/>
    <n v="7001"/>
    <x v="0"/>
  </r>
  <r>
    <x v="0"/>
    <x v="10"/>
    <n v="3926.9"/>
    <s v="HONORÁRIO ADVOCATÍCIO"/>
    <m/>
    <x v="0"/>
    <m/>
    <s v="MELLO, BREYER &amp; ALMEIDA ADVOGADOS ASSOCIADOS"/>
    <x v="9"/>
    <x v="7"/>
    <x v="2"/>
    <x v="2"/>
    <x v="12"/>
    <x v="10"/>
    <m/>
    <n v="42503"/>
    <n v="8002"/>
    <x v="0"/>
  </r>
  <r>
    <x v="0"/>
    <x v="10"/>
    <n v="4000"/>
    <s v="COMPUTADORES E PERIFÉRICOS"/>
    <m/>
    <x v="0"/>
    <m/>
    <s v="Celulares"/>
    <x v="24"/>
    <x v="12"/>
    <x v="4"/>
    <x v="4"/>
    <x v="11"/>
    <x v="9"/>
    <m/>
    <n v="23103"/>
    <n v="8006"/>
    <x v="0"/>
  </r>
  <r>
    <x v="0"/>
    <x v="10"/>
    <n v="4000"/>
    <s v="FORMAÇÃO E TREINAMENTO"/>
    <m/>
    <x v="0"/>
    <m/>
    <m/>
    <x v="8"/>
    <x v="6"/>
    <x v="2"/>
    <x v="2"/>
    <x v="6"/>
    <x v="3"/>
    <m/>
    <n v="42309"/>
    <n v="8003"/>
    <x v="0"/>
  </r>
  <r>
    <x v="0"/>
    <x v="10"/>
    <n v="4000"/>
    <s v="MULTA DE VEÍCULO E COMLURB"/>
    <m/>
    <x v="0"/>
    <m/>
    <m/>
    <x v="29"/>
    <x v="3"/>
    <x v="1"/>
    <x v="1"/>
    <x v="1"/>
    <x v="1"/>
    <m/>
    <n v="41407"/>
    <n v="6001"/>
    <x v="0"/>
  </r>
  <r>
    <x v="0"/>
    <x v="10"/>
    <n v="4000"/>
    <s v="SERVIÇO GRÁFICO"/>
    <m/>
    <x v="0"/>
    <m/>
    <m/>
    <x v="1"/>
    <x v="1"/>
    <x v="1"/>
    <x v="1"/>
    <x v="8"/>
    <x v="6"/>
    <m/>
    <n v="41610"/>
    <n v="7001"/>
    <x v="0"/>
  </r>
  <r>
    <x v="0"/>
    <x v="10"/>
    <n v="4052.9280000000003"/>
    <s v="CONSULTORIA CONTÁBIL E TRIBUTÁRIA"/>
    <m/>
    <x v="0"/>
    <m/>
    <s v="A.OLIVEIRA CONTABILIDADE LTDA"/>
    <x v="25"/>
    <x v="13"/>
    <x v="2"/>
    <x v="2"/>
    <x v="12"/>
    <x v="10"/>
    <m/>
    <n v="42502"/>
    <n v="3001"/>
    <x v="0"/>
  </r>
  <r>
    <x v="0"/>
    <x v="10"/>
    <n v="4062.6300000000006"/>
    <s v="SALÁRIO"/>
    <m/>
    <x v="0"/>
    <m/>
    <s v="ALEXANDRE DA SILVA LINS"/>
    <x v="27"/>
    <x v="3"/>
    <x v="1"/>
    <x v="1"/>
    <x v="2"/>
    <x v="2"/>
    <m/>
    <n v="41101"/>
    <n v="6002"/>
    <x v="0"/>
  </r>
  <r>
    <x v="0"/>
    <x v="10"/>
    <n v="4062.6300000000006"/>
    <s v="SALÁRIO"/>
    <m/>
    <x v="0"/>
    <m/>
    <s v="VINICIUS LORRAN NUNES DOS SANTOS"/>
    <x v="10"/>
    <x v="8"/>
    <x v="2"/>
    <x v="2"/>
    <x v="4"/>
    <x v="2"/>
    <m/>
    <n v="42101"/>
    <n v="8001"/>
    <x v="0"/>
  </r>
  <r>
    <x v="0"/>
    <x v="10"/>
    <n v="4080"/>
    <s v="HONORÁRIO ADVOCATÍCIO"/>
    <m/>
    <x v="0"/>
    <m/>
    <s v="BERITH LOURENCO MARQUES ADVOGADOS ASSOCIADOS"/>
    <x v="9"/>
    <x v="7"/>
    <x v="2"/>
    <x v="2"/>
    <x v="12"/>
    <x v="10"/>
    <m/>
    <n v="42503"/>
    <n v="8002"/>
    <x v="0"/>
  </r>
  <r>
    <x v="0"/>
    <x v="10"/>
    <n v="4082.9872741426698"/>
    <s v="DAS (Parcelamento)"/>
    <m/>
    <x v="0"/>
    <m/>
    <s v="REF. DAS PARCSN PARC 10 DE 60"/>
    <x v="0"/>
    <x v="0"/>
    <x v="6"/>
    <x v="6"/>
    <x v="17"/>
    <x v="13"/>
    <m/>
    <n v="33204"/>
    <n v="2001"/>
    <x v="0"/>
  </r>
  <r>
    <x v="0"/>
    <x v="10"/>
    <n v="4100"/>
    <s v="SEGURANÇA E VIGILÂNCIA"/>
    <m/>
    <x v="0"/>
    <m/>
    <s v="YURI"/>
    <x v="28"/>
    <x v="11"/>
    <x v="2"/>
    <x v="2"/>
    <x v="12"/>
    <x v="10"/>
    <m/>
    <n v="42505"/>
    <n v="8005"/>
    <x v="0"/>
  </r>
  <r>
    <x v="0"/>
    <x v="10"/>
    <n v="4160"/>
    <s v="PIS"/>
    <m/>
    <x v="0"/>
    <m/>
    <s v="HK"/>
    <x v="0"/>
    <x v="0"/>
    <x v="5"/>
    <x v="5"/>
    <x v="13"/>
    <x v="11"/>
    <m/>
    <n v="32103"/>
    <n v="2001"/>
    <x v="0"/>
  </r>
  <r>
    <x v="0"/>
    <x v="10"/>
    <n v="4320.3600000000006"/>
    <s v="SALÁRIO"/>
    <m/>
    <x v="0"/>
    <m/>
    <s v="CRISTOPHER AQUINO DA SILVA"/>
    <x v="22"/>
    <x v="0"/>
    <x v="2"/>
    <x v="2"/>
    <x v="4"/>
    <x v="2"/>
    <m/>
    <n v="42101"/>
    <n v="3002"/>
    <x v="0"/>
  </r>
  <r>
    <x v="0"/>
    <x v="10"/>
    <n v="4465.527000000001"/>
    <s v="SALÁRIO"/>
    <m/>
    <x v="0"/>
    <m/>
    <s v="DAVID FAGUNDES SOUZA"/>
    <x v="18"/>
    <x v="3"/>
    <x v="2"/>
    <x v="2"/>
    <x v="4"/>
    <x v="2"/>
    <m/>
    <n v="42101"/>
    <n v="4001"/>
    <x v="0"/>
  </r>
  <r>
    <x v="0"/>
    <x v="10"/>
    <n v="4465.527000000001"/>
    <s v="SALÁRIO"/>
    <m/>
    <x v="0"/>
    <m/>
    <s v="LEANDRO LOPES DA SILVA"/>
    <x v="27"/>
    <x v="3"/>
    <x v="1"/>
    <x v="1"/>
    <x v="2"/>
    <x v="2"/>
    <m/>
    <n v="41101"/>
    <n v="6002"/>
    <x v="0"/>
  </r>
  <r>
    <x v="0"/>
    <x v="10"/>
    <n v="4465.527000000001"/>
    <s v="SALÁRIO"/>
    <m/>
    <x v="0"/>
    <m/>
    <s v="RAFAEL DE ANDRADE SOUZA"/>
    <x v="27"/>
    <x v="3"/>
    <x v="1"/>
    <x v="1"/>
    <x v="2"/>
    <x v="2"/>
    <m/>
    <n v="41101"/>
    <n v="6002"/>
    <x v="0"/>
  </r>
  <r>
    <x v="0"/>
    <x v="10"/>
    <n v="4483.25"/>
    <s v="FGTS"/>
    <m/>
    <x v="0"/>
    <m/>
    <m/>
    <x v="0"/>
    <x v="0"/>
    <x v="2"/>
    <x v="2"/>
    <x v="14"/>
    <x v="12"/>
    <m/>
    <n v="42202"/>
    <n v="2001"/>
    <x v="0"/>
  </r>
  <r>
    <x v="0"/>
    <x v="10"/>
    <n v="4500"/>
    <s v="ÁGUA E ESGOTO"/>
    <m/>
    <x v="0"/>
    <m/>
    <s v="GUILHERME MAXWELL, 103"/>
    <x v="2"/>
    <x v="2"/>
    <x v="2"/>
    <x v="2"/>
    <x v="7"/>
    <x v="5"/>
    <m/>
    <n v="42404"/>
    <n v="4004"/>
    <x v="0"/>
  </r>
  <r>
    <x v="0"/>
    <x v="10"/>
    <n v="4500"/>
    <s v="LAVANDERIA"/>
    <m/>
    <x v="0"/>
    <m/>
    <s v="Gás – Lavanderia"/>
    <x v="13"/>
    <x v="2"/>
    <x v="1"/>
    <x v="1"/>
    <x v="8"/>
    <x v="6"/>
    <m/>
    <n v="41611"/>
    <n v="5003"/>
    <x v="0"/>
  </r>
  <r>
    <x v="0"/>
    <x v="10"/>
    <n v="4500"/>
    <s v="MANUTENÇÃO DE VEÍCULOS - EXTRAORDINÁRIO"/>
    <m/>
    <x v="0"/>
    <m/>
    <s v="Produtos químicos"/>
    <x v="16"/>
    <x v="3"/>
    <x v="1"/>
    <x v="1"/>
    <x v="1"/>
    <x v="1"/>
    <m/>
    <n v="41413"/>
    <n v="7002"/>
    <x v="0"/>
  </r>
  <r>
    <x v="0"/>
    <x v="10"/>
    <n v="4503.4491666666663"/>
    <s v="13º SALÁRIO"/>
    <m/>
    <x v="0"/>
    <m/>
    <m/>
    <x v="1"/>
    <x v="1"/>
    <x v="1"/>
    <x v="1"/>
    <x v="2"/>
    <x v="2"/>
    <m/>
    <n v="41107"/>
    <n v="7001"/>
    <x v="0"/>
  </r>
  <r>
    <x v="0"/>
    <x v="10"/>
    <n v="4536.4660000000013"/>
    <s v="SALÁRIO"/>
    <m/>
    <x v="0"/>
    <m/>
    <s v="MANOEL ERIVALDO BEZERRA"/>
    <x v="1"/>
    <x v="1"/>
    <x v="1"/>
    <x v="1"/>
    <x v="2"/>
    <x v="2"/>
    <m/>
    <n v="41101"/>
    <n v="7001"/>
    <x v="0"/>
  </r>
  <r>
    <x v="0"/>
    <x v="10"/>
    <n v="4600"/>
    <s v="COMBUSTÍVEL - ARLA"/>
    <m/>
    <x v="0"/>
    <m/>
    <m/>
    <x v="27"/>
    <x v="3"/>
    <x v="1"/>
    <x v="1"/>
    <x v="1"/>
    <x v="1"/>
    <m/>
    <n v="41403"/>
    <n v="6002"/>
    <x v="0"/>
  </r>
  <r>
    <x v="0"/>
    <x v="10"/>
    <n v="4646.4000000000005"/>
    <s v="CONSULTORIA CONTÁBIL E TRIBUTÁRIA"/>
    <m/>
    <x v="0"/>
    <m/>
    <s v="MAGISTER CONTABILIDADE LTDA"/>
    <x v="25"/>
    <x v="13"/>
    <x v="2"/>
    <x v="2"/>
    <x v="12"/>
    <x v="10"/>
    <m/>
    <n v="42502"/>
    <n v="3001"/>
    <x v="0"/>
  </r>
  <r>
    <x v="0"/>
    <x v="10"/>
    <n v="4692.5"/>
    <s v="HONORÁRIO ADVOCATÍCIO"/>
    <m/>
    <x v="0"/>
    <m/>
    <s v="LAURO RABHA SOCIEDADE INDIVIDUAL DE ADVOCACIA"/>
    <x v="9"/>
    <x v="7"/>
    <x v="2"/>
    <x v="2"/>
    <x v="12"/>
    <x v="10"/>
    <m/>
    <n v="42503"/>
    <n v="8002"/>
    <x v="0"/>
  </r>
  <r>
    <x v="0"/>
    <x v="10"/>
    <n v="4700"/>
    <s v="LAVANDERIA"/>
    <m/>
    <x v="0"/>
    <m/>
    <s v="Produtos químicos"/>
    <x v="13"/>
    <x v="2"/>
    <x v="1"/>
    <x v="1"/>
    <x v="8"/>
    <x v="6"/>
    <m/>
    <n v="41611"/>
    <n v="5003"/>
    <x v="0"/>
  </r>
  <r>
    <x v="0"/>
    <x v="10"/>
    <n v="4700"/>
    <s v="SALÁRIO - PJ"/>
    <m/>
    <x v="0"/>
    <m/>
    <s v="AILTON DA SILVA NASCIMENTO"/>
    <x v="11"/>
    <x v="1"/>
    <x v="2"/>
    <x v="2"/>
    <x v="4"/>
    <x v="2"/>
    <m/>
    <n v="421011"/>
    <n v="8004"/>
    <x v="0"/>
  </r>
  <r>
    <x v="0"/>
    <x v="10"/>
    <n v="4725"/>
    <s v="ASSISTÊNCIA MÉDICA"/>
    <m/>
    <x v="0"/>
    <m/>
    <m/>
    <x v="27"/>
    <x v="3"/>
    <x v="1"/>
    <x v="1"/>
    <x v="3"/>
    <x v="3"/>
    <m/>
    <n v="41304"/>
    <n v="6002"/>
    <x v="0"/>
  </r>
  <r>
    <x v="0"/>
    <x v="10"/>
    <n v="4800"/>
    <s v="INSS"/>
    <m/>
    <x v="0"/>
    <m/>
    <s v="INSS REF. COMISSÃO"/>
    <x v="3"/>
    <x v="3"/>
    <x v="2"/>
    <x v="2"/>
    <x v="14"/>
    <x v="12"/>
    <m/>
    <n v="42201"/>
    <n v="4002"/>
    <x v="0"/>
  </r>
  <r>
    <x v="0"/>
    <x v="10"/>
    <n v="4883.9170322683012"/>
    <s v="ISS (Parcelamento)"/>
    <m/>
    <x v="0"/>
    <m/>
    <s v="REF.PROC 043906382022 PARC 09 DE 84 (PARCELAMENTO)"/>
    <x v="0"/>
    <x v="0"/>
    <x v="6"/>
    <x v="6"/>
    <x v="17"/>
    <x v="13"/>
    <m/>
    <n v="33201"/>
    <n v="2001"/>
    <x v="0"/>
  </r>
  <r>
    <x v="0"/>
    <x v="10"/>
    <n v="4898.0425250000008"/>
    <s v="IRRF 0561"/>
    <m/>
    <x v="0"/>
    <m/>
    <m/>
    <x v="0"/>
    <x v="0"/>
    <x v="2"/>
    <x v="2"/>
    <x v="14"/>
    <x v="12"/>
    <m/>
    <n v="42204"/>
    <n v="2001"/>
    <x v="0"/>
  </r>
  <r>
    <x v="0"/>
    <x v="10"/>
    <n v="4961.715916666667"/>
    <s v="13º SALÁRIO"/>
    <m/>
    <x v="0"/>
    <m/>
    <m/>
    <x v="27"/>
    <x v="3"/>
    <x v="1"/>
    <x v="1"/>
    <x v="2"/>
    <x v="2"/>
    <m/>
    <n v="41107"/>
    <n v="6002"/>
    <x v="0"/>
  </r>
  <r>
    <x v="0"/>
    <x v="10"/>
    <n v="4995.8363374049313"/>
    <s v="DAS (Parcelamento)"/>
    <m/>
    <x v="0"/>
    <m/>
    <s v="REF. DAS PARCSN SN PARC 14/60"/>
    <x v="0"/>
    <x v="0"/>
    <x v="6"/>
    <x v="6"/>
    <x v="17"/>
    <x v="13"/>
    <m/>
    <n v="33204"/>
    <n v="2001"/>
    <x v="0"/>
  </r>
  <r>
    <x v="0"/>
    <x v="10"/>
    <n v="5000"/>
    <s v="LOCAÇÃO DE VEÍCULO"/>
    <m/>
    <x v="0"/>
    <m/>
    <s v="MARINA MARCIA RODRIGUES ROCHA 96817631734"/>
    <x v="0"/>
    <x v="0"/>
    <x v="1"/>
    <x v="1"/>
    <x v="1"/>
    <x v="1"/>
    <m/>
    <n v="41412"/>
    <n v="2001"/>
    <x v="0"/>
  </r>
  <r>
    <x v="0"/>
    <x v="10"/>
    <n v="5000"/>
    <s v="MARKETING"/>
    <m/>
    <x v="0"/>
    <m/>
    <s v="Produção material de comunicação"/>
    <x v="10"/>
    <x v="8"/>
    <x v="2"/>
    <x v="2"/>
    <x v="10"/>
    <x v="8"/>
    <m/>
    <n v="42710"/>
    <n v="8001"/>
    <x v="0"/>
  </r>
  <r>
    <x v="0"/>
    <x v="10"/>
    <n v="5000"/>
    <s v="SALÁRIO - DIRETORIA"/>
    <m/>
    <x v="0"/>
    <m/>
    <s v="GABRIEL"/>
    <x v="23"/>
    <x v="11"/>
    <x v="2"/>
    <x v="2"/>
    <x v="4"/>
    <x v="2"/>
    <m/>
    <n v="42109"/>
    <n v="1002"/>
    <x v="0"/>
  </r>
  <r>
    <x v="0"/>
    <x v="10"/>
    <n v="5000"/>
    <s v="SEGURANÇA E VIGILÂNCIA"/>
    <m/>
    <x v="0"/>
    <m/>
    <s v="DAS"/>
    <x v="28"/>
    <x v="11"/>
    <x v="2"/>
    <x v="2"/>
    <x v="12"/>
    <x v="10"/>
    <m/>
    <n v="311022"/>
    <n v="8005"/>
    <x v="0"/>
  </r>
  <r>
    <x v="0"/>
    <x v="10"/>
    <n v="5000"/>
    <s v="SISTEMA INFORMATIZADO"/>
    <m/>
    <x v="0"/>
    <m/>
    <s v="Investimento em novos"/>
    <x v="24"/>
    <x v="12"/>
    <x v="2"/>
    <x v="2"/>
    <x v="10"/>
    <x v="8"/>
    <m/>
    <n v="42706"/>
    <n v="8006"/>
    <x v="0"/>
  </r>
  <r>
    <x v="0"/>
    <x v="10"/>
    <n v="5000"/>
    <s v="VEÍCULOS"/>
    <m/>
    <x v="0"/>
    <m/>
    <s v="EDUARDO FILHO"/>
    <x v="23"/>
    <x v="11"/>
    <x v="7"/>
    <x v="7"/>
    <x v="18"/>
    <x v="14"/>
    <m/>
    <n v="23107"/>
    <n v="1002"/>
    <x v="0"/>
  </r>
  <r>
    <x v="0"/>
    <x v="10"/>
    <n v="5000"/>
    <s v="VEÍCULOS"/>
    <m/>
    <x v="0"/>
    <m/>
    <s v="GUILHERME"/>
    <x v="23"/>
    <x v="11"/>
    <x v="7"/>
    <x v="7"/>
    <x v="18"/>
    <x v="14"/>
    <m/>
    <n v="23107"/>
    <n v="1002"/>
    <x v="0"/>
  </r>
  <r>
    <x v="0"/>
    <x v="10"/>
    <n v="5260.93"/>
    <s v="VEÍCULOS"/>
    <m/>
    <x v="0"/>
    <m/>
    <s v="41580680"/>
    <x v="0"/>
    <x v="0"/>
    <x v="7"/>
    <x v="7"/>
    <x v="18"/>
    <x v="14"/>
    <m/>
    <n v="23107"/>
    <n v="2001"/>
    <x v="0"/>
  </r>
  <r>
    <x v="0"/>
    <x v="10"/>
    <n v="5283.2451129957954"/>
    <s v="PIS / COFINS / IRRF (Parcelamento)"/>
    <m/>
    <x v="0"/>
    <m/>
    <s v="REF. PARC.49/60 CÃ“DIGO 3373 - IRPJ 18470.400278/21 DEB CC"/>
    <x v="0"/>
    <x v="0"/>
    <x v="6"/>
    <x v="6"/>
    <x v="17"/>
    <x v="13"/>
    <m/>
    <n v="33203"/>
    <n v="2001"/>
    <x v="0"/>
  </r>
  <r>
    <x v="0"/>
    <x v="10"/>
    <n v="5350"/>
    <s v="COMPUTADORES E PERIFÉRICOS"/>
    <m/>
    <x v="0"/>
    <m/>
    <s v="Notebook"/>
    <x v="24"/>
    <x v="12"/>
    <x v="4"/>
    <x v="4"/>
    <x v="11"/>
    <x v="9"/>
    <m/>
    <n v="23103"/>
    <n v="8006"/>
    <x v="0"/>
  </r>
  <r>
    <x v="0"/>
    <x v="10"/>
    <n v="5355"/>
    <s v="AUXÍLIO TRANSPORTE"/>
    <m/>
    <x v="0"/>
    <m/>
    <m/>
    <x v="1"/>
    <x v="1"/>
    <x v="1"/>
    <x v="1"/>
    <x v="3"/>
    <x v="3"/>
    <m/>
    <n v="41301"/>
    <n v="7001"/>
    <x v="0"/>
  </r>
  <r>
    <x v="0"/>
    <x v="10"/>
    <n v="5407.7980000000007"/>
    <s v="SALÁRIO"/>
    <m/>
    <x v="0"/>
    <m/>
    <s v="CARLOS EDUARDO LIMA SANTOS"/>
    <x v="27"/>
    <x v="3"/>
    <x v="1"/>
    <x v="1"/>
    <x v="2"/>
    <x v="2"/>
    <m/>
    <n v="41101"/>
    <n v="6002"/>
    <x v="0"/>
  </r>
  <r>
    <x v="0"/>
    <x v="10"/>
    <n v="5407.7980000000007"/>
    <s v="SALÁRIO"/>
    <m/>
    <x v="0"/>
    <m/>
    <s v="JONATAS DOS SANTOS AMARAL"/>
    <x v="21"/>
    <x v="0"/>
    <x v="2"/>
    <x v="2"/>
    <x v="4"/>
    <x v="2"/>
    <m/>
    <n v="42101"/>
    <n v="3004"/>
    <x v="0"/>
  </r>
  <r>
    <x v="0"/>
    <x v="10"/>
    <n v="5500"/>
    <s v="SERVICO PRESTADO - PJ"/>
    <m/>
    <x v="0"/>
    <m/>
    <s v="V4"/>
    <x v="10"/>
    <x v="8"/>
    <x v="2"/>
    <x v="2"/>
    <x v="12"/>
    <x v="10"/>
    <m/>
    <n v="42506"/>
    <n v="8001"/>
    <x v="0"/>
  </r>
  <r>
    <x v="0"/>
    <x v="10"/>
    <n v="5500"/>
    <s v="SISTEMA INFORMATIZADO"/>
    <m/>
    <x v="0"/>
    <m/>
    <s v="AWS"/>
    <x v="24"/>
    <x v="12"/>
    <x v="2"/>
    <x v="2"/>
    <x v="10"/>
    <x v="8"/>
    <m/>
    <n v="42706"/>
    <n v="8006"/>
    <x v="0"/>
  </r>
  <r>
    <x v="0"/>
    <x v="10"/>
    <n v="5500"/>
    <s v="TELEFONIA E INTERNET"/>
    <m/>
    <x v="0"/>
    <m/>
    <s v="VIVO 1"/>
    <x v="24"/>
    <x v="12"/>
    <x v="1"/>
    <x v="1"/>
    <x v="8"/>
    <x v="6"/>
    <m/>
    <n v="41609"/>
    <n v="8006"/>
    <x v="0"/>
  </r>
  <r>
    <x v="0"/>
    <x v="10"/>
    <n v="5502.2000000000007"/>
    <s v="ALUGUEL DE IMOVEL"/>
    <m/>
    <x v="0"/>
    <m/>
    <s v="RUA CAPITÃƒO CARLOS n 209"/>
    <x v="2"/>
    <x v="2"/>
    <x v="1"/>
    <x v="1"/>
    <x v="15"/>
    <x v="5"/>
    <m/>
    <n v="424011"/>
    <n v="4004"/>
    <x v="0"/>
  </r>
  <r>
    <x v="0"/>
    <x v="10"/>
    <n v="5502.2000000000007"/>
    <s v="ALUGUEL DE IMOVEL"/>
    <m/>
    <x v="0"/>
    <m/>
    <s v="RUA JOANA NASCIMENTO, 196"/>
    <x v="2"/>
    <x v="2"/>
    <x v="1"/>
    <x v="1"/>
    <x v="15"/>
    <x v="5"/>
    <m/>
    <n v="424011"/>
    <n v="4004"/>
    <x v="0"/>
  </r>
  <r>
    <x v="0"/>
    <x v="10"/>
    <n v="5750"/>
    <s v="IRRF 0561"/>
    <m/>
    <x v="0"/>
    <m/>
    <m/>
    <x v="1"/>
    <x v="1"/>
    <x v="1"/>
    <x v="1"/>
    <x v="16"/>
    <x v="12"/>
    <m/>
    <n v="41204"/>
    <n v="7001"/>
    <x v="0"/>
  </r>
  <r>
    <x v="0"/>
    <x v="10"/>
    <n v="5775"/>
    <s v="ASSISTÊNCIA MÉDICA"/>
    <m/>
    <x v="0"/>
    <m/>
    <m/>
    <x v="1"/>
    <x v="1"/>
    <x v="1"/>
    <x v="1"/>
    <x v="3"/>
    <x v="3"/>
    <m/>
    <n v="41304"/>
    <n v="7001"/>
    <x v="0"/>
  </r>
  <r>
    <x v="0"/>
    <x v="10"/>
    <n v="5800"/>
    <s v="SISTEMA INFORMATIZADO"/>
    <m/>
    <x v="0"/>
    <m/>
    <s v="UMENTOR DESENVOLVIMENTO E TREINAMENTO LTDA"/>
    <x v="5"/>
    <x v="4"/>
    <x v="2"/>
    <x v="2"/>
    <x v="10"/>
    <x v="8"/>
    <m/>
    <n v="42706"/>
    <n v="3006"/>
    <x v="0"/>
  </r>
  <r>
    <x v="0"/>
    <x v="10"/>
    <n v="5944.5528999999997"/>
    <s v="FGTS"/>
    <m/>
    <x v="0"/>
    <m/>
    <m/>
    <x v="1"/>
    <x v="1"/>
    <x v="1"/>
    <x v="1"/>
    <x v="16"/>
    <x v="12"/>
    <m/>
    <n v="41202"/>
    <n v="7001"/>
    <x v="0"/>
  </r>
  <r>
    <x v="0"/>
    <x v="10"/>
    <n v="6000"/>
    <s v="ASSOCIACAES DE CLASSE"/>
    <m/>
    <x v="0"/>
    <m/>
    <s v="BENEFICIO SOCIAL FAMILIAR"/>
    <x v="0"/>
    <x v="0"/>
    <x v="2"/>
    <x v="2"/>
    <x v="12"/>
    <x v="10"/>
    <m/>
    <n v="42501"/>
    <n v="2001"/>
    <x v="0"/>
  </r>
  <r>
    <x v="0"/>
    <x v="10"/>
    <n v="6000"/>
    <s v="EXAME MÉDICO"/>
    <m/>
    <x v="0"/>
    <m/>
    <m/>
    <x v="12"/>
    <x v="9"/>
    <x v="1"/>
    <x v="1"/>
    <x v="3"/>
    <x v="3"/>
    <m/>
    <n v="41303"/>
    <n v="3005"/>
    <x v="0"/>
  </r>
  <r>
    <x v="0"/>
    <x v="10"/>
    <n v="6000"/>
    <s v="MATERIAL DE HIGIENE E LIMPEZA"/>
    <m/>
    <x v="0"/>
    <m/>
    <s v="Produtos de higiene"/>
    <x v="17"/>
    <x v="2"/>
    <x v="2"/>
    <x v="2"/>
    <x v="7"/>
    <x v="5"/>
    <m/>
    <n v="42408"/>
    <n v="5006"/>
    <x v="0"/>
  </r>
  <r>
    <x v="0"/>
    <x v="10"/>
    <n v="6000"/>
    <s v="PNEU NOVO - INFECTANTE"/>
    <m/>
    <x v="0"/>
    <m/>
    <m/>
    <x v="1"/>
    <x v="1"/>
    <x v="1"/>
    <x v="1"/>
    <x v="1"/>
    <x v="1"/>
    <m/>
    <n v="41420"/>
    <n v="7001"/>
    <x v="0"/>
  </r>
  <r>
    <x v="0"/>
    <x v="10"/>
    <n v="6069.3600000000006"/>
    <s v="CONSULTORIA CONTÁBIL E TRIBUTÁRIA"/>
    <m/>
    <x v="0"/>
    <m/>
    <s v="MAGISTER CONTABILIDADE LTDA"/>
    <x v="25"/>
    <x v="13"/>
    <x v="2"/>
    <x v="2"/>
    <x v="12"/>
    <x v="10"/>
    <m/>
    <n v="42502"/>
    <n v="3001"/>
    <x v="0"/>
  </r>
  <r>
    <x v="0"/>
    <x v="10"/>
    <n v="6439.9999999999991"/>
    <s v="MOTOBOY"/>
    <m/>
    <x v="0"/>
    <m/>
    <m/>
    <x v="18"/>
    <x v="3"/>
    <x v="2"/>
    <x v="2"/>
    <x v="12"/>
    <x v="10"/>
    <m/>
    <n v="42507"/>
    <n v="4001"/>
    <x v="0"/>
  </r>
  <r>
    <x v="0"/>
    <x v="10"/>
    <n v="6500"/>
    <s v="COMISSÃO"/>
    <m/>
    <x v="0"/>
    <m/>
    <s v="Carlinhos"/>
    <x v="4"/>
    <x v="3"/>
    <x v="1"/>
    <x v="1"/>
    <x v="2"/>
    <x v="2"/>
    <m/>
    <n v="41106"/>
    <n v="4003"/>
    <x v="0"/>
  </r>
  <r>
    <x v="0"/>
    <x v="10"/>
    <n v="6500"/>
    <s v="HONORÁRIO ADVOCATÍCIO"/>
    <m/>
    <x v="0"/>
    <m/>
    <s v="MELLO, BREYER &amp; ALMEIDA ADVOGADOS ASSOCIADOS"/>
    <x v="9"/>
    <x v="7"/>
    <x v="2"/>
    <x v="2"/>
    <x v="12"/>
    <x v="10"/>
    <m/>
    <n v="42503"/>
    <n v="8002"/>
    <x v="0"/>
  </r>
  <r>
    <x v="0"/>
    <x v="10"/>
    <n v="6500"/>
    <s v="TELEFONIA E INTERNET"/>
    <m/>
    <x v="0"/>
    <m/>
    <s v="VIVO 2"/>
    <x v="24"/>
    <x v="12"/>
    <x v="1"/>
    <x v="1"/>
    <x v="8"/>
    <x v="6"/>
    <m/>
    <n v="41609"/>
    <n v="8006"/>
    <x v="0"/>
  </r>
  <r>
    <x v="0"/>
    <x v="10"/>
    <n v="6549.4650100000008"/>
    <s v="FGTS"/>
    <m/>
    <x v="0"/>
    <m/>
    <m/>
    <x v="27"/>
    <x v="3"/>
    <x v="1"/>
    <x v="1"/>
    <x v="16"/>
    <x v="12"/>
    <m/>
    <n v="41202"/>
    <n v="6002"/>
    <x v="0"/>
  </r>
  <r>
    <x v="0"/>
    <x v="10"/>
    <n v="6665.02"/>
    <s v="VEÍCULOS"/>
    <m/>
    <x v="0"/>
    <m/>
    <s v="41580795"/>
    <x v="0"/>
    <x v="0"/>
    <x v="7"/>
    <x v="7"/>
    <x v="18"/>
    <x v="14"/>
    <m/>
    <n v="23107"/>
    <n v="2001"/>
    <x v="0"/>
  </r>
  <r>
    <x v="0"/>
    <x v="10"/>
    <n v="7000"/>
    <s v="EQUIPTO DE PROTECAO INDIVIDUAL"/>
    <m/>
    <x v="0"/>
    <m/>
    <m/>
    <x v="14"/>
    <x v="3"/>
    <x v="1"/>
    <x v="1"/>
    <x v="8"/>
    <x v="6"/>
    <m/>
    <n v="41607"/>
    <n v="5005"/>
    <x v="0"/>
  </r>
  <r>
    <x v="0"/>
    <x v="10"/>
    <n v="7000"/>
    <s v="FÉRIAS"/>
    <m/>
    <x v="0"/>
    <m/>
    <m/>
    <x v="27"/>
    <x v="3"/>
    <x v="1"/>
    <x v="1"/>
    <x v="2"/>
    <x v="2"/>
    <m/>
    <n v="41102"/>
    <n v="6002"/>
    <x v="0"/>
  </r>
  <r>
    <x v="0"/>
    <x v="10"/>
    <n v="7000"/>
    <s v="IPVA"/>
    <m/>
    <x v="0"/>
    <m/>
    <m/>
    <x v="25"/>
    <x v="13"/>
    <x v="1"/>
    <x v="1"/>
    <x v="1"/>
    <x v="1"/>
    <m/>
    <n v="41406"/>
    <n v="3001"/>
    <x v="0"/>
  </r>
  <r>
    <x v="0"/>
    <x v="10"/>
    <n v="7000"/>
    <s v="MANUTENÇÃO DE VEÍCULOS - INFECTANTE"/>
    <m/>
    <x v="0"/>
    <m/>
    <m/>
    <x v="1"/>
    <x v="1"/>
    <x v="1"/>
    <x v="1"/>
    <x v="1"/>
    <x v="1"/>
    <m/>
    <n v="41415"/>
    <n v="7001"/>
    <x v="0"/>
  </r>
  <r>
    <x v="0"/>
    <x v="10"/>
    <n v="7000"/>
    <s v="REBOQUE"/>
    <m/>
    <x v="0"/>
    <m/>
    <m/>
    <x v="1"/>
    <x v="1"/>
    <x v="1"/>
    <x v="1"/>
    <x v="8"/>
    <x v="6"/>
    <m/>
    <n v="41606"/>
    <n v="7001"/>
    <x v="0"/>
  </r>
  <r>
    <x v="0"/>
    <x v="10"/>
    <n v="7040.0000000000009"/>
    <s v="ASSISTÊNCIA MÉDICA - DIRETORIA"/>
    <m/>
    <x v="0"/>
    <m/>
    <m/>
    <x v="23"/>
    <x v="11"/>
    <x v="2"/>
    <x v="2"/>
    <x v="6"/>
    <x v="3"/>
    <m/>
    <n v="42310"/>
    <n v="1002"/>
    <x v="0"/>
  </r>
  <r>
    <x v="0"/>
    <x v="10"/>
    <n v="7150"/>
    <s v="MARKETING"/>
    <m/>
    <x v="0"/>
    <m/>
    <s v="Assessoria de imprensa"/>
    <x v="10"/>
    <x v="8"/>
    <x v="2"/>
    <x v="2"/>
    <x v="10"/>
    <x v="8"/>
    <m/>
    <n v="42710"/>
    <n v="8001"/>
    <x v="0"/>
  </r>
  <r>
    <x v="0"/>
    <x v="10"/>
    <n v="7336.34"/>
    <s v="LEASING - ITAÚ"/>
    <m/>
    <x v="0"/>
    <m/>
    <s v="1290228574"/>
    <x v="0"/>
    <x v="0"/>
    <x v="7"/>
    <x v="7"/>
    <x v="18"/>
    <x v="14"/>
    <m/>
    <n v="22101"/>
    <n v="2001"/>
    <x v="0"/>
  </r>
  <r>
    <x v="0"/>
    <x v="10"/>
    <n v="7402"/>
    <s v="IRRF 3208"/>
    <m/>
    <x v="0"/>
    <m/>
    <s v="ALUGUEL"/>
    <x v="0"/>
    <x v="0"/>
    <x v="8"/>
    <x v="8"/>
    <x v="19"/>
    <x v="15"/>
    <m/>
    <n v="32109"/>
    <n v="2001"/>
    <x v="0"/>
  </r>
  <r>
    <x v="0"/>
    <x v="10"/>
    <n v="7500"/>
    <s v="BRINDES"/>
    <m/>
    <x v="0"/>
    <m/>
    <m/>
    <x v="10"/>
    <x v="8"/>
    <x v="2"/>
    <x v="2"/>
    <x v="10"/>
    <x v="8"/>
    <m/>
    <n v="42715"/>
    <n v="8001"/>
    <x v="0"/>
  </r>
  <r>
    <x v="0"/>
    <x v="10"/>
    <n v="7500"/>
    <s v="COMISSÃO"/>
    <m/>
    <x v="0"/>
    <m/>
    <s v="Hugo"/>
    <x v="4"/>
    <x v="3"/>
    <x v="1"/>
    <x v="1"/>
    <x v="2"/>
    <x v="2"/>
    <m/>
    <n v="41106"/>
    <n v="4003"/>
    <x v="0"/>
  </r>
  <r>
    <x v="0"/>
    <x v="10"/>
    <n v="7500"/>
    <s v="DIÁRIA / AJUDA DE CUSTO"/>
    <m/>
    <x v="0"/>
    <m/>
    <s v="Semana 1"/>
    <x v="29"/>
    <x v="3"/>
    <x v="1"/>
    <x v="1"/>
    <x v="2"/>
    <x v="2"/>
    <m/>
    <n v="41105"/>
    <n v="6001"/>
    <x v="0"/>
  </r>
  <r>
    <x v="0"/>
    <x v="10"/>
    <n v="7500"/>
    <s v="DIÁRIA / AJUDA DE CUSTO"/>
    <m/>
    <x v="0"/>
    <m/>
    <s v="Semana 2"/>
    <x v="29"/>
    <x v="3"/>
    <x v="1"/>
    <x v="1"/>
    <x v="2"/>
    <x v="2"/>
    <m/>
    <n v="41105"/>
    <n v="6001"/>
    <x v="0"/>
  </r>
  <r>
    <x v="0"/>
    <x v="10"/>
    <n v="7500"/>
    <s v="DIÁRIA / AJUDA DE CUSTO"/>
    <m/>
    <x v="0"/>
    <m/>
    <s v="Semana 3"/>
    <x v="29"/>
    <x v="3"/>
    <x v="1"/>
    <x v="1"/>
    <x v="2"/>
    <x v="2"/>
    <m/>
    <n v="41105"/>
    <n v="6001"/>
    <x v="0"/>
  </r>
  <r>
    <x v="0"/>
    <x v="10"/>
    <n v="7500"/>
    <s v="DIÁRIA / AJUDA DE CUSTO"/>
    <m/>
    <x v="0"/>
    <m/>
    <s v="Semana 4"/>
    <x v="29"/>
    <x v="3"/>
    <x v="1"/>
    <x v="1"/>
    <x v="2"/>
    <x v="2"/>
    <m/>
    <n v="41105"/>
    <n v="6001"/>
    <x v="0"/>
  </r>
  <r>
    <x v="0"/>
    <x v="10"/>
    <n v="7500"/>
    <s v="INDENIZAÇÕES E AVISO PRÉVIO"/>
    <m/>
    <x v="0"/>
    <m/>
    <s v="DIVERSOS CENTROS DE CUSTO"/>
    <x v="0"/>
    <x v="0"/>
    <x v="1"/>
    <x v="1"/>
    <x v="2"/>
    <x v="2"/>
    <m/>
    <n v="41104"/>
    <n v="2001"/>
    <x v="0"/>
  </r>
  <r>
    <x v="0"/>
    <x v="10"/>
    <n v="7500"/>
    <s v="VEÍCULOS"/>
    <m/>
    <x v="0"/>
    <m/>
    <s v="BYD"/>
    <x v="0"/>
    <x v="0"/>
    <x v="7"/>
    <x v="7"/>
    <x v="18"/>
    <x v="14"/>
    <m/>
    <n v="23107"/>
    <n v="2001"/>
    <x v="0"/>
  </r>
  <r>
    <x v="0"/>
    <x v="10"/>
    <n v="7565.7946000000011"/>
    <s v="INSS"/>
    <m/>
    <x v="0"/>
    <m/>
    <m/>
    <x v="1"/>
    <x v="1"/>
    <x v="1"/>
    <x v="1"/>
    <x v="16"/>
    <x v="12"/>
    <m/>
    <n v="41201"/>
    <n v="7001"/>
    <x v="0"/>
  </r>
  <r>
    <x v="0"/>
    <x v="10"/>
    <n v="7583.333333333333"/>
    <s v="BENFEITORIA EM IMOVEL DE TERCEIRO"/>
    <m/>
    <x v="0"/>
    <m/>
    <s v="ETE"/>
    <x v="32"/>
    <x v="11"/>
    <x v="4"/>
    <x v="4"/>
    <x v="11"/>
    <x v="9"/>
    <m/>
    <n v="23101"/>
    <n v="2003"/>
    <x v="0"/>
  </r>
  <r>
    <x v="0"/>
    <x v="10"/>
    <n v="7741.7676862901681"/>
    <s v="ISS (Parcelamento)"/>
    <m/>
    <x v="0"/>
    <m/>
    <s v="REF.PROC 043910712020 PARC 30 DE 84 (PARCELAMENTO)"/>
    <x v="0"/>
    <x v="0"/>
    <x v="6"/>
    <x v="6"/>
    <x v="17"/>
    <x v="13"/>
    <m/>
    <n v="33201"/>
    <n v="2001"/>
    <x v="0"/>
  </r>
  <r>
    <x v="0"/>
    <x v="10"/>
    <n v="7750"/>
    <s v="DESPACHANTE"/>
    <m/>
    <x v="0"/>
    <m/>
    <m/>
    <x v="25"/>
    <x v="13"/>
    <x v="2"/>
    <x v="2"/>
    <x v="12"/>
    <x v="10"/>
    <m/>
    <n v="42504"/>
    <n v="3001"/>
    <x v="0"/>
  </r>
  <r>
    <x v="0"/>
    <x v="10"/>
    <n v="7854.93"/>
    <s v="VEÍCULOS"/>
    <m/>
    <x v="0"/>
    <m/>
    <s v="41580760"/>
    <x v="0"/>
    <x v="0"/>
    <x v="7"/>
    <x v="7"/>
    <x v="18"/>
    <x v="14"/>
    <m/>
    <n v="23107"/>
    <n v="2001"/>
    <x v="0"/>
  </r>
  <r>
    <x v="0"/>
    <x v="10"/>
    <n v="7854.93"/>
    <s v="VEÍCULOS"/>
    <m/>
    <x v="0"/>
    <m/>
    <s v="41580787"/>
    <x v="0"/>
    <x v="0"/>
    <x v="7"/>
    <x v="7"/>
    <x v="18"/>
    <x v="14"/>
    <m/>
    <n v="23107"/>
    <n v="2001"/>
    <x v="0"/>
  </r>
  <r>
    <x v="0"/>
    <x v="10"/>
    <n v="7923.1900000000014"/>
    <s v="PENSÃO ALIMENTÍCIA"/>
    <m/>
    <x v="0"/>
    <m/>
    <m/>
    <x v="29"/>
    <x v="3"/>
    <x v="1"/>
    <x v="1"/>
    <x v="2"/>
    <x v="2"/>
    <m/>
    <n v="41103"/>
    <n v="6001"/>
    <x v="0"/>
  </r>
  <r>
    <x v="0"/>
    <x v="10"/>
    <n v="7977.25"/>
    <s v="HONORÁRIO ADVOCATÍCIO"/>
    <m/>
    <x v="0"/>
    <m/>
    <s v="MENTOR COUTO ADVOGADOS ASSOCIADOS"/>
    <x v="9"/>
    <x v="7"/>
    <x v="2"/>
    <x v="2"/>
    <x v="12"/>
    <x v="10"/>
    <m/>
    <n v="42503"/>
    <n v="8002"/>
    <x v="0"/>
  </r>
  <r>
    <x v="0"/>
    <x v="10"/>
    <n v="8000"/>
    <s v="MONITORAMENTO DE VEÍCULO"/>
    <m/>
    <x v="0"/>
    <m/>
    <m/>
    <x v="29"/>
    <x v="3"/>
    <x v="1"/>
    <x v="1"/>
    <x v="1"/>
    <x v="1"/>
    <m/>
    <n v="41409"/>
    <n v="6001"/>
    <x v="0"/>
  </r>
  <r>
    <x v="0"/>
    <x v="10"/>
    <n v="8000"/>
    <s v="TACÓGRAFO"/>
    <m/>
    <x v="0"/>
    <m/>
    <m/>
    <x v="1"/>
    <x v="1"/>
    <x v="1"/>
    <x v="1"/>
    <x v="1"/>
    <x v="1"/>
    <m/>
    <n v="41410"/>
    <n v="7001"/>
    <x v="0"/>
  </r>
  <r>
    <x v="0"/>
    <x v="10"/>
    <n v="8049.9999999999991"/>
    <s v="IRRF 0561"/>
    <m/>
    <x v="0"/>
    <m/>
    <m/>
    <x v="29"/>
    <x v="3"/>
    <x v="1"/>
    <x v="1"/>
    <x v="16"/>
    <x v="12"/>
    <m/>
    <n v="41204"/>
    <n v="6001"/>
    <x v="0"/>
  </r>
  <r>
    <x v="0"/>
    <x v="10"/>
    <n v="8125"/>
    <s v="LOCAÇÃO DE VEÍCULO"/>
    <m/>
    <x v="0"/>
    <m/>
    <s v="GABRIEL DA SILVA GOMES 12608354726"/>
    <x v="0"/>
    <x v="0"/>
    <x v="1"/>
    <x v="1"/>
    <x v="1"/>
    <x v="1"/>
    <m/>
    <n v="41412"/>
    <n v="2001"/>
    <x v="0"/>
  </r>
  <r>
    <x v="0"/>
    <x v="10"/>
    <n v="8335.682740000002"/>
    <s v="INSS"/>
    <m/>
    <x v="0"/>
    <m/>
    <m/>
    <x v="27"/>
    <x v="3"/>
    <x v="1"/>
    <x v="1"/>
    <x v="16"/>
    <x v="12"/>
    <m/>
    <n v="41201"/>
    <n v="6002"/>
    <x v="0"/>
  </r>
  <r>
    <x v="0"/>
    <x v="10"/>
    <n v="8666.6666666666661"/>
    <s v="SALÁRIO - PJ"/>
    <m/>
    <x v="0"/>
    <m/>
    <s v="PROMARE (Valdemir)"/>
    <x v="24"/>
    <x v="12"/>
    <x v="2"/>
    <x v="2"/>
    <x v="4"/>
    <x v="2"/>
    <m/>
    <n v="421011"/>
    <n v="8006"/>
    <x v="0"/>
  </r>
  <r>
    <x v="0"/>
    <x v="10"/>
    <n v="8669.4080000000013"/>
    <s v="SALÁRIO"/>
    <m/>
    <x v="0"/>
    <m/>
    <s v="ANTONIO CARLOS BERNARDO HOCHSPRUNG"/>
    <x v="22"/>
    <x v="0"/>
    <x v="2"/>
    <x v="2"/>
    <x v="4"/>
    <x v="2"/>
    <m/>
    <n v="42101"/>
    <n v="3002"/>
    <x v="0"/>
  </r>
  <r>
    <x v="0"/>
    <x v="10"/>
    <n v="8669.4080000000013"/>
    <s v="SALÁRIO"/>
    <m/>
    <x v="0"/>
    <m/>
    <s v="DIEGO ASSUMPCAO DE LIMA"/>
    <x v="27"/>
    <x v="3"/>
    <x v="1"/>
    <x v="1"/>
    <x v="2"/>
    <x v="2"/>
    <m/>
    <n v="41101"/>
    <n v="6002"/>
    <x v="0"/>
  </r>
  <r>
    <x v="0"/>
    <x v="10"/>
    <n v="8669.4080000000013"/>
    <s v="SALÁRIO"/>
    <m/>
    <x v="0"/>
    <m/>
    <s v="VALERIO DE SOUZA GAMA"/>
    <x v="3"/>
    <x v="3"/>
    <x v="2"/>
    <x v="2"/>
    <x v="4"/>
    <x v="2"/>
    <m/>
    <n v="42101"/>
    <n v="4002"/>
    <x v="0"/>
  </r>
  <r>
    <x v="0"/>
    <x v="10"/>
    <n v="8850"/>
    <s v="MANUTENÇÃO E REFORMA DE CONTAINER"/>
    <m/>
    <x v="0"/>
    <m/>
    <s v="Reforma de 240lt"/>
    <x v="4"/>
    <x v="3"/>
    <x v="1"/>
    <x v="1"/>
    <x v="8"/>
    <x v="6"/>
    <m/>
    <n v="41604"/>
    <n v="4003"/>
    <x v="0"/>
  </r>
  <r>
    <x v="0"/>
    <x v="10"/>
    <n v="9000"/>
    <s v="ENDOMARKETING"/>
    <m/>
    <x v="0"/>
    <m/>
    <m/>
    <x v="5"/>
    <x v="4"/>
    <x v="2"/>
    <x v="2"/>
    <x v="10"/>
    <x v="8"/>
    <m/>
    <n v="42713"/>
    <n v="3006"/>
    <x v="0"/>
  </r>
  <r>
    <x v="0"/>
    <x v="10"/>
    <n v="9013.3333333333339"/>
    <s v="SALÁRIO - PJ"/>
    <m/>
    <x v="0"/>
    <m/>
    <s v="JOSE LUIZ VANONI"/>
    <x v="4"/>
    <x v="3"/>
    <x v="2"/>
    <x v="2"/>
    <x v="4"/>
    <x v="2"/>
    <m/>
    <n v="421011"/>
    <n v="4003"/>
    <x v="0"/>
  </r>
  <r>
    <x v="0"/>
    <x v="10"/>
    <n v="9500"/>
    <s v="COMISSÃO"/>
    <m/>
    <x v="0"/>
    <m/>
    <s v="Márcia"/>
    <x v="4"/>
    <x v="3"/>
    <x v="1"/>
    <x v="1"/>
    <x v="2"/>
    <x v="2"/>
    <m/>
    <n v="41106"/>
    <n v="4003"/>
    <x v="0"/>
  </r>
  <r>
    <x v="0"/>
    <x v="10"/>
    <n v="9500"/>
    <s v="ENERGIA ELÉTRICA"/>
    <m/>
    <x v="0"/>
    <m/>
    <s v="GUILHERME MAXWELL, 103"/>
    <x v="2"/>
    <x v="2"/>
    <x v="2"/>
    <x v="2"/>
    <x v="7"/>
    <x v="5"/>
    <m/>
    <n v="42405"/>
    <n v="4004"/>
    <x v="0"/>
  </r>
  <r>
    <x v="0"/>
    <x v="10"/>
    <n v="9800"/>
    <s v="SALÁRIO - PJ"/>
    <m/>
    <x v="0"/>
    <m/>
    <s v="MARCELO DA CUNHA CARNEIRO"/>
    <x v="9"/>
    <x v="7"/>
    <x v="2"/>
    <x v="2"/>
    <x v="4"/>
    <x v="2"/>
    <m/>
    <n v="421011"/>
    <n v="8002"/>
    <x v="0"/>
  </r>
  <r>
    <x v="0"/>
    <x v="10"/>
    <n v="9885.14"/>
    <s v="CDC - ITAÚ"/>
    <m/>
    <x v="0"/>
    <m/>
    <s v="88765099"/>
    <x v="0"/>
    <x v="0"/>
    <x v="7"/>
    <x v="7"/>
    <x v="18"/>
    <x v="14"/>
    <m/>
    <n v="22103"/>
    <n v="2001"/>
    <x v="0"/>
  </r>
  <r>
    <x v="0"/>
    <x v="10"/>
    <n v="10000"/>
    <s v="COMISSÃO"/>
    <m/>
    <x v="0"/>
    <m/>
    <s v="GERENTE"/>
    <x v="3"/>
    <x v="3"/>
    <x v="1"/>
    <x v="1"/>
    <x v="2"/>
    <x v="2"/>
    <m/>
    <n v="41106"/>
    <n v="4002"/>
    <x v="0"/>
  </r>
  <r>
    <x v="0"/>
    <x v="10"/>
    <n v="10000"/>
    <s v="ENERGIA ELÉTRICA"/>
    <m/>
    <x v="0"/>
    <m/>
    <s v="GUILLHERME MAXWELL, 154/156"/>
    <x v="2"/>
    <x v="2"/>
    <x v="1"/>
    <x v="1"/>
    <x v="15"/>
    <x v="5"/>
    <m/>
    <n v="424051"/>
    <n v="4004"/>
    <x v="0"/>
  </r>
  <r>
    <x v="0"/>
    <x v="10"/>
    <n v="10000"/>
    <s v="INDENIZAÇÕES E AVISO PRÉVIO"/>
    <m/>
    <x v="0"/>
    <m/>
    <s v="DIVERSOS CENTROS DE CUSTO"/>
    <x v="0"/>
    <x v="0"/>
    <x v="2"/>
    <x v="2"/>
    <x v="4"/>
    <x v="2"/>
    <m/>
    <n v="42104"/>
    <n v="2001"/>
    <x v="0"/>
  </r>
  <r>
    <x v="0"/>
    <x v="10"/>
    <n v="10000"/>
    <s v="LOCAÇÃO DE VEÍCULO"/>
    <m/>
    <x v="0"/>
    <m/>
    <s v="VIDA VERDE SERVICOS EMPRESARIAIS EIRELI"/>
    <x v="0"/>
    <x v="0"/>
    <x v="1"/>
    <x v="1"/>
    <x v="1"/>
    <x v="1"/>
    <m/>
    <n v="41412"/>
    <n v="2001"/>
    <x v="0"/>
  </r>
  <r>
    <x v="0"/>
    <x v="10"/>
    <n v="10000"/>
    <s v="MANUTENÇÃO PREDIAL"/>
    <m/>
    <x v="0"/>
    <m/>
    <m/>
    <x v="11"/>
    <x v="1"/>
    <x v="2"/>
    <x v="2"/>
    <x v="7"/>
    <x v="5"/>
    <m/>
    <n v="42410"/>
    <n v="8004"/>
    <x v="0"/>
  </r>
  <r>
    <x v="0"/>
    <x v="10"/>
    <n v="10000"/>
    <s v="META GRUPO URBAM"/>
    <m/>
    <x v="0"/>
    <m/>
    <m/>
    <x v="19"/>
    <x v="0"/>
    <x v="2"/>
    <x v="2"/>
    <x v="10"/>
    <x v="8"/>
    <m/>
    <n v="11101"/>
    <n v="3003"/>
    <x v="0"/>
  </r>
  <r>
    <x v="0"/>
    <x v="10"/>
    <n v="10000"/>
    <s v="VEÍCULOS"/>
    <m/>
    <x v="0"/>
    <m/>
    <s v="EDUARDO"/>
    <x v="23"/>
    <x v="11"/>
    <x v="7"/>
    <x v="7"/>
    <x v="18"/>
    <x v="14"/>
    <m/>
    <n v="23107"/>
    <n v="1002"/>
    <x v="0"/>
  </r>
  <r>
    <x v="0"/>
    <x v="10"/>
    <n v="10100"/>
    <s v="COMISSÃO"/>
    <m/>
    <x v="0"/>
    <m/>
    <s v="Nayara e Downtown"/>
    <x v="4"/>
    <x v="3"/>
    <x v="1"/>
    <x v="1"/>
    <x v="2"/>
    <x v="2"/>
    <m/>
    <n v="41106"/>
    <n v="4003"/>
    <x v="0"/>
  </r>
  <r>
    <x v="0"/>
    <x v="10"/>
    <n v="10400"/>
    <s v="OUTRAS DESPESAS ADMINISTRATIVAS"/>
    <m/>
    <x v="0"/>
    <m/>
    <s v="GASTOS NÃO PREVISTOS"/>
    <x v="0"/>
    <x v="0"/>
    <x v="2"/>
    <x v="2"/>
    <x v="10"/>
    <x v="8"/>
    <m/>
    <n v="42718"/>
    <n v="2001"/>
    <x v="0"/>
  </r>
  <r>
    <x v="0"/>
    <x v="10"/>
    <n v="10500"/>
    <s v="MARKETING"/>
    <m/>
    <x v="0"/>
    <m/>
    <s v="Google / Facebook"/>
    <x v="10"/>
    <x v="8"/>
    <x v="2"/>
    <x v="2"/>
    <x v="10"/>
    <x v="8"/>
    <m/>
    <n v="42710"/>
    <n v="8001"/>
    <x v="0"/>
  </r>
  <r>
    <x v="0"/>
    <x v="10"/>
    <n v="10780"/>
    <s v="SOFTWARE"/>
    <m/>
    <x v="0"/>
    <m/>
    <s v="ITS SERV.TEC.INF. (TELEMETRIA)"/>
    <x v="27"/>
    <x v="3"/>
    <x v="2"/>
    <x v="2"/>
    <x v="10"/>
    <x v="8"/>
    <m/>
    <n v="42707"/>
    <n v="6002"/>
    <x v="0"/>
  </r>
  <r>
    <x v="0"/>
    <x v="10"/>
    <n v="10841.985000000001"/>
    <s v="AUXÍLIO REFEIÇÃO/ALIMENTAÇÃO"/>
    <m/>
    <x v="0"/>
    <m/>
    <s v="-491,7"/>
    <x v="27"/>
    <x v="3"/>
    <x v="1"/>
    <x v="1"/>
    <x v="3"/>
    <x v="3"/>
    <m/>
    <n v="41302"/>
    <n v="6002"/>
    <x v="0"/>
  </r>
  <r>
    <x v="0"/>
    <x v="10"/>
    <n v="11000"/>
    <s v="SALÁRIO - PJ"/>
    <m/>
    <x v="0"/>
    <m/>
    <s v="LUIS HIROSHI"/>
    <x v="30"/>
    <x v="1"/>
    <x v="2"/>
    <x v="2"/>
    <x v="4"/>
    <x v="2"/>
    <m/>
    <n v="421011"/>
    <n v="3007"/>
    <x v="0"/>
  </r>
  <r>
    <x v="0"/>
    <x v="10"/>
    <n v="11895.03"/>
    <s v="LEASING - ITAÚ"/>
    <m/>
    <x v="0"/>
    <m/>
    <s v="1290228566"/>
    <x v="0"/>
    <x v="0"/>
    <x v="7"/>
    <x v="7"/>
    <x v="18"/>
    <x v="14"/>
    <m/>
    <n v="22101"/>
    <n v="2001"/>
    <x v="0"/>
  </r>
  <r>
    <x v="0"/>
    <x v="10"/>
    <n v="11923.506767738099"/>
    <s v="CSLL"/>
    <m/>
    <x v="0"/>
    <m/>
    <s v="GRUPO URBAM"/>
    <x v="0"/>
    <x v="0"/>
    <x v="8"/>
    <x v="8"/>
    <x v="19"/>
    <x v="15"/>
    <m/>
    <n v="32102"/>
    <n v="2001"/>
    <x v="0"/>
  </r>
  <r>
    <x v="0"/>
    <x v="10"/>
    <n v="12000"/>
    <s v="COMISSÃO"/>
    <m/>
    <x v="0"/>
    <m/>
    <s v="Júlio"/>
    <x v="4"/>
    <x v="3"/>
    <x v="1"/>
    <x v="1"/>
    <x v="2"/>
    <x v="2"/>
    <m/>
    <n v="41106"/>
    <n v="4003"/>
    <x v="0"/>
  </r>
  <r>
    <x v="0"/>
    <x v="10"/>
    <n v="12200"/>
    <s v="SALÁRIO - PJ"/>
    <m/>
    <x v="0"/>
    <m/>
    <s v="CARLA ASSAD"/>
    <x v="20"/>
    <x v="2"/>
    <x v="2"/>
    <x v="2"/>
    <x v="4"/>
    <x v="2"/>
    <m/>
    <n v="421011"/>
    <n v="5001"/>
    <x v="0"/>
  </r>
  <r>
    <x v="0"/>
    <x v="10"/>
    <n v="12300"/>
    <s v="SALÁRIO - PJ"/>
    <m/>
    <x v="0"/>
    <m/>
    <s v="JOSE FIGUEIREDO"/>
    <x v="25"/>
    <x v="13"/>
    <x v="2"/>
    <x v="2"/>
    <x v="4"/>
    <x v="2"/>
    <m/>
    <n v="421011"/>
    <n v="3001"/>
    <x v="0"/>
  </r>
  <r>
    <x v="0"/>
    <x v="10"/>
    <n v="12360"/>
    <s v="DESPESAS SÓCIOS (Eduardo)"/>
    <m/>
    <x v="0"/>
    <m/>
    <s v="SÔNIA REGINA"/>
    <x v="33"/>
    <x v="11"/>
    <x v="9"/>
    <x v="9"/>
    <x v="20"/>
    <x v="16"/>
    <m/>
    <n v="12102"/>
    <n v="9001"/>
    <x v="0"/>
  </r>
  <r>
    <x v="0"/>
    <x v="10"/>
    <n v="12390.840000000002"/>
    <s v="AUXÍLIO REFEIÇÃO/ALIMENTAÇÃO"/>
    <m/>
    <x v="0"/>
    <m/>
    <s v="-491,7"/>
    <x v="1"/>
    <x v="1"/>
    <x v="1"/>
    <x v="1"/>
    <x v="3"/>
    <x v="3"/>
    <m/>
    <n v="41302"/>
    <n v="7001"/>
    <x v="0"/>
  </r>
  <r>
    <x v="0"/>
    <x v="10"/>
    <n v="12626"/>
    <s v="SALÁRIO - PJ"/>
    <m/>
    <x v="0"/>
    <m/>
    <s v="PATRICIA TORRES LOBITZKI"/>
    <x v="8"/>
    <x v="6"/>
    <x v="2"/>
    <x v="2"/>
    <x v="4"/>
    <x v="2"/>
    <m/>
    <n v="421011"/>
    <n v="8003"/>
    <x v="0"/>
  </r>
  <r>
    <x v="0"/>
    <x v="10"/>
    <n v="12639.666666666666"/>
    <s v="INSS"/>
    <m/>
    <x v="0"/>
    <m/>
    <s v="INSS TERCEIROS"/>
    <x v="0"/>
    <x v="0"/>
    <x v="2"/>
    <x v="2"/>
    <x v="14"/>
    <x v="12"/>
    <m/>
    <n v="42201"/>
    <n v="2001"/>
    <x v="0"/>
  </r>
  <r>
    <x v="0"/>
    <x v="10"/>
    <n v="12946.388888888891"/>
    <s v="FÉRIAS"/>
    <m/>
    <x v="0"/>
    <m/>
    <m/>
    <x v="29"/>
    <x v="3"/>
    <x v="1"/>
    <x v="1"/>
    <x v="2"/>
    <x v="2"/>
    <m/>
    <n v="41102"/>
    <n v="6001"/>
    <x v="0"/>
  </r>
  <r>
    <x v="0"/>
    <x v="10"/>
    <n v="13000"/>
    <s v="SALÁRIO - PJ"/>
    <m/>
    <x v="0"/>
    <m/>
    <s v="CINTIA MARISE FRANSOSI DOTI "/>
    <x v="10"/>
    <x v="8"/>
    <x v="2"/>
    <x v="2"/>
    <x v="4"/>
    <x v="2"/>
    <m/>
    <n v="421011"/>
    <n v="8001"/>
    <x v="0"/>
  </r>
  <r>
    <x v="0"/>
    <x v="10"/>
    <n v="13090.000000000002"/>
    <s v="ALUGUEL DE IMOVEL"/>
    <m/>
    <x v="0"/>
    <m/>
    <s v="NOVA IGUAÇU"/>
    <x v="2"/>
    <x v="2"/>
    <x v="1"/>
    <x v="1"/>
    <x v="15"/>
    <x v="5"/>
    <m/>
    <n v="424011"/>
    <n v="4004"/>
    <x v="0"/>
  </r>
  <r>
    <x v="0"/>
    <x v="10"/>
    <n v="14300.000000000002"/>
    <s v="ALUGUEL DE IMOVEL"/>
    <m/>
    <x v="0"/>
    <m/>
    <s v="JACAREPAGUA"/>
    <x v="2"/>
    <x v="2"/>
    <x v="1"/>
    <x v="1"/>
    <x v="15"/>
    <x v="5"/>
    <m/>
    <n v="424011"/>
    <n v="4004"/>
    <x v="0"/>
  </r>
  <r>
    <x v="0"/>
    <x v="10"/>
    <n v="14500"/>
    <s v="SALÁRIO - PJ"/>
    <m/>
    <x v="0"/>
    <m/>
    <s v="AHGM"/>
    <x v="4"/>
    <x v="3"/>
    <x v="2"/>
    <x v="2"/>
    <x v="4"/>
    <x v="2"/>
    <m/>
    <n v="421011"/>
    <n v="4003"/>
    <x v="0"/>
  </r>
  <r>
    <x v="0"/>
    <x v="10"/>
    <n v="14535.77"/>
    <s v="CDC - ITAÚ"/>
    <m/>
    <x v="0"/>
    <m/>
    <s v="13335424"/>
    <x v="0"/>
    <x v="0"/>
    <x v="7"/>
    <x v="7"/>
    <x v="18"/>
    <x v="14"/>
    <m/>
    <n v="22103"/>
    <n v="2001"/>
    <x v="0"/>
  </r>
  <r>
    <x v="0"/>
    <x v="10"/>
    <n v="14651.930169642852"/>
    <s v="TARIFA BANCÁRIA"/>
    <m/>
    <x v="0"/>
    <m/>
    <m/>
    <x v="0"/>
    <x v="0"/>
    <x v="2"/>
    <x v="2"/>
    <x v="5"/>
    <x v="4"/>
    <m/>
    <n v="42604"/>
    <n v="2001"/>
    <x v="0"/>
  </r>
  <r>
    <x v="0"/>
    <x v="10"/>
    <n v="14936.25"/>
    <s v="SEGURANÇA E VIGILÂNCIA"/>
    <m/>
    <x v="0"/>
    <m/>
    <s v="NOVA IGUAÇU"/>
    <x v="28"/>
    <x v="11"/>
    <x v="2"/>
    <x v="2"/>
    <x v="12"/>
    <x v="10"/>
    <m/>
    <n v="42505"/>
    <n v="8005"/>
    <x v="0"/>
  </r>
  <r>
    <x v="0"/>
    <x v="10"/>
    <n v="15000"/>
    <s v="DESPESAS SÓCIOS (Eduardo)"/>
    <m/>
    <x v="0"/>
    <m/>
    <s v="BRADESCO SAÚDE"/>
    <x v="33"/>
    <x v="11"/>
    <x v="9"/>
    <x v="9"/>
    <x v="20"/>
    <x v="16"/>
    <m/>
    <n v="12102"/>
    <n v="9001"/>
    <x v="0"/>
  </r>
  <r>
    <x v="0"/>
    <x v="10"/>
    <n v="15000"/>
    <s v="PEDÁGIO / ESTACIONAMENTO"/>
    <m/>
    <x v="0"/>
    <m/>
    <m/>
    <x v="29"/>
    <x v="3"/>
    <x v="1"/>
    <x v="1"/>
    <x v="1"/>
    <x v="1"/>
    <m/>
    <n v="41411"/>
    <n v="6001"/>
    <x v="0"/>
  </r>
  <r>
    <x v="0"/>
    <x v="10"/>
    <n v="15166.666666666666"/>
    <s v="SALÁRIO - PJ"/>
    <m/>
    <x v="0"/>
    <m/>
    <s v="DEVSTORM"/>
    <x v="24"/>
    <x v="12"/>
    <x v="2"/>
    <x v="2"/>
    <x v="4"/>
    <x v="2"/>
    <m/>
    <n v="421011"/>
    <n v="8006"/>
    <x v="0"/>
  </r>
  <r>
    <x v="0"/>
    <x v="10"/>
    <n v="15500"/>
    <s v="GRAXA E LUBRIFICANTE"/>
    <m/>
    <x v="0"/>
    <m/>
    <m/>
    <x v="1"/>
    <x v="1"/>
    <x v="1"/>
    <x v="1"/>
    <x v="1"/>
    <x v="1"/>
    <m/>
    <n v="41417"/>
    <n v="7001"/>
    <x v="0"/>
  </r>
  <r>
    <x v="0"/>
    <x v="10"/>
    <n v="16200"/>
    <s v="UNIFORME"/>
    <m/>
    <x v="0"/>
    <m/>
    <m/>
    <x v="13"/>
    <x v="2"/>
    <x v="1"/>
    <x v="1"/>
    <x v="8"/>
    <x v="6"/>
    <m/>
    <n v="41608"/>
    <n v="5003"/>
    <x v="0"/>
  </r>
  <r>
    <x v="0"/>
    <x v="10"/>
    <n v="16500"/>
    <s v="CONSULTORIA CONTÁBIL E TRIBUTÁRIA"/>
    <m/>
    <x v="0"/>
    <m/>
    <s v="MAGISTER CONTABILIDADE LTDA (DP)"/>
    <x v="12"/>
    <x v="9"/>
    <x v="2"/>
    <x v="2"/>
    <x v="12"/>
    <x v="10"/>
    <m/>
    <n v="42502"/>
    <n v="3005"/>
    <x v="0"/>
  </r>
  <r>
    <x v="0"/>
    <x v="10"/>
    <n v="16592.400000000001"/>
    <s v="ALUGUEL DE IMOVEL"/>
    <m/>
    <x v="0"/>
    <m/>
    <s v="GUILLHERME MAXWELL, 154/156"/>
    <x v="2"/>
    <x v="2"/>
    <x v="1"/>
    <x v="1"/>
    <x v="15"/>
    <x v="5"/>
    <m/>
    <n v="424011"/>
    <n v="4004"/>
    <x v="0"/>
  </r>
  <r>
    <x v="0"/>
    <x v="10"/>
    <n v="16743.842319960251"/>
    <s v="PIS / COFINS / IRRF (Parcelamento)"/>
    <m/>
    <x v="0"/>
    <m/>
    <s v="REF. LEI PERT III B PARC 66 DE 150 DEB CEF"/>
    <x v="0"/>
    <x v="0"/>
    <x v="6"/>
    <x v="6"/>
    <x v="17"/>
    <x v="13"/>
    <m/>
    <n v="33203"/>
    <n v="2001"/>
    <x v="0"/>
  </r>
  <r>
    <x v="0"/>
    <x v="10"/>
    <n v="17500"/>
    <s v="MANUTENÇÃO DE VEÍCULOS - COMPACTADOR"/>
    <m/>
    <x v="0"/>
    <m/>
    <s v="1 por mês"/>
    <x v="6"/>
    <x v="5"/>
    <x v="1"/>
    <x v="1"/>
    <x v="1"/>
    <x v="1"/>
    <m/>
    <n v="41418"/>
    <n v="7003"/>
    <x v="0"/>
  </r>
  <r>
    <x v="0"/>
    <x v="10"/>
    <n v="18062.206463739582"/>
    <s v="PARCELAMENTOS FEDERAIS"/>
    <m/>
    <x v="0"/>
    <m/>
    <s v="REF.GPS -PERT - PREV 59/145 - 625069080 LEI 13496/2017"/>
    <x v="0"/>
    <x v="0"/>
    <x v="6"/>
    <x v="6"/>
    <x v="17"/>
    <x v="13"/>
    <m/>
    <n v="33202"/>
    <n v="2001"/>
    <x v="0"/>
  </r>
  <r>
    <x v="0"/>
    <x v="10"/>
    <n v="18734.5"/>
    <s v="OUTROS CUSTOS"/>
    <m/>
    <x v="0"/>
    <m/>
    <s v="GASTOS NÃO PREVISTOS"/>
    <x v="0"/>
    <x v="0"/>
    <x v="1"/>
    <x v="1"/>
    <x v="8"/>
    <x v="6"/>
    <m/>
    <n v="41620"/>
    <n v="2001"/>
    <x v="0"/>
  </r>
  <r>
    <x v="0"/>
    <x v="10"/>
    <n v="19000"/>
    <s v="SALÁRIO - PJ"/>
    <m/>
    <x v="0"/>
    <m/>
    <s v="DIEGO GUTERRES DA SILVA"/>
    <x v="24"/>
    <x v="12"/>
    <x v="2"/>
    <x v="2"/>
    <x v="4"/>
    <x v="2"/>
    <m/>
    <n v="421011"/>
    <n v="8006"/>
    <x v="0"/>
  </r>
  <r>
    <x v="0"/>
    <x v="10"/>
    <n v="19200"/>
    <s v="COFINS"/>
    <m/>
    <x v="0"/>
    <m/>
    <s v="HK"/>
    <x v="0"/>
    <x v="0"/>
    <x v="5"/>
    <x v="5"/>
    <x v="13"/>
    <x v="11"/>
    <m/>
    <n v="32104"/>
    <n v="2001"/>
    <x v="0"/>
  </r>
  <r>
    <x v="0"/>
    <x v="10"/>
    <n v="19719.87"/>
    <s v="SERVIÇÕS PRESTADOS POR TERCEIROS"/>
    <m/>
    <x v="0"/>
    <m/>
    <s v="Prevendo aumento de efetivo e cesta básica"/>
    <x v="26"/>
    <x v="2"/>
    <x v="1"/>
    <x v="1"/>
    <x v="8"/>
    <x v="6"/>
    <m/>
    <n v="41621"/>
    <n v="5004"/>
    <x v="0"/>
  </r>
  <r>
    <x v="0"/>
    <x v="10"/>
    <n v="19787.328799999999"/>
    <s v="COMISSÃO"/>
    <m/>
    <x v="0"/>
    <m/>
    <s v="FGP"/>
    <x v="23"/>
    <x v="11"/>
    <x v="1"/>
    <x v="1"/>
    <x v="2"/>
    <x v="2"/>
    <m/>
    <n v="41106"/>
    <n v="1002"/>
    <x v="0"/>
  </r>
  <r>
    <x v="0"/>
    <x v="10"/>
    <n v="19822.511279563601"/>
    <s v="IRPJ"/>
    <m/>
    <x v="0"/>
    <m/>
    <s v="GRUPO URBAM"/>
    <x v="0"/>
    <x v="0"/>
    <x v="8"/>
    <x v="8"/>
    <x v="19"/>
    <x v="15"/>
    <m/>
    <n v="32101"/>
    <n v="2001"/>
    <x v="0"/>
  </r>
  <r>
    <x v="0"/>
    <x v="10"/>
    <n v="20000"/>
    <s v="COMISSÃO"/>
    <m/>
    <x v="0"/>
    <m/>
    <s v="Pos Venda"/>
    <x v="4"/>
    <x v="3"/>
    <x v="1"/>
    <x v="1"/>
    <x v="2"/>
    <x v="2"/>
    <m/>
    <n v="41106"/>
    <n v="4003"/>
    <x v="0"/>
  </r>
  <r>
    <x v="0"/>
    <x v="10"/>
    <n v="20000"/>
    <s v="FÉRIAS"/>
    <m/>
    <x v="0"/>
    <m/>
    <s v="MOTORISTA DE UTILITÁRIO (10)"/>
    <x v="29"/>
    <x v="3"/>
    <x v="1"/>
    <x v="1"/>
    <x v="2"/>
    <x v="2"/>
    <m/>
    <n v="41102"/>
    <n v="6001"/>
    <x v="0"/>
  </r>
  <r>
    <x v="0"/>
    <x v="10"/>
    <n v="20000"/>
    <s v="GÁS, SOLDA - SERRALHERIA E MANUTENÇÃO"/>
    <m/>
    <x v="0"/>
    <m/>
    <s v="CONSUMÍVEIS SERRALHERIA"/>
    <x v="6"/>
    <x v="5"/>
    <x v="1"/>
    <x v="1"/>
    <x v="8"/>
    <x v="6"/>
    <m/>
    <n v="41605"/>
    <n v="7003"/>
    <x v="0"/>
  </r>
  <r>
    <x v="0"/>
    <x v="10"/>
    <n v="20900"/>
    <s v="ALUGUEL DE IMOVEL"/>
    <m/>
    <x v="0"/>
    <m/>
    <s v="GUILHERME MAXWELL, 103"/>
    <x v="2"/>
    <x v="2"/>
    <x v="2"/>
    <x v="2"/>
    <x v="7"/>
    <x v="5"/>
    <m/>
    <n v="42401"/>
    <n v="4004"/>
    <x v="0"/>
  </r>
  <r>
    <x v="0"/>
    <x v="10"/>
    <n v="21053.335866000001"/>
    <s v="PIS / COFINS / IRRF (Parcelamento)"/>
    <m/>
    <x v="0"/>
    <m/>
    <s v="REF. LEI 12996/2014 110/180 VENCTÂº JUL 2022 COD 4737"/>
    <x v="0"/>
    <x v="0"/>
    <x v="6"/>
    <x v="6"/>
    <x v="17"/>
    <x v="13"/>
    <m/>
    <n v="33203"/>
    <n v="2001"/>
    <x v="0"/>
  </r>
  <r>
    <x v="0"/>
    <x v="10"/>
    <n v="21300"/>
    <s v="PRÊMIO E GRATIFICAÇÃO"/>
    <m/>
    <x v="0"/>
    <m/>
    <m/>
    <x v="29"/>
    <x v="3"/>
    <x v="1"/>
    <x v="1"/>
    <x v="3"/>
    <x v="3"/>
    <m/>
    <n v="41308"/>
    <n v="6001"/>
    <x v="0"/>
  </r>
  <r>
    <x v="0"/>
    <x v="10"/>
    <n v="22000"/>
    <s v="COMISSÃO"/>
    <m/>
    <x v="0"/>
    <m/>
    <s v="EQUIPE"/>
    <x v="3"/>
    <x v="3"/>
    <x v="1"/>
    <x v="1"/>
    <x v="2"/>
    <x v="2"/>
    <m/>
    <n v="41106"/>
    <n v="4002"/>
    <x v="0"/>
  </r>
  <r>
    <x v="0"/>
    <x v="10"/>
    <n v="22000"/>
    <s v="FGTS - MULTA RESCISÓRIA"/>
    <m/>
    <x v="0"/>
    <m/>
    <m/>
    <x v="29"/>
    <x v="3"/>
    <x v="1"/>
    <x v="1"/>
    <x v="16"/>
    <x v="12"/>
    <m/>
    <n v="41203"/>
    <n v="6001"/>
    <x v="0"/>
  </r>
  <r>
    <x v="0"/>
    <x v="10"/>
    <n v="22199.039999999997"/>
    <s v="CSLL"/>
    <m/>
    <x v="0"/>
    <m/>
    <s v="HK"/>
    <x v="0"/>
    <x v="0"/>
    <x v="8"/>
    <x v="8"/>
    <x v="19"/>
    <x v="15"/>
    <m/>
    <n v="32102"/>
    <n v="2001"/>
    <x v="0"/>
  </r>
  <r>
    <x v="0"/>
    <x v="10"/>
    <n v="23000"/>
    <s v="PNEU NOVO - EXTRAORDINÁRIO"/>
    <m/>
    <x v="0"/>
    <m/>
    <m/>
    <x v="1"/>
    <x v="1"/>
    <x v="1"/>
    <x v="1"/>
    <x v="1"/>
    <x v="1"/>
    <m/>
    <n v="41414"/>
    <n v="7001"/>
    <x v="0"/>
  </r>
  <r>
    <x v="0"/>
    <x v="10"/>
    <n v="23000"/>
    <s v="SALÁRIO - DIRETORIA"/>
    <m/>
    <x v="0"/>
    <m/>
    <s v="EPV (-1.526,66)"/>
    <x v="23"/>
    <x v="11"/>
    <x v="2"/>
    <x v="2"/>
    <x v="4"/>
    <x v="2"/>
    <m/>
    <n v="42109"/>
    <n v="1002"/>
    <x v="0"/>
  </r>
  <r>
    <x v="0"/>
    <x v="10"/>
    <n v="23000"/>
    <s v="SALÁRIO - DIRETORIA"/>
    <m/>
    <x v="0"/>
    <m/>
    <s v="HSOL"/>
    <x v="23"/>
    <x v="11"/>
    <x v="2"/>
    <x v="2"/>
    <x v="4"/>
    <x v="2"/>
    <m/>
    <n v="42109"/>
    <n v="1002"/>
    <x v="0"/>
  </r>
  <r>
    <x v="0"/>
    <x v="10"/>
    <n v="24000"/>
    <s v="LOCAÇÃO DE VEÍCULO"/>
    <m/>
    <x v="0"/>
    <m/>
    <s v="VIDA VERDE SERVICOS EMPRESARIAIS EIRELI"/>
    <x v="0"/>
    <x v="0"/>
    <x v="1"/>
    <x v="1"/>
    <x v="1"/>
    <x v="1"/>
    <m/>
    <n v="41412"/>
    <n v="2001"/>
    <x v="0"/>
  </r>
  <r>
    <x v="0"/>
    <x v="10"/>
    <n v="24000"/>
    <s v="SALÁRIO - PJ"/>
    <m/>
    <x v="0"/>
    <m/>
    <s v="WPC"/>
    <x v="24"/>
    <x v="12"/>
    <x v="2"/>
    <x v="2"/>
    <x v="4"/>
    <x v="2"/>
    <m/>
    <n v="421011"/>
    <n v="8006"/>
    <x v="0"/>
  </r>
  <r>
    <x v="0"/>
    <x v="10"/>
    <n v="25000"/>
    <s v="FÉRIAS"/>
    <m/>
    <x v="0"/>
    <m/>
    <s v="SALÁRIO PAGO NAS FÉRIAS"/>
    <x v="0"/>
    <x v="0"/>
    <x v="1"/>
    <x v="1"/>
    <x v="2"/>
    <x v="2"/>
    <m/>
    <n v="41102"/>
    <n v="2001"/>
    <x v="0"/>
  </r>
  <r>
    <x v="0"/>
    <x v="10"/>
    <n v="25000"/>
    <s v="MANUTENÇÃO DE VEÍCULOS - COMPACTADOR"/>
    <m/>
    <x v="0"/>
    <m/>
    <m/>
    <x v="1"/>
    <x v="1"/>
    <x v="1"/>
    <x v="1"/>
    <x v="1"/>
    <x v="1"/>
    <m/>
    <n v="41418"/>
    <n v="7001"/>
    <x v="0"/>
  </r>
  <r>
    <x v="0"/>
    <x v="10"/>
    <n v="25000"/>
    <s v="PNEU RECAPADO - EXTRAORDINÁRIO"/>
    <m/>
    <x v="0"/>
    <m/>
    <m/>
    <x v="1"/>
    <x v="1"/>
    <x v="1"/>
    <x v="1"/>
    <x v="1"/>
    <x v="1"/>
    <m/>
    <n v="41419"/>
    <n v="7001"/>
    <x v="0"/>
  </r>
  <r>
    <x v="0"/>
    <x v="10"/>
    <n v="26021.760691759398"/>
    <s v="PIS"/>
    <m/>
    <x v="0"/>
    <m/>
    <s v="GRUPO URBAM"/>
    <x v="0"/>
    <x v="0"/>
    <x v="5"/>
    <x v="5"/>
    <x v="13"/>
    <x v="11"/>
    <m/>
    <n v="32103"/>
    <n v="2001"/>
    <x v="0"/>
  </r>
  <r>
    <x v="0"/>
    <x v="10"/>
    <n v="27100"/>
    <s v="SALÁRIO - DIRETORIA"/>
    <m/>
    <x v="0"/>
    <m/>
    <s v="JEF"/>
    <x v="23"/>
    <x v="11"/>
    <x v="2"/>
    <x v="2"/>
    <x v="4"/>
    <x v="2"/>
    <m/>
    <n v="42109"/>
    <n v="1002"/>
    <x v="0"/>
  </r>
  <r>
    <x v="0"/>
    <x v="10"/>
    <n v="28000"/>
    <s v="META GRUPO URBAM"/>
    <m/>
    <x v="0"/>
    <m/>
    <m/>
    <x v="29"/>
    <x v="3"/>
    <x v="2"/>
    <x v="2"/>
    <x v="10"/>
    <x v="8"/>
    <m/>
    <n v="11101"/>
    <n v="6001"/>
    <x v="0"/>
  </r>
  <r>
    <x v="0"/>
    <x v="10"/>
    <n v="30000"/>
    <s v="COMISSÃO"/>
    <m/>
    <x v="0"/>
    <m/>
    <m/>
    <x v="23"/>
    <x v="11"/>
    <x v="1"/>
    <x v="1"/>
    <x v="2"/>
    <x v="2"/>
    <m/>
    <n v="41106"/>
    <n v="1002"/>
    <x v="0"/>
  </r>
  <r>
    <x v="0"/>
    <x v="10"/>
    <n v="30000"/>
    <s v="DESPESAS LEGAIS E JUDICIAIS"/>
    <m/>
    <x v="0"/>
    <m/>
    <m/>
    <x v="9"/>
    <x v="7"/>
    <x v="2"/>
    <x v="2"/>
    <x v="10"/>
    <x v="8"/>
    <m/>
    <n v="42709"/>
    <n v="8002"/>
    <x v="0"/>
  </r>
  <r>
    <x v="0"/>
    <x v="10"/>
    <n v="31250"/>
    <s v="CONTAINER - 240 litros"/>
    <m/>
    <x v="0"/>
    <m/>
    <m/>
    <x v="4"/>
    <x v="3"/>
    <x v="1"/>
    <x v="1"/>
    <x v="8"/>
    <x v="6"/>
    <m/>
    <n v="41601"/>
    <n v="4003"/>
    <x v="0"/>
  </r>
  <r>
    <x v="0"/>
    <x v="10"/>
    <n v="34034.28"/>
    <s v="EMPRÉSTIMO ITAU"/>
    <m/>
    <x v="0"/>
    <m/>
    <s v="1655553095"/>
    <x v="0"/>
    <x v="0"/>
    <x v="3"/>
    <x v="3"/>
    <x v="9"/>
    <x v="7"/>
    <m/>
    <n v="21104"/>
    <n v="2001"/>
    <x v="0"/>
  </r>
  <r>
    <x v="0"/>
    <x v="10"/>
    <n v="36000"/>
    <s v="SEGURANÇA E VIGILÂNCIA"/>
    <m/>
    <x v="0"/>
    <m/>
    <s v="DERÉ"/>
    <x v="28"/>
    <x v="11"/>
    <x v="2"/>
    <x v="2"/>
    <x v="12"/>
    <x v="10"/>
    <m/>
    <n v="42505"/>
    <n v="8005"/>
    <x v="0"/>
  </r>
  <r>
    <x v="0"/>
    <x v="10"/>
    <n v="36598.400000000001"/>
    <s v="IRPJ"/>
    <m/>
    <x v="0"/>
    <m/>
    <s v="HK"/>
    <x v="0"/>
    <x v="0"/>
    <x v="8"/>
    <x v="8"/>
    <x v="19"/>
    <x v="15"/>
    <m/>
    <n v="32101"/>
    <n v="2001"/>
    <x v="0"/>
  </r>
  <r>
    <x v="0"/>
    <x v="10"/>
    <n v="36750"/>
    <s v="ASSISTÊNCIA MÉDICA"/>
    <m/>
    <x v="0"/>
    <m/>
    <m/>
    <x v="29"/>
    <x v="3"/>
    <x v="1"/>
    <x v="1"/>
    <x v="3"/>
    <x v="3"/>
    <m/>
    <n v="41304"/>
    <n v="6001"/>
    <x v="0"/>
  </r>
  <r>
    <x v="0"/>
    <x v="10"/>
    <n v="38839.166666666672"/>
    <s v="13º SALÁRIO"/>
    <m/>
    <x v="0"/>
    <m/>
    <m/>
    <x v="29"/>
    <x v="3"/>
    <x v="1"/>
    <x v="1"/>
    <x v="2"/>
    <x v="2"/>
    <m/>
    <n v="41107"/>
    <n v="6001"/>
    <x v="0"/>
  </r>
  <r>
    <x v="0"/>
    <x v="10"/>
    <n v="40362.769999999997"/>
    <s v="CDC - ITAÚ"/>
    <m/>
    <x v="0"/>
    <m/>
    <s v="89463600"/>
    <x v="0"/>
    <x v="0"/>
    <x v="7"/>
    <x v="7"/>
    <x v="18"/>
    <x v="14"/>
    <m/>
    <n v="22103"/>
    <n v="2001"/>
    <x v="0"/>
  </r>
  <r>
    <x v="0"/>
    <x v="10"/>
    <n v="44000"/>
    <s v="MANUTENÇÃO E REFORMA DE CONTAINER"/>
    <m/>
    <x v="0"/>
    <m/>
    <s v="+ Caixa - 80 por mês"/>
    <x v="4"/>
    <x v="3"/>
    <x v="1"/>
    <x v="1"/>
    <x v="8"/>
    <x v="6"/>
    <m/>
    <n v="41604"/>
    <n v="4003"/>
    <x v="0"/>
  </r>
  <r>
    <x v="0"/>
    <x v="10"/>
    <n v="45000"/>
    <s v="SERVIÇO DE CO-PROCESSAMENTO - INFECTANTE"/>
    <m/>
    <x v="0"/>
    <m/>
    <m/>
    <x v="0"/>
    <x v="0"/>
    <x v="1"/>
    <x v="1"/>
    <x v="21"/>
    <x v="17"/>
    <m/>
    <n v="41502"/>
    <n v="2001"/>
    <x v="0"/>
  </r>
  <r>
    <x v="0"/>
    <x v="10"/>
    <n v="48750"/>
    <s v="SALÁRIO - DIRETORIA"/>
    <m/>
    <x v="0"/>
    <m/>
    <s v="GCA&amp;M"/>
    <x v="23"/>
    <x v="11"/>
    <x v="2"/>
    <x v="2"/>
    <x v="4"/>
    <x v="2"/>
    <m/>
    <n v="42109"/>
    <n v="1002"/>
    <x v="0"/>
  </r>
  <r>
    <x v="0"/>
    <x v="10"/>
    <n v="49492.765549999989"/>
    <s v="DAS (REF. FOLHA)"/>
    <m/>
    <x v="0"/>
    <m/>
    <m/>
    <x v="0"/>
    <x v="0"/>
    <x v="1"/>
    <x v="1"/>
    <x v="16"/>
    <x v="12"/>
    <m/>
    <n v="311021"/>
    <n v="2001"/>
    <x v="0"/>
  </r>
  <r>
    <x v="0"/>
    <x v="10"/>
    <n v="49739.3"/>
    <s v="EMPRÉSTIMO ITAU"/>
    <m/>
    <x v="0"/>
    <m/>
    <s v="61074892"/>
    <x v="0"/>
    <x v="0"/>
    <x v="3"/>
    <x v="3"/>
    <x v="9"/>
    <x v="7"/>
    <m/>
    <n v="21104"/>
    <n v="2001"/>
    <x v="0"/>
  </r>
  <r>
    <x v="0"/>
    <x v="10"/>
    <n v="50000"/>
    <s v="MANUTENÇÃO DE VEÍCULOS - EXTRAORDINÁRIO"/>
    <m/>
    <x v="0"/>
    <m/>
    <s v="MANUTENÇÃO EXTERNA - VEÍCULOS VAMOS"/>
    <x v="1"/>
    <x v="1"/>
    <x v="1"/>
    <x v="1"/>
    <x v="1"/>
    <x v="1"/>
    <m/>
    <n v="41413"/>
    <n v="7001"/>
    <x v="0"/>
  </r>
  <r>
    <x v="0"/>
    <x v="10"/>
    <n v="50000"/>
    <s v="SEGURO DE VEÍCULO"/>
    <m/>
    <x v="0"/>
    <m/>
    <s v="Veículos"/>
    <x v="25"/>
    <x v="13"/>
    <x v="1"/>
    <x v="1"/>
    <x v="1"/>
    <x v="1"/>
    <m/>
    <n v="41405"/>
    <n v="3001"/>
    <x v="0"/>
  </r>
  <r>
    <x v="0"/>
    <x v="10"/>
    <n v="50000"/>
    <s v="SERVICO DE COLETA - EXTRAORDINÁRIO"/>
    <m/>
    <x v="0"/>
    <m/>
    <s v="PERDA"/>
    <x v="0"/>
    <x v="0"/>
    <x v="0"/>
    <x v="0"/>
    <x v="0"/>
    <x v="0"/>
    <m/>
    <n v="50101"/>
    <n v="2001"/>
    <x v="0"/>
  </r>
  <r>
    <x v="0"/>
    <x v="10"/>
    <n v="51267.700000000004"/>
    <s v="FGTS"/>
    <m/>
    <x v="0"/>
    <m/>
    <m/>
    <x v="29"/>
    <x v="3"/>
    <x v="1"/>
    <x v="1"/>
    <x v="16"/>
    <x v="12"/>
    <m/>
    <n v="41202"/>
    <n v="6001"/>
    <x v="0"/>
  </r>
  <r>
    <x v="0"/>
    <x v="10"/>
    <n v="51749.999999999993"/>
    <s v="INDENIZAÇÕES E AVISO PRÉVIO"/>
    <m/>
    <x v="0"/>
    <m/>
    <m/>
    <x v="29"/>
    <x v="3"/>
    <x v="1"/>
    <x v="1"/>
    <x v="2"/>
    <x v="2"/>
    <m/>
    <n v="41104"/>
    <n v="6001"/>
    <x v="0"/>
  </r>
  <r>
    <x v="0"/>
    <x v="10"/>
    <n v="59682.537959994785"/>
    <s v="DESPESAS SÓCIOS (Eduardo)"/>
    <m/>
    <x v="0"/>
    <m/>
    <s v="FUNCIONÁRIOS"/>
    <x v="33"/>
    <x v="11"/>
    <x v="9"/>
    <x v="9"/>
    <x v="20"/>
    <x v="16"/>
    <m/>
    <n v="12102"/>
    <n v="9001"/>
    <x v="0"/>
  </r>
  <r>
    <x v="0"/>
    <x v="10"/>
    <n v="60000"/>
    <s v="CONTAINER - 1.2 litros"/>
    <m/>
    <x v="0"/>
    <m/>
    <s v="50 por ano"/>
    <x v="4"/>
    <x v="3"/>
    <x v="1"/>
    <x v="1"/>
    <x v="8"/>
    <x v="6"/>
    <m/>
    <n v="41602"/>
    <n v="4003"/>
    <x v="0"/>
  </r>
  <r>
    <x v="0"/>
    <x v="10"/>
    <n v="60000"/>
    <s v="DAS (REF. FOLHA)"/>
    <m/>
    <x v="0"/>
    <m/>
    <s v="MDAKEDE"/>
    <x v="0"/>
    <x v="0"/>
    <x v="2"/>
    <x v="2"/>
    <x v="14"/>
    <x v="12"/>
    <m/>
    <n v="311023"/>
    <n v="2001"/>
    <x v="0"/>
  </r>
  <r>
    <x v="0"/>
    <x v="10"/>
    <n v="60900"/>
    <s v="AUXÍLIO TRANSPORTE"/>
    <m/>
    <x v="0"/>
    <m/>
    <m/>
    <x v="29"/>
    <x v="3"/>
    <x v="1"/>
    <x v="1"/>
    <x v="3"/>
    <x v="3"/>
    <m/>
    <n v="41301"/>
    <n v="6001"/>
    <x v="0"/>
  </r>
  <r>
    <x v="0"/>
    <x v="10"/>
    <n v="64000"/>
    <s v="LOCAÇÃO DE VEÍCULO"/>
    <m/>
    <x v="0"/>
    <m/>
    <s v="JEDAF SERVICOS DE ESCRITORIO E APOIO ADMINISTRATIVO E TRANSPORTE EM GERAL EIRELI"/>
    <x v="0"/>
    <x v="0"/>
    <x v="1"/>
    <x v="1"/>
    <x v="1"/>
    <x v="1"/>
    <m/>
    <n v="41412"/>
    <n v="2001"/>
    <x v="0"/>
  </r>
  <r>
    <x v="0"/>
    <x v="10"/>
    <n v="65249.800000000017"/>
    <s v="INSS"/>
    <m/>
    <x v="0"/>
    <m/>
    <m/>
    <x v="29"/>
    <x v="3"/>
    <x v="1"/>
    <x v="1"/>
    <x v="16"/>
    <x v="12"/>
    <m/>
    <n v="41201"/>
    <n v="6001"/>
    <x v="0"/>
  </r>
  <r>
    <x v="0"/>
    <x v="10"/>
    <n v="92866.82"/>
    <s v="EMPRÉSTIMO ITAU"/>
    <m/>
    <x v="0"/>
    <m/>
    <s v="014797293-9"/>
    <x v="0"/>
    <x v="0"/>
    <x v="3"/>
    <x v="3"/>
    <x v="9"/>
    <x v="7"/>
    <m/>
    <n v="21104"/>
    <n v="2001"/>
    <x v="0"/>
  </r>
  <r>
    <x v="0"/>
    <x v="10"/>
    <n v="106000"/>
    <s v="PARCELAMENTOS FEDERAIS"/>
    <m/>
    <x v="0"/>
    <m/>
    <s v="NOVO PARCELAMENTO EKO"/>
    <x v="0"/>
    <x v="0"/>
    <x v="6"/>
    <x v="6"/>
    <x v="17"/>
    <x v="13"/>
    <m/>
    <n v="33202"/>
    <n v="2001"/>
    <x v="0"/>
  </r>
  <r>
    <x v="0"/>
    <x v="10"/>
    <n v="111495.63425362699"/>
    <s v="COFINS"/>
    <m/>
    <x v="0"/>
    <m/>
    <s v="GRUPO URBAM"/>
    <x v="0"/>
    <x v="0"/>
    <x v="5"/>
    <x v="5"/>
    <x v="13"/>
    <x v="11"/>
    <m/>
    <n v="32104"/>
    <n v="2001"/>
    <x v="0"/>
  </r>
  <r>
    <x v="0"/>
    <x v="10"/>
    <n v="115300.87800000003"/>
    <s v="AUXÍLIO REFEIÇÃO/ALIMENTAÇÃO"/>
    <m/>
    <x v="0"/>
    <m/>
    <s v="-533,06"/>
    <x v="29"/>
    <x v="3"/>
    <x v="1"/>
    <x v="1"/>
    <x v="3"/>
    <x v="3"/>
    <m/>
    <n v="41302"/>
    <n v="6001"/>
    <x v="0"/>
  </r>
  <r>
    <x v="0"/>
    <x v="10"/>
    <n v="121000.00000000001"/>
    <s v="INSS"/>
    <m/>
    <x v="0"/>
    <m/>
    <s v="INSS TERCEIROS"/>
    <x v="0"/>
    <x v="0"/>
    <x v="1"/>
    <x v="1"/>
    <x v="16"/>
    <x v="12"/>
    <m/>
    <n v="41201"/>
    <n v="2001"/>
    <x v="0"/>
  </r>
  <r>
    <x v="0"/>
    <x v="10"/>
    <n v="130000"/>
    <s v="DESPESAS SÓCIOS (Eduardo)"/>
    <m/>
    <x v="0"/>
    <m/>
    <s v="JEDAF"/>
    <x v="33"/>
    <x v="11"/>
    <x v="9"/>
    <x v="9"/>
    <x v="20"/>
    <x v="16"/>
    <m/>
    <n v="12102"/>
    <n v="9001"/>
    <x v="0"/>
  </r>
  <r>
    <x v="0"/>
    <x v="10"/>
    <n v="132000"/>
    <s v="MANUTENÇÃO DE VEÍCULOS - EXTRAORDINÁRIO"/>
    <m/>
    <x v="0"/>
    <m/>
    <m/>
    <x v="1"/>
    <x v="1"/>
    <x v="1"/>
    <x v="1"/>
    <x v="1"/>
    <x v="1"/>
    <m/>
    <n v="41413"/>
    <n v="7001"/>
    <x v="0"/>
  </r>
  <r>
    <x v="0"/>
    <x v="10"/>
    <n v="150000"/>
    <s v="RETIRADA SÓCIO (Ludo)"/>
    <m/>
    <x v="0"/>
    <m/>
    <m/>
    <x v="0"/>
    <x v="0"/>
    <x v="10"/>
    <x v="10"/>
    <x v="22"/>
    <x v="18"/>
    <m/>
    <n v="12105"/>
    <n v="2001"/>
    <x v="0"/>
  </r>
  <r>
    <x v="0"/>
    <x v="10"/>
    <n v="172352"/>
    <s v="DESPESAS SÓCIOS (Eduardo)"/>
    <m/>
    <x v="0"/>
    <m/>
    <s v="CANDEIAS"/>
    <x v="33"/>
    <x v="11"/>
    <x v="9"/>
    <x v="9"/>
    <x v="20"/>
    <x v="16"/>
    <m/>
    <n v="12102"/>
    <n v="9001"/>
    <x v="0"/>
  </r>
  <r>
    <x v="0"/>
    <x v="10"/>
    <n v="220350"/>
    <s v="SALÁRIO"/>
    <m/>
    <x v="0"/>
    <m/>
    <s v="MOTORISTA DE CAMINHÃO (95)"/>
    <x v="29"/>
    <x v="3"/>
    <x v="1"/>
    <x v="1"/>
    <x v="2"/>
    <x v="2"/>
    <m/>
    <n v="41101"/>
    <n v="6001"/>
    <x v="0"/>
  </r>
  <r>
    <x v="0"/>
    <x v="10"/>
    <n v="225720.00000000003"/>
    <s v="SALÁRIO"/>
    <m/>
    <x v="0"/>
    <m/>
    <s v="COLETOR (108)"/>
    <x v="29"/>
    <x v="3"/>
    <x v="1"/>
    <x v="1"/>
    <x v="2"/>
    <x v="2"/>
    <m/>
    <n v="41101"/>
    <n v="6001"/>
    <x v="0"/>
  </r>
  <r>
    <x v="0"/>
    <x v="10"/>
    <n v="350000"/>
    <s v="RETIRADA SÓCIO (Eduardo)"/>
    <m/>
    <x v="0"/>
    <m/>
    <m/>
    <x v="0"/>
    <x v="0"/>
    <x v="10"/>
    <x v="10"/>
    <x v="22"/>
    <x v="18"/>
    <m/>
    <n v="12104"/>
    <n v="2001"/>
    <x v="0"/>
  </r>
  <r>
    <x v="0"/>
    <x v="10"/>
    <n v="386000"/>
    <s v="LOCAÇÃO DE VEÍCULO"/>
    <m/>
    <x v="0"/>
    <m/>
    <m/>
    <x v="0"/>
    <x v="0"/>
    <x v="1"/>
    <x v="1"/>
    <x v="1"/>
    <x v="1"/>
    <m/>
    <n v="41412"/>
    <n v="2001"/>
    <x v="0"/>
  </r>
  <r>
    <x v="0"/>
    <x v="10"/>
    <n v="406498.06026785704"/>
    <s v="IMPOSTO DIRETO - ISS"/>
    <m/>
    <x v="0"/>
    <m/>
    <m/>
    <x v="0"/>
    <x v="0"/>
    <x v="5"/>
    <x v="5"/>
    <x v="13"/>
    <x v="11"/>
    <m/>
    <n v="31101"/>
    <n v="2001"/>
    <x v="0"/>
  </r>
  <r>
    <x v="0"/>
    <x v="10"/>
    <n v="640000"/>
    <s v="LOCAÇÃO DE VEÍCULO HK"/>
    <m/>
    <x v="0"/>
    <m/>
    <m/>
    <x v="0"/>
    <x v="0"/>
    <x v="1"/>
    <x v="1"/>
    <x v="1"/>
    <x v="1"/>
    <m/>
    <n v="414121"/>
    <n v="2001"/>
    <x v="0"/>
  </r>
  <r>
    <x v="0"/>
    <x v="10"/>
    <n v="664865.71775494702"/>
    <s v="COMBUSTÍVEL - DIESEL"/>
    <m/>
    <x v="0"/>
    <m/>
    <m/>
    <x v="27"/>
    <x v="3"/>
    <x v="1"/>
    <x v="1"/>
    <x v="1"/>
    <x v="1"/>
    <m/>
    <n v="41401"/>
    <n v="6002"/>
    <x v="0"/>
  </r>
  <r>
    <x v="0"/>
    <x v="10"/>
    <n v="813718.50200892799"/>
    <s v="DESCARGA ATERRO SANITÁRIO"/>
    <m/>
    <x v="0"/>
    <m/>
    <m/>
    <x v="0"/>
    <x v="0"/>
    <x v="1"/>
    <x v="1"/>
    <x v="21"/>
    <x v="17"/>
    <m/>
    <n v="41501"/>
    <n v="2001"/>
    <x v="0"/>
  </r>
  <r>
    <x v="0"/>
    <x v="11"/>
    <n v="-7867704.392281102"/>
    <s v="SERVICO DE COLETA - EXTRAORDINÁRIO"/>
    <m/>
    <x v="0"/>
    <m/>
    <s v="SERVIÇO DE COLETA - EXTRAORDINÁRIO"/>
    <x v="0"/>
    <x v="0"/>
    <x v="0"/>
    <x v="0"/>
    <x v="0"/>
    <x v="0"/>
    <m/>
    <n v="50101"/>
    <n v="2001"/>
    <x v="0"/>
  </r>
  <r>
    <x v="0"/>
    <x v="11"/>
    <n v="-640000"/>
    <s v="LOCAÇÃO DE VEÍCULO HK"/>
    <m/>
    <x v="0"/>
    <m/>
    <m/>
    <x v="0"/>
    <x v="0"/>
    <x v="1"/>
    <x v="1"/>
    <x v="1"/>
    <x v="1"/>
    <m/>
    <n v="414121"/>
    <n v="2001"/>
    <x v="0"/>
  </r>
  <r>
    <x v="0"/>
    <x v="11"/>
    <n v="-100000"/>
    <s v="SERVICO DE COLETA - EXTRAORDINÁRIO"/>
    <m/>
    <x v="0"/>
    <m/>
    <s v="VENDAS NOVAS"/>
    <x v="0"/>
    <x v="0"/>
    <x v="0"/>
    <x v="0"/>
    <x v="0"/>
    <x v="0"/>
    <m/>
    <n v="50101"/>
    <n v="2001"/>
    <x v="0"/>
  </r>
  <r>
    <x v="0"/>
    <x v="11"/>
    <n v="-38187.5"/>
    <s v="SERVICO DE COLETA - EXTRAORDINÁRIO"/>
    <m/>
    <x v="0"/>
    <m/>
    <s v="REAJUSTE"/>
    <x v="0"/>
    <x v="0"/>
    <x v="0"/>
    <x v="0"/>
    <x v="0"/>
    <x v="0"/>
    <m/>
    <n v="50101"/>
    <n v="2001"/>
    <x v="0"/>
  </r>
  <r>
    <x v="0"/>
    <x v="11"/>
    <n v="-25000"/>
    <s v="SALÁRIO"/>
    <m/>
    <x v="0"/>
    <m/>
    <s v="DESCONTOS MENSAIS"/>
    <x v="0"/>
    <x v="0"/>
    <x v="1"/>
    <x v="1"/>
    <x v="2"/>
    <x v="2"/>
    <m/>
    <n v="41101"/>
    <n v="2001"/>
    <x v="0"/>
  </r>
  <r>
    <x v="0"/>
    <x v="11"/>
    <n v="-14937.568800000006"/>
    <s v="AUXÍLIO REFEIÇÃO/ALIMENTAÇÃO"/>
    <m/>
    <x v="0"/>
    <m/>
    <s v="DESCONTADO DO FUNCIONÁRIO"/>
    <x v="0"/>
    <x v="0"/>
    <x v="1"/>
    <x v="1"/>
    <x v="3"/>
    <x v="3"/>
    <m/>
    <n v="41302"/>
    <n v="2001"/>
    <x v="0"/>
  </r>
  <r>
    <x v="0"/>
    <x v="11"/>
    <n v="-10000"/>
    <s v="RECICLÁVEL"/>
    <m/>
    <x v="0"/>
    <m/>
    <s v="DEPÓSITO"/>
    <x v="0"/>
    <x v="0"/>
    <x v="0"/>
    <x v="0"/>
    <x v="0"/>
    <x v="0"/>
    <m/>
    <n v="50151"/>
    <n v="2001"/>
    <x v="0"/>
  </r>
  <r>
    <x v="0"/>
    <x v="11"/>
    <n v="-8182.75"/>
    <s v="SALÁRIO"/>
    <m/>
    <x v="0"/>
    <m/>
    <s v="DESCONTO REF PLANO DE SAÚDE"/>
    <x v="0"/>
    <x v="0"/>
    <x v="2"/>
    <x v="2"/>
    <x v="4"/>
    <x v="2"/>
    <m/>
    <n v="42101"/>
    <n v="2001"/>
    <x v="0"/>
  </r>
  <r>
    <x v="0"/>
    <x v="11"/>
    <n v="-5200"/>
    <s v="PRÊMIO E GRATIFICAÇÃO"/>
    <m/>
    <x v="0"/>
    <m/>
    <s v="FALTAS"/>
    <x v="0"/>
    <x v="0"/>
    <x v="1"/>
    <x v="1"/>
    <x v="3"/>
    <x v="3"/>
    <m/>
    <n v="41308"/>
    <n v="2001"/>
    <x v="0"/>
  </r>
  <r>
    <x v="0"/>
    <x v="11"/>
    <n v="-4100"/>
    <s v="SALÁRIO"/>
    <m/>
    <x v="0"/>
    <m/>
    <s v="REDUÇÃO"/>
    <x v="1"/>
    <x v="1"/>
    <x v="1"/>
    <x v="1"/>
    <x v="2"/>
    <x v="2"/>
    <m/>
    <n v="41101"/>
    <n v="7001"/>
    <x v="0"/>
  </r>
  <r>
    <x v="0"/>
    <x v="11"/>
    <n v="-4000"/>
    <s v="RENTABILIDADE"/>
    <m/>
    <x v="0"/>
    <m/>
    <m/>
    <x v="0"/>
    <x v="0"/>
    <x v="2"/>
    <x v="2"/>
    <x v="5"/>
    <x v="4"/>
    <m/>
    <n v="42603"/>
    <n v="2001"/>
    <x v="0"/>
  </r>
  <r>
    <x v="0"/>
    <x v="11"/>
    <n v="-2633.0535000000004"/>
    <s v="AUXÍLIO REFEIÇÃO/ALIMENTAÇÃO"/>
    <m/>
    <x v="0"/>
    <m/>
    <s v="DESCONTADO DO FUNCIONÁRIO"/>
    <x v="0"/>
    <x v="0"/>
    <x v="2"/>
    <x v="2"/>
    <x v="6"/>
    <x v="3"/>
    <m/>
    <n v="42302"/>
    <n v="2001"/>
    <x v="0"/>
  </r>
  <r>
    <x v="0"/>
    <x v="11"/>
    <n v="-2369.7481500000004"/>
    <s v="SALÁRIO"/>
    <m/>
    <x v="0"/>
    <m/>
    <s v="DESCONTO REF AUXÍLIO REFEIÇÃO"/>
    <x v="0"/>
    <x v="0"/>
    <x v="2"/>
    <x v="2"/>
    <x v="4"/>
    <x v="2"/>
    <m/>
    <n v="42101"/>
    <n v="2001"/>
    <x v="0"/>
  </r>
  <r>
    <x v="0"/>
    <x v="11"/>
    <n v="-1584.45"/>
    <s v="SALÁRIO"/>
    <m/>
    <x v="0"/>
    <m/>
    <s v="DESCONTO REF AUXÍLIO TRANSPORTE"/>
    <x v="0"/>
    <x v="0"/>
    <x v="2"/>
    <x v="2"/>
    <x v="4"/>
    <x v="2"/>
    <m/>
    <n v="42101"/>
    <n v="2001"/>
    <x v="0"/>
  </r>
  <r>
    <x v="0"/>
    <x v="11"/>
    <n v="0"/>
    <s v="ALUGUEL DE IMOVEL"/>
    <m/>
    <x v="0"/>
    <m/>
    <s v="BRIGADEIRO LIMA E SILVA,1204 (ENCERRADO EM 2022)"/>
    <x v="2"/>
    <x v="2"/>
    <x v="2"/>
    <x v="2"/>
    <x v="7"/>
    <x v="5"/>
    <m/>
    <n v="42401"/>
    <n v="4004"/>
    <x v="0"/>
  </r>
  <r>
    <x v="0"/>
    <x v="11"/>
    <n v="0"/>
    <s v="BENFEITORIA EM IMOVEL DE TERCEIRO"/>
    <m/>
    <x v="0"/>
    <m/>
    <m/>
    <x v="32"/>
    <x v="11"/>
    <x v="4"/>
    <x v="4"/>
    <x v="11"/>
    <x v="9"/>
    <m/>
    <n v="23101"/>
    <n v="2003"/>
    <x v="0"/>
  </r>
  <r>
    <x v="0"/>
    <x v="11"/>
    <n v="0"/>
    <s v="BENFEITORIA EM IMOVEL DE TERCEIRO"/>
    <m/>
    <x v="0"/>
    <m/>
    <s v="Colocação de carpete"/>
    <x v="2"/>
    <x v="2"/>
    <x v="4"/>
    <x v="4"/>
    <x v="11"/>
    <x v="9"/>
    <m/>
    <n v="23101"/>
    <n v="4004"/>
    <x v="0"/>
  </r>
  <r>
    <x v="0"/>
    <x v="11"/>
    <n v="0"/>
    <s v="BENFEITORIA EM IMOVEL DE TERCEIRO"/>
    <m/>
    <x v="0"/>
    <m/>
    <s v="Colocação de Epoxi  (refeitorio, banheiros e espaço lazer)"/>
    <x v="2"/>
    <x v="2"/>
    <x v="4"/>
    <x v="4"/>
    <x v="11"/>
    <x v="9"/>
    <m/>
    <n v="23101"/>
    <n v="4004"/>
    <x v="0"/>
  </r>
  <r>
    <x v="0"/>
    <x v="11"/>
    <n v="0"/>
    <s v="CDC - ITAÚ"/>
    <m/>
    <x v="0"/>
    <m/>
    <s v="209916204"/>
    <x v="0"/>
    <x v="0"/>
    <x v="7"/>
    <x v="7"/>
    <x v="18"/>
    <x v="14"/>
    <m/>
    <n v="22103"/>
    <n v="2001"/>
    <x v="0"/>
  </r>
  <r>
    <x v="0"/>
    <x v="11"/>
    <n v="0"/>
    <s v="CDC - ITAÚ"/>
    <m/>
    <x v="0"/>
    <m/>
    <s v="392963294"/>
    <x v="0"/>
    <x v="0"/>
    <x v="7"/>
    <x v="7"/>
    <x v="18"/>
    <x v="14"/>
    <m/>
    <n v="22103"/>
    <n v="2001"/>
    <x v="0"/>
  </r>
  <r>
    <x v="0"/>
    <x v="11"/>
    <n v="0"/>
    <s v="CONTAINER - 1.2 litros"/>
    <m/>
    <x v="0"/>
    <m/>
    <s v="50 por ano"/>
    <x v="4"/>
    <x v="3"/>
    <x v="1"/>
    <x v="1"/>
    <x v="8"/>
    <x v="6"/>
    <m/>
    <n v="41602"/>
    <n v="4003"/>
    <x v="0"/>
  </r>
  <r>
    <x v="0"/>
    <x v="11"/>
    <n v="0"/>
    <s v="DIÁRIA / AJUDA DE CUSTO"/>
    <m/>
    <x v="0"/>
    <m/>
    <s v="Semana 5"/>
    <x v="29"/>
    <x v="3"/>
    <x v="1"/>
    <x v="1"/>
    <x v="2"/>
    <x v="2"/>
    <m/>
    <n v="41105"/>
    <n v="6001"/>
    <x v="0"/>
  </r>
  <r>
    <x v="0"/>
    <x v="11"/>
    <n v="0"/>
    <s v="EMPRÉSTIMO BRADESCO"/>
    <m/>
    <x v="0"/>
    <m/>
    <s v="15307881"/>
    <x v="0"/>
    <x v="0"/>
    <x v="3"/>
    <x v="3"/>
    <x v="9"/>
    <x v="7"/>
    <m/>
    <n v="21106"/>
    <n v="2001"/>
    <x v="0"/>
  </r>
  <r>
    <x v="0"/>
    <x v="11"/>
    <n v="0"/>
    <s v="EMPRÉSTIMO CEF"/>
    <m/>
    <x v="0"/>
    <m/>
    <s v="190212737000001776."/>
    <x v="0"/>
    <x v="0"/>
    <x v="3"/>
    <x v="3"/>
    <x v="9"/>
    <x v="7"/>
    <m/>
    <n v="21105"/>
    <n v="2001"/>
    <x v="0"/>
  </r>
  <r>
    <x v="0"/>
    <x v="11"/>
    <n v="0"/>
    <s v="EMPRÉSTIMO CEF"/>
    <m/>
    <x v="0"/>
    <m/>
    <s v="190212737000001857."/>
    <x v="0"/>
    <x v="0"/>
    <x v="3"/>
    <x v="3"/>
    <x v="9"/>
    <x v="7"/>
    <m/>
    <n v="21105"/>
    <n v="2001"/>
    <x v="0"/>
  </r>
  <r>
    <x v="0"/>
    <x v="11"/>
    <n v="0"/>
    <s v="EMPRÉSTIMO CEF"/>
    <m/>
    <x v="0"/>
    <m/>
    <s v="190212737000001938."/>
    <x v="0"/>
    <x v="0"/>
    <x v="3"/>
    <x v="3"/>
    <x v="9"/>
    <x v="7"/>
    <m/>
    <n v="21105"/>
    <n v="2001"/>
    <x v="0"/>
  </r>
  <r>
    <x v="0"/>
    <x v="11"/>
    <n v="0"/>
    <s v="ENDOMARKETING"/>
    <m/>
    <x v="0"/>
    <m/>
    <s v="Aniversário da Empresa"/>
    <x v="5"/>
    <x v="4"/>
    <x v="2"/>
    <x v="2"/>
    <x v="10"/>
    <x v="8"/>
    <m/>
    <n v="42713"/>
    <n v="3006"/>
    <x v="0"/>
  </r>
  <r>
    <x v="0"/>
    <x v="11"/>
    <n v="0"/>
    <s v="FERRAMENTAS"/>
    <m/>
    <x v="0"/>
    <m/>
    <s v="FONTE MIG"/>
    <x v="6"/>
    <x v="5"/>
    <x v="4"/>
    <x v="4"/>
    <x v="11"/>
    <x v="9"/>
    <m/>
    <n v="23104"/>
    <n v="7003"/>
    <x v="0"/>
  </r>
  <r>
    <x v="0"/>
    <x v="11"/>
    <n v="0"/>
    <s v="FERRAMENTAS"/>
    <m/>
    <x v="0"/>
    <m/>
    <s v="GUILHOTINA # 3 mm + FRETE"/>
    <x v="6"/>
    <x v="5"/>
    <x v="4"/>
    <x v="4"/>
    <x v="11"/>
    <x v="9"/>
    <m/>
    <n v="23104"/>
    <n v="7003"/>
    <x v="0"/>
  </r>
  <r>
    <x v="0"/>
    <x v="11"/>
    <n v="0"/>
    <s v="FERRAMENTAS"/>
    <m/>
    <x v="0"/>
    <m/>
    <s v="PLASMA"/>
    <x v="6"/>
    <x v="5"/>
    <x v="4"/>
    <x v="4"/>
    <x v="11"/>
    <x v="9"/>
    <m/>
    <n v="23104"/>
    <n v="7003"/>
    <x v="0"/>
  </r>
  <r>
    <x v="0"/>
    <x v="11"/>
    <n v="0"/>
    <s v="FGTS - MULTA RESCISÓRIA"/>
    <m/>
    <x v="0"/>
    <m/>
    <m/>
    <x v="17"/>
    <x v="2"/>
    <x v="1"/>
    <x v="1"/>
    <x v="16"/>
    <x v="12"/>
    <m/>
    <n v="41203"/>
    <n v="5006"/>
    <x v="0"/>
  </r>
  <r>
    <x v="0"/>
    <x v="11"/>
    <n v="0"/>
    <s v="FGTS - MULTA RESCISÓRIA"/>
    <m/>
    <x v="0"/>
    <m/>
    <m/>
    <x v="11"/>
    <x v="1"/>
    <x v="2"/>
    <x v="2"/>
    <x v="14"/>
    <x v="12"/>
    <m/>
    <n v="42203"/>
    <n v="8004"/>
    <x v="0"/>
  </r>
  <r>
    <x v="0"/>
    <x v="11"/>
    <n v="0"/>
    <s v="FGTS - MULTA RESCISÓRIA"/>
    <m/>
    <x v="0"/>
    <m/>
    <m/>
    <x v="1"/>
    <x v="1"/>
    <x v="1"/>
    <x v="1"/>
    <x v="16"/>
    <x v="12"/>
    <m/>
    <n v="41203"/>
    <n v="7001"/>
    <x v="0"/>
  </r>
  <r>
    <x v="0"/>
    <x v="11"/>
    <n v="0"/>
    <s v="FORMAÇÃO E TREINAMENTO"/>
    <m/>
    <x v="0"/>
    <m/>
    <m/>
    <x v="13"/>
    <x v="2"/>
    <x v="1"/>
    <x v="1"/>
    <x v="3"/>
    <x v="3"/>
    <m/>
    <n v="41309"/>
    <n v="5003"/>
    <x v="0"/>
  </r>
  <r>
    <x v="0"/>
    <x v="11"/>
    <n v="0"/>
    <s v="FORMAÇÃO E TREINAMENTO"/>
    <m/>
    <x v="0"/>
    <m/>
    <m/>
    <x v="8"/>
    <x v="6"/>
    <x v="2"/>
    <x v="2"/>
    <x v="6"/>
    <x v="3"/>
    <m/>
    <n v="42309"/>
    <n v="8003"/>
    <x v="0"/>
  </r>
  <r>
    <x v="0"/>
    <x v="11"/>
    <n v="0"/>
    <s v="FORMAÇÃO E TREINAMENTO"/>
    <m/>
    <x v="0"/>
    <m/>
    <s v="CRISTOPHER AQUINO DA SILVA"/>
    <x v="22"/>
    <x v="0"/>
    <x v="2"/>
    <x v="2"/>
    <x v="6"/>
    <x v="3"/>
    <m/>
    <n v="42309"/>
    <n v="3002"/>
    <x v="0"/>
  </r>
  <r>
    <x v="0"/>
    <x v="11"/>
    <n v="0"/>
    <s v="FORMAÇÃO E TREINAMENTO"/>
    <m/>
    <x v="0"/>
    <m/>
    <s v="Curso de jardinagem"/>
    <x v="17"/>
    <x v="2"/>
    <x v="2"/>
    <x v="2"/>
    <x v="6"/>
    <x v="3"/>
    <m/>
    <n v="42309"/>
    <n v="5006"/>
    <x v="0"/>
  </r>
  <r>
    <x v="0"/>
    <x v="11"/>
    <n v="0"/>
    <s v="FORMAÇÃO E TREINAMENTO"/>
    <m/>
    <x v="0"/>
    <m/>
    <s v="Curso de limpeza "/>
    <x v="17"/>
    <x v="2"/>
    <x v="1"/>
    <x v="1"/>
    <x v="3"/>
    <x v="3"/>
    <m/>
    <n v="41309"/>
    <n v="5006"/>
    <x v="0"/>
  </r>
  <r>
    <x v="0"/>
    <x v="11"/>
    <n v="0"/>
    <s v="FORMAÇÃO E TREINAMENTO"/>
    <m/>
    <x v="0"/>
    <m/>
    <s v="Curso de Prevenção e Combate a Incendio 10 pessoas"/>
    <x v="14"/>
    <x v="3"/>
    <x v="1"/>
    <x v="1"/>
    <x v="3"/>
    <x v="3"/>
    <m/>
    <n v="41309"/>
    <n v="5005"/>
    <x v="0"/>
  </r>
  <r>
    <x v="0"/>
    <x v="11"/>
    <n v="0"/>
    <s v="FORMAÇÃO E TREINAMENTO"/>
    <m/>
    <x v="0"/>
    <m/>
    <s v="Curso para tratamento de piso"/>
    <x v="17"/>
    <x v="2"/>
    <x v="2"/>
    <x v="2"/>
    <x v="6"/>
    <x v="3"/>
    <m/>
    <n v="42309"/>
    <n v="5006"/>
    <x v="0"/>
  </r>
  <r>
    <x v="0"/>
    <x v="11"/>
    <n v="0"/>
    <s v="FORMAÇÃO E TREINAMENTO"/>
    <m/>
    <x v="0"/>
    <m/>
    <s v="EQUIPE"/>
    <x v="19"/>
    <x v="0"/>
    <x v="2"/>
    <x v="2"/>
    <x v="6"/>
    <x v="3"/>
    <m/>
    <n v="42309"/>
    <n v="3003"/>
    <x v="0"/>
  </r>
  <r>
    <x v="0"/>
    <x v="11"/>
    <n v="0"/>
    <s v="FORMAÇÃO E TREINAMENTO"/>
    <m/>
    <x v="0"/>
    <m/>
    <s v="Excel Avançado (Ruan e Monique)"/>
    <x v="22"/>
    <x v="0"/>
    <x v="2"/>
    <x v="2"/>
    <x v="6"/>
    <x v="3"/>
    <m/>
    <n v="42309"/>
    <n v="3002"/>
    <x v="0"/>
  </r>
  <r>
    <x v="0"/>
    <x v="11"/>
    <n v="0"/>
    <s v="FORMAÇÃO E TREINAMENTO"/>
    <m/>
    <x v="0"/>
    <m/>
    <s v="LORRAN"/>
    <x v="10"/>
    <x v="8"/>
    <x v="2"/>
    <x v="2"/>
    <x v="6"/>
    <x v="3"/>
    <m/>
    <n v="42309"/>
    <n v="8001"/>
    <x v="0"/>
  </r>
  <r>
    <x v="0"/>
    <x v="11"/>
    <n v="0"/>
    <s v="HONORÁRIO ADVOCATÍCIO"/>
    <m/>
    <x v="0"/>
    <m/>
    <s v="ANTONELLI"/>
    <x v="9"/>
    <x v="7"/>
    <x v="2"/>
    <x v="2"/>
    <x v="12"/>
    <x v="10"/>
    <m/>
    <n v="42503"/>
    <n v="8002"/>
    <x v="0"/>
  </r>
  <r>
    <x v="0"/>
    <x v="11"/>
    <n v="0"/>
    <s v="IMPOSTO DIRETO - DAS"/>
    <m/>
    <x v="0"/>
    <m/>
    <m/>
    <x v="0"/>
    <x v="0"/>
    <x v="5"/>
    <x v="5"/>
    <x v="13"/>
    <x v="11"/>
    <m/>
    <n v="31102"/>
    <n v="2001"/>
    <x v="0"/>
  </r>
  <r>
    <x v="0"/>
    <x v="11"/>
    <n v="0"/>
    <s v="INDENIZAÇÕES E AVISO PRÉVIO"/>
    <m/>
    <x v="0"/>
    <m/>
    <m/>
    <x v="17"/>
    <x v="2"/>
    <x v="1"/>
    <x v="1"/>
    <x v="2"/>
    <x v="2"/>
    <m/>
    <n v="41104"/>
    <n v="5006"/>
    <x v="0"/>
  </r>
  <r>
    <x v="0"/>
    <x v="11"/>
    <n v="0"/>
    <s v="INDENIZAÇÕES E AVISO PRÉVIO"/>
    <m/>
    <x v="0"/>
    <m/>
    <m/>
    <x v="11"/>
    <x v="1"/>
    <x v="2"/>
    <x v="2"/>
    <x v="4"/>
    <x v="2"/>
    <m/>
    <n v="42104"/>
    <n v="8004"/>
    <x v="0"/>
  </r>
  <r>
    <x v="0"/>
    <x v="11"/>
    <n v="0"/>
    <s v="INDENIZAÇÕES E AVISO PRÉVIO"/>
    <m/>
    <x v="0"/>
    <m/>
    <m/>
    <x v="1"/>
    <x v="1"/>
    <x v="1"/>
    <x v="1"/>
    <x v="2"/>
    <x v="2"/>
    <m/>
    <n v="41104"/>
    <n v="7001"/>
    <x v="0"/>
  </r>
  <r>
    <x v="0"/>
    <x v="11"/>
    <n v="0"/>
    <s v="LAVANDERIA"/>
    <m/>
    <x v="0"/>
    <m/>
    <s v="Cabides , borrifadores, ferro vertical, ventiladores, caneta tecido"/>
    <x v="13"/>
    <x v="2"/>
    <x v="1"/>
    <x v="1"/>
    <x v="8"/>
    <x v="6"/>
    <m/>
    <n v="41611"/>
    <n v="5003"/>
    <x v="0"/>
  </r>
  <r>
    <x v="0"/>
    <x v="11"/>
    <n v="0"/>
    <s v="MANUTENÇÃO DE VEÍCULOS - EXTRAORDINÁRIO"/>
    <m/>
    <x v="0"/>
    <m/>
    <s v="Instalação de câmeras nos caminhões"/>
    <x v="27"/>
    <x v="3"/>
    <x v="1"/>
    <x v="1"/>
    <x v="1"/>
    <x v="1"/>
    <m/>
    <n v="41413"/>
    <n v="6002"/>
    <x v="0"/>
  </r>
  <r>
    <x v="0"/>
    <x v="11"/>
    <n v="0"/>
    <s v="MANUTENÇÃO DE VEÍCULOS - EXTRAORDINÁRIO"/>
    <m/>
    <x v="0"/>
    <m/>
    <s v="Manutenção de máquinas"/>
    <x v="16"/>
    <x v="3"/>
    <x v="1"/>
    <x v="1"/>
    <x v="1"/>
    <x v="1"/>
    <m/>
    <n v="41413"/>
    <n v="7002"/>
    <x v="0"/>
  </r>
  <r>
    <x v="0"/>
    <x v="11"/>
    <n v="0"/>
    <s v="MANUTENÇÃO PREDIAL"/>
    <m/>
    <x v="0"/>
    <m/>
    <s v="Compra de plantas e vasos"/>
    <x v="17"/>
    <x v="2"/>
    <x v="2"/>
    <x v="2"/>
    <x v="7"/>
    <x v="5"/>
    <m/>
    <n v="42410"/>
    <n v="5006"/>
    <x v="0"/>
  </r>
  <r>
    <x v="0"/>
    <x v="11"/>
    <n v="0"/>
    <s v="MAQUINAS E EQUIPAMENTOS"/>
    <m/>
    <x v="0"/>
    <m/>
    <s v="2 Micro-ondas"/>
    <x v="2"/>
    <x v="2"/>
    <x v="4"/>
    <x v="4"/>
    <x v="11"/>
    <x v="9"/>
    <m/>
    <n v="23105"/>
    <n v="4004"/>
    <x v="0"/>
  </r>
  <r>
    <x v="0"/>
    <x v="11"/>
    <n v="0"/>
    <s v="MAQUINAS E EQUIPAMENTOS"/>
    <m/>
    <x v="0"/>
    <m/>
    <s v="Bomba para abastecimento de água"/>
    <x v="17"/>
    <x v="2"/>
    <x v="4"/>
    <x v="4"/>
    <x v="11"/>
    <x v="9"/>
    <m/>
    <n v="23105"/>
    <n v="5006"/>
    <x v="0"/>
  </r>
  <r>
    <x v="0"/>
    <x v="11"/>
    <n v="0"/>
    <s v="MAQUINAS E EQUIPAMENTOS"/>
    <m/>
    <x v="0"/>
    <m/>
    <s v="Máquina para fazer café "/>
    <x v="2"/>
    <x v="2"/>
    <x v="4"/>
    <x v="4"/>
    <x v="11"/>
    <x v="9"/>
    <m/>
    <n v="23105"/>
    <n v="4004"/>
    <x v="0"/>
  </r>
  <r>
    <x v="0"/>
    <x v="11"/>
    <n v="0"/>
    <s v="MARKETING"/>
    <m/>
    <x v="0"/>
    <m/>
    <s v="Campanhas de divulgação"/>
    <x v="10"/>
    <x v="8"/>
    <x v="2"/>
    <x v="2"/>
    <x v="10"/>
    <x v="8"/>
    <m/>
    <n v="42710"/>
    <n v="8001"/>
    <x v="0"/>
  </r>
  <r>
    <x v="0"/>
    <x v="11"/>
    <n v="0"/>
    <s v="MARKETING"/>
    <m/>
    <x v="0"/>
    <m/>
    <s v="Eventos"/>
    <x v="10"/>
    <x v="8"/>
    <x v="2"/>
    <x v="2"/>
    <x v="10"/>
    <x v="8"/>
    <m/>
    <n v="42710"/>
    <n v="8001"/>
    <x v="0"/>
  </r>
  <r>
    <x v="0"/>
    <x v="11"/>
    <n v="0"/>
    <s v="MARKETING"/>
    <m/>
    <x v="0"/>
    <m/>
    <s v="Grafite"/>
    <x v="10"/>
    <x v="8"/>
    <x v="2"/>
    <x v="2"/>
    <x v="10"/>
    <x v="8"/>
    <m/>
    <n v="42710"/>
    <n v="8001"/>
    <x v="0"/>
  </r>
  <r>
    <x v="0"/>
    <x v="11"/>
    <n v="0"/>
    <s v="MARKETING"/>
    <m/>
    <x v="0"/>
    <m/>
    <s v="Maria Paccelle (autora Gamba GU)"/>
    <x v="10"/>
    <x v="8"/>
    <x v="2"/>
    <x v="2"/>
    <x v="10"/>
    <x v="8"/>
    <m/>
    <n v="42710"/>
    <n v="8001"/>
    <x v="0"/>
  </r>
  <r>
    <x v="0"/>
    <x v="11"/>
    <n v="0"/>
    <s v="MATERIAL DE HIGIENE E LIMPEZA"/>
    <m/>
    <x v="0"/>
    <m/>
    <s v="Equipamento varrição"/>
    <x v="17"/>
    <x v="2"/>
    <x v="2"/>
    <x v="2"/>
    <x v="7"/>
    <x v="5"/>
    <m/>
    <n v="42408"/>
    <n v="5006"/>
    <x v="0"/>
  </r>
  <r>
    <x v="0"/>
    <x v="11"/>
    <n v="0"/>
    <s v="MATERIAL DE HIGIENE E LIMPEZA"/>
    <m/>
    <x v="0"/>
    <m/>
    <s v="Magueira 50m"/>
    <x v="17"/>
    <x v="2"/>
    <x v="2"/>
    <x v="2"/>
    <x v="7"/>
    <x v="5"/>
    <m/>
    <n v="42408"/>
    <n v="5006"/>
    <x v="0"/>
  </r>
  <r>
    <x v="0"/>
    <x v="11"/>
    <n v="0"/>
    <s v="OUTRAS DESPESAS ADMINISTRATIVAS"/>
    <m/>
    <x v="0"/>
    <m/>
    <s v="Chapa p/ aquecer água, panela, coador"/>
    <x v="17"/>
    <x v="2"/>
    <x v="2"/>
    <x v="2"/>
    <x v="10"/>
    <x v="8"/>
    <m/>
    <n v="42718"/>
    <n v="5006"/>
    <x v="0"/>
  </r>
  <r>
    <x v="0"/>
    <x v="11"/>
    <n v="0"/>
    <s v="OUTRAS DESPESAS ADMINISTRATIVAS"/>
    <m/>
    <x v="0"/>
    <m/>
    <s v="Verba representação comercial"/>
    <x v="4"/>
    <x v="3"/>
    <x v="2"/>
    <x v="2"/>
    <x v="10"/>
    <x v="8"/>
    <m/>
    <n v="42718"/>
    <n v="4003"/>
    <x v="0"/>
  </r>
  <r>
    <x v="0"/>
    <x v="11"/>
    <n v="0"/>
    <s v="OUTROS CUSTOS"/>
    <m/>
    <x v="0"/>
    <m/>
    <s v="Teste de fumaça preta (3x ao ano)"/>
    <x v="15"/>
    <x v="10"/>
    <x v="1"/>
    <x v="1"/>
    <x v="8"/>
    <x v="6"/>
    <m/>
    <n v="41620"/>
    <n v="5002"/>
    <x v="0"/>
  </r>
  <r>
    <x v="0"/>
    <x v="11"/>
    <n v="0"/>
    <s v="PARCELAMENTOS FEDERAIS"/>
    <m/>
    <x v="0"/>
    <m/>
    <s v="REF.GPS 637.666.038 MDAKEDE 25/28"/>
    <x v="0"/>
    <x v="0"/>
    <x v="6"/>
    <x v="6"/>
    <x v="17"/>
    <x v="13"/>
    <m/>
    <n v="33202"/>
    <n v="2001"/>
    <x v="0"/>
  </r>
  <r>
    <x v="0"/>
    <x v="11"/>
    <n v="0"/>
    <s v="PARCELAMENTOS FEDERAIS"/>
    <m/>
    <x v="0"/>
    <m/>
    <s v="REF.GPS 638617057  23/23"/>
    <x v="0"/>
    <x v="0"/>
    <x v="6"/>
    <x v="6"/>
    <x v="17"/>
    <x v="13"/>
    <m/>
    <n v="33202"/>
    <n v="2001"/>
    <x v="0"/>
  </r>
  <r>
    <x v="0"/>
    <x v="11"/>
    <n v="0"/>
    <s v="SALÁRIO"/>
    <m/>
    <x v="0"/>
    <m/>
    <s v="ALCELIO JOSE BELONI CORREA"/>
    <x v="11"/>
    <x v="1"/>
    <x v="2"/>
    <x v="2"/>
    <x v="4"/>
    <x v="2"/>
    <m/>
    <n v="42101"/>
    <n v="8004"/>
    <x v="0"/>
  </r>
  <r>
    <x v="0"/>
    <x v="11"/>
    <n v="0"/>
    <s v="SALÁRIO"/>
    <m/>
    <x v="0"/>
    <m/>
    <s v="EXPEDITO ALVES MOTA DE ARAUJO"/>
    <x v="6"/>
    <x v="5"/>
    <x v="1"/>
    <x v="1"/>
    <x v="2"/>
    <x v="2"/>
    <m/>
    <n v="41101"/>
    <n v="7003"/>
    <x v="0"/>
  </r>
  <r>
    <x v="0"/>
    <x v="11"/>
    <n v="0"/>
    <s v="SALÁRIO"/>
    <m/>
    <x v="0"/>
    <m/>
    <s v="FERNANDO DE SOUZA ROCHA"/>
    <x v="1"/>
    <x v="1"/>
    <x v="1"/>
    <x v="1"/>
    <x v="2"/>
    <x v="2"/>
    <m/>
    <n v="41101"/>
    <n v="7001"/>
    <x v="0"/>
  </r>
  <r>
    <x v="0"/>
    <x v="11"/>
    <n v="0"/>
    <s v="SALÁRIO"/>
    <m/>
    <x v="0"/>
    <m/>
    <s v="GUILHERME COELHO DOS SANTOS"/>
    <x v="6"/>
    <x v="5"/>
    <x v="1"/>
    <x v="1"/>
    <x v="2"/>
    <x v="2"/>
    <m/>
    <n v="41101"/>
    <n v="7003"/>
    <x v="0"/>
  </r>
  <r>
    <x v="0"/>
    <x v="11"/>
    <n v="0"/>
    <s v="SALÁRIO"/>
    <m/>
    <x v="0"/>
    <m/>
    <s v="JEFERSON ARRUDA FORTUNATO DA SILVA"/>
    <x v="6"/>
    <x v="5"/>
    <x v="1"/>
    <x v="1"/>
    <x v="2"/>
    <x v="2"/>
    <m/>
    <n v="41101"/>
    <n v="7003"/>
    <x v="0"/>
  </r>
  <r>
    <x v="0"/>
    <x v="11"/>
    <n v="0"/>
    <s v="SALÁRIO"/>
    <m/>
    <x v="0"/>
    <m/>
    <s v="JEFFERSON ALMEIDA DA SILVA SANTOS"/>
    <x v="11"/>
    <x v="1"/>
    <x v="2"/>
    <x v="2"/>
    <x v="4"/>
    <x v="2"/>
    <m/>
    <n v="42101"/>
    <n v="8004"/>
    <x v="0"/>
  </r>
  <r>
    <x v="0"/>
    <x v="11"/>
    <n v="0"/>
    <s v="SALÁRIO"/>
    <m/>
    <x v="0"/>
    <m/>
    <s v="WESLEY RODRIGUES ALEXANDRE"/>
    <x v="11"/>
    <x v="1"/>
    <x v="2"/>
    <x v="2"/>
    <x v="4"/>
    <x v="2"/>
    <m/>
    <n v="42101"/>
    <n v="8004"/>
    <x v="0"/>
  </r>
  <r>
    <x v="0"/>
    <x v="11"/>
    <n v="0"/>
    <s v="SALÁRIO - PJ"/>
    <m/>
    <x v="0"/>
    <m/>
    <s v="AUMENTO DE QUADRO (PJ)"/>
    <x v="3"/>
    <x v="3"/>
    <x v="2"/>
    <x v="2"/>
    <x v="4"/>
    <x v="2"/>
    <m/>
    <n v="421011"/>
    <n v="4002"/>
    <x v="0"/>
  </r>
  <r>
    <x v="0"/>
    <x v="11"/>
    <n v="0"/>
    <s v="SEGURO DE VEÍCULO"/>
    <m/>
    <x v="0"/>
    <m/>
    <s v="Contra Terceiros"/>
    <x v="25"/>
    <x v="13"/>
    <x v="1"/>
    <x v="1"/>
    <x v="1"/>
    <x v="1"/>
    <m/>
    <n v="41405"/>
    <n v="3001"/>
    <x v="0"/>
  </r>
  <r>
    <x v="0"/>
    <x v="11"/>
    <n v="0"/>
    <s v="SEGURO DE VEÍCULO"/>
    <m/>
    <x v="0"/>
    <m/>
    <s v="Seguro Resp. Civil"/>
    <x v="25"/>
    <x v="13"/>
    <x v="1"/>
    <x v="1"/>
    <x v="1"/>
    <x v="1"/>
    <m/>
    <n v="41405"/>
    <n v="3001"/>
    <x v="0"/>
  </r>
  <r>
    <x v="0"/>
    <x v="11"/>
    <n v="0"/>
    <s v="SERVICO DE COLETA - EXTRAORDINÁRIO"/>
    <m/>
    <x v="0"/>
    <m/>
    <s v="REAJUSTE DE CUSTOS"/>
    <x v="0"/>
    <x v="0"/>
    <x v="0"/>
    <x v="0"/>
    <x v="0"/>
    <x v="0"/>
    <m/>
    <n v="50101"/>
    <n v="2001"/>
    <x v="0"/>
  </r>
  <r>
    <x v="0"/>
    <x v="11"/>
    <n v="0"/>
    <s v="SERVICO DE COLETA - EXTRAORDINÁRIO"/>
    <m/>
    <x v="0"/>
    <m/>
    <s v="REEQUILÍBRIO"/>
    <x v="0"/>
    <x v="0"/>
    <x v="0"/>
    <x v="0"/>
    <x v="0"/>
    <x v="0"/>
    <m/>
    <n v="50101"/>
    <n v="2001"/>
    <x v="0"/>
  </r>
  <r>
    <x v="0"/>
    <x v="11"/>
    <n v="0"/>
    <s v="SERVICO PRESTADO - PJ"/>
    <m/>
    <x v="0"/>
    <m/>
    <s v="Oliveira Assessoria e Planejamento"/>
    <x v="20"/>
    <x v="2"/>
    <x v="2"/>
    <x v="2"/>
    <x v="12"/>
    <x v="10"/>
    <m/>
    <n v="42506"/>
    <n v="5001"/>
    <x v="0"/>
  </r>
  <r>
    <x v="0"/>
    <x v="11"/>
    <n v="0"/>
    <s v="SOFTWARE"/>
    <m/>
    <x v="0"/>
    <m/>
    <s v="AUTOCAD"/>
    <x v="15"/>
    <x v="10"/>
    <x v="2"/>
    <x v="2"/>
    <x v="10"/>
    <x v="8"/>
    <m/>
    <n v="42707"/>
    <n v="5002"/>
    <x v="0"/>
  </r>
  <r>
    <x v="0"/>
    <x v="11"/>
    <n v="0"/>
    <s v="VEÍCULOS"/>
    <m/>
    <x v="0"/>
    <m/>
    <s v="4992385"/>
    <x v="0"/>
    <x v="0"/>
    <x v="7"/>
    <x v="7"/>
    <x v="18"/>
    <x v="14"/>
    <m/>
    <n v="23107"/>
    <n v="2001"/>
    <x v="0"/>
  </r>
  <r>
    <x v="0"/>
    <x v="11"/>
    <n v="0"/>
    <s v="VEÍCULOS"/>
    <m/>
    <x v="0"/>
    <m/>
    <s v="4992415"/>
    <x v="0"/>
    <x v="0"/>
    <x v="7"/>
    <x v="7"/>
    <x v="18"/>
    <x v="14"/>
    <m/>
    <n v="23107"/>
    <n v="2001"/>
    <x v="0"/>
  </r>
  <r>
    <x v="0"/>
    <x v="11"/>
    <n v="0"/>
    <s v="VEÍCULOS"/>
    <m/>
    <x v="0"/>
    <m/>
    <s v="5005301"/>
    <x v="0"/>
    <x v="0"/>
    <x v="7"/>
    <x v="7"/>
    <x v="18"/>
    <x v="14"/>
    <m/>
    <n v="23107"/>
    <n v="2001"/>
    <x v="0"/>
  </r>
  <r>
    <x v="0"/>
    <x v="11"/>
    <n v="15.75"/>
    <s v="ASSISTÊNCIA ODONTOLÓGICA"/>
    <m/>
    <x v="0"/>
    <m/>
    <m/>
    <x v="12"/>
    <x v="9"/>
    <x v="2"/>
    <x v="2"/>
    <x v="6"/>
    <x v="3"/>
    <m/>
    <n v="42306"/>
    <n v="3005"/>
    <x v="0"/>
  </r>
  <r>
    <x v="0"/>
    <x v="11"/>
    <n v="15.75"/>
    <s v="ASSISTÊNCIA ODONTOLÓGICA"/>
    <m/>
    <x v="0"/>
    <m/>
    <m/>
    <x v="13"/>
    <x v="2"/>
    <x v="1"/>
    <x v="1"/>
    <x v="3"/>
    <x v="3"/>
    <m/>
    <n v="41306"/>
    <n v="5003"/>
    <x v="0"/>
  </r>
  <r>
    <x v="0"/>
    <x v="11"/>
    <n v="31.5"/>
    <s v="ASSISTÊNCIA ODONTOLÓGICA"/>
    <m/>
    <x v="0"/>
    <m/>
    <m/>
    <x v="14"/>
    <x v="3"/>
    <x v="1"/>
    <x v="1"/>
    <x v="3"/>
    <x v="3"/>
    <m/>
    <n v="41306"/>
    <n v="5005"/>
    <x v="0"/>
  </r>
  <r>
    <x v="0"/>
    <x v="11"/>
    <n v="36.75"/>
    <s v="ASSISTÊNCIA ODONTOLÓGICA"/>
    <m/>
    <x v="0"/>
    <m/>
    <m/>
    <x v="5"/>
    <x v="4"/>
    <x v="2"/>
    <x v="2"/>
    <x v="6"/>
    <x v="3"/>
    <m/>
    <n v="42306"/>
    <n v="3006"/>
    <x v="0"/>
  </r>
  <r>
    <x v="0"/>
    <x v="11"/>
    <n v="36.75"/>
    <s v="ASSISTÊNCIA ODONTOLÓGICA"/>
    <m/>
    <x v="0"/>
    <m/>
    <m/>
    <x v="4"/>
    <x v="3"/>
    <x v="2"/>
    <x v="2"/>
    <x v="6"/>
    <x v="3"/>
    <m/>
    <n v="42306"/>
    <n v="4003"/>
    <x v="0"/>
  </r>
  <r>
    <x v="0"/>
    <x v="11"/>
    <n v="42"/>
    <s v="ASSISTÊNCIA ODONTOLÓGICA"/>
    <m/>
    <x v="0"/>
    <m/>
    <m/>
    <x v="15"/>
    <x v="10"/>
    <x v="2"/>
    <x v="2"/>
    <x v="6"/>
    <x v="3"/>
    <m/>
    <n v="42306"/>
    <n v="5002"/>
    <x v="0"/>
  </r>
  <r>
    <x v="0"/>
    <x v="11"/>
    <n v="47.25"/>
    <s v="ASSISTÊNCIA ODONTOLÓGICA"/>
    <m/>
    <x v="0"/>
    <m/>
    <m/>
    <x v="16"/>
    <x v="3"/>
    <x v="1"/>
    <x v="1"/>
    <x v="3"/>
    <x v="3"/>
    <m/>
    <n v="41306"/>
    <n v="7002"/>
    <x v="0"/>
  </r>
  <r>
    <x v="0"/>
    <x v="11"/>
    <n v="47.25"/>
    <s v="ASSISTÊNCIA ODONTOLÓGICA"/>
    <m/>
    <x v="0"/>
    <m/>
    <m/>
    <x v="17"/>
    <x v="2"/>
    <x v="1"/>
    <x v="1"/>
    <x v="3"/>
    <x v="3"/>
    <m/>
    <n v="41306"/>
    <n v="5006"/>
    <x v="0"/>
  </r>
  <r>
    <x v="0"/>
    <x v="11"/>
    <n v="50"/>
    <s v="MARKETING"/>
    <m/>
    <x v="0"/>
    <m/>
    <s v="Banco de Imagens"/>
    <x v="10"/>
    <x v="8"/>
    <x v="2"/>
    <x v="2"/>
    <x v="10"/>
    <x v="8"/>
    <m/>
    <n v="42710"/>
    <n v="8001"/>
    <x v="0"/>
  </r>
  <r>
    <x v="0"/>
    <x v="11"/>
    <n v="52.5"/>
    <s v="ASSISTÊNCIA ODONTOLÓGICA"/>
    <m/>
    <x v="0"/>
    <m/>
    <m/>
    <x v="9"/>
    <x v="7"/>
    <x v="2"/>
    <x v="2"/>
    <x v="6"/>
    <x v="3"/>
    <m/>
    <n v="42306"/>
    <n v="8002"/>
    <x v="0"/>
  </r>
  <r>
    <x v="0"/>
    <x v="11"/>
    <n v="60"/>
    <s v="SOFTWARE"/>
    <m/>
    <x v="0"/>
    <m/>
    <s v="JUS BRASIL / ESCAVADOR"/>
    <x v="9"/>
    <x v="7"/>
    <x v="2"/>
    <x v="2"/>
    <x v="10"/>
    <x v="8"/>
    <m/>
    <n v="42707"/>
    <n v="8002"/>
    <x v="0"/>
  </r>
  <r>
    <x v="0"/>
    <x v="11"/>
    <n v="73.5"/>
    <s v="ASSISTÊNCIA ODONTOLÓGICA"/>
    <m/>
    <x v="0"/>
    <m/>
    <m/>
    <x v="7"/>
    <x v="1"/>
    <x v="1"/>
    <x v="1"/>
    <x v="3"/>
    <x v="3"/>
    <m/>
    <n v="41306"/>
    <n v="3008"/>
    <x v="0"/>
  </r>
  <r>
    <x v="0"/>
    <x v="11"/>
    <n v="73.5"/>
    <s v="ASSISTÊNCIA ODONTOLÓGICA"/>
    <m/>
    <x v="0"/>
    <m/>
    <m/>
    <x v="18"/>
    <x v="3"/>
    <x v="2"/>
    <x v="2"/>
    <x v="6"/>
    <x v="3"/>
    <m/>
    <n v="42306"/>
    <n v="4001"/>
    <x v="0"/>
  </r>
  <r>
    <x v="0"/>
    <x v="11"/>
    <n v="73.5"/>
    <s v="ASSISTÊNCIA ODONTOLÓGICA"/>
    <m/>
    <x v="0"/>
    <m/>
    <m/>
    <x v="19"/>
    <x v="0"/>
    <x v="2"/>
    <x v="2"/>
    <x v="6"/>
    <x v="3"/>
    <m/>
    <n v="42306"/>
    <n v="3003"/>
    <x v="0"/>
  </r>
  <r>
    <x v="0"/>
    <x v="11"/>
    <n v="80.804777777777787"/>
    <s v="FÉRIAS"/>
    <m/>
    <x v="0"/>
    <m/>
    <m/>
    <x v="13"/>
    <x v="2"/>
    <x v="1"/>
    <x v="1"/>
    <x v="2"/>
    <x v="2"/>
    <m/>
    <n v="41102"/>
    <n v="5003"/>
    <x v="0"/>
  </r>
  <r>
    <x v="0"/>
    <x v="11"/>
    <n v="86.388611111111103"/>
    <s v="FÉRIAS"/>
    <m/>
    <x v="0"/>
    <m/>
    <m/>
    <x v="5"/>
    <x v="4"/>
    <x v="2"/>
    <x v="2"/>
    <x v="4"/>
    <x v="2"/>
    <m/>
    <n v="42102"/>
    <n v="3006"/>
    <x v="0"/>
  </r>
  <r>
    <x v="0"/>
    <x v="11"/>
    <n v="86.954444444444448"/>
    <s v="FÉRIAS"/>
    <m/>
    <x v="0"/>
    <m/>
    <m/>
    <x v="15"/>
    <x v="10"/>
    <x v="2"/>
    <x v="2"/>
    <x v="4"/>
    <x v="2"/>
    <m/>
    <n v="42102"/>
    <n v="5002"/>
    <x v="0"/>
  </r>
  <r>
    <x v="0"/>
    <x v="11"/>
    <n v="87.5"/>
    <s v="OUTROS CUSTOS"/>
    <m/>
    <x v="0"/>
    <m/>
    <s v="Policia Federal"/>
    <x v="20"/>
    <x v="2"/>
    <x v="1"/>
    <x v="1"/>
    <x v="8"/>
    <x v="6"/>
    <m/>
    <n v="41620"/>
    <n v="5001"/>
    <x v="0"/>
  </r>
  <r>
    <x v="0"/>
    <x v="11"/>
    <n v="88.78"/>
    <s v="ASSOCIACAES DE CLASSE"/>
    <m/>
    <x v="0"/>
    <m/>
    <s v="CONSELHO REGIONAL DE ENGENHARIA E AGRONOMIA DO RIO DE JANEIRO"/>
    <x v="0"/>
    <x v="0"/>
    <x v="2"/>
    <x v="2"/>
    <x v="12"/>
    <x v="10"/>
    <m/>
    <n v="42501"/>
    <n v="2001"/>
    <x v="0"/>
  </r>
  <r>
    <x v="0"/>
    <x v="11"/>
    <n v="94.5"/>
    <s v="ASSISTÊNCIA ODONTOLÓGICA"/>
    <m/>
    <x v="0"/>
    <m/>
    <m/>
    <x v="8"/>
    <x v="6"/>
    <x v="2"/>
    <x v="2"/>
    <x v="6"/>
    <x v="3"/>
    <m/>
    <n v="42306"/>
    <n v="8003"/>
    <x v="0"/>
  </r>
  <r>
    <x v="0"/>
    <x v="11"/>
    <n v="94.94583333333334"/>
    <s v="FÉRIAS"/>
    <m/>
    <x v="0"/>
    <m/>
    <m/>
    <x v="14"/>
    <x v="3"/>
    <x v="1"/>
    <x v="1"/>
    <x v="2"/>
    <x v="2"/>
    <m/>
    <n v="41102"/>
    <n v="5005"/>
    <x v="0"/>
  </r>
  <r>
    <x v="0"/>
    <x v="11"/>
    <n v="105"/>
    <s v="ASSISTÊNCIA ODONTOLÓGICA"/>
    <m/>
    <x v="0"/>
    <m/>
    <m/>
    <x v="6"/>
    <x v="5"/>
    <x v="1"/>
    <x v="1"/>
    <x v="3"/>
    <x v="3"/>
    <m/>
    <n v="41306"/>
    <n v="7003"/>
    <x v="0"/>
  </r>
  <r>
    <x v="0"/>
    <x v="11"/>
    <n v="115.5"/>
    <s v="ASSISTÊNCIA ODONTOLÓGICA"/>
    <m/>
    <x v="0"/>
    <m/>
    <m/>
    <x v="21"/>
    <x v="0"/>
    <x v="2"/>
    <x v="2"/>
    <x v="6"/>
    <x v="3"/>
    <m/>
    <n v="42306"/>
    <n v="3004"/>
    <x v="0"/>
  </r>
  <r>
    <x v="0"/>
    <x v="11"/>
    <n v="120"/>
    <s v="MATERIAL DE USO E CONSUMO"/>
    <m/>
    <x v="0"/>
    <m/>
    <s v="Gás de cozinha"/>
    <x v="17"/>
    <x v="2"/>
    <x v="2"/>
    <x v="2"/>
    <x v="7"/>
    <x v="5"/>
    <m/>
    <n v="42409"/>
    <n v="5006"/>
    <x v="0"/>
  </r>
  <r>
    <x v="0"/>
    <x v="11"/>
    <n v="129"/>
    <s v="SISTEMA INFORMATIZADO"/>
    <m/>
    <x v="0"/>
    <m/>
    <s v="QUICKBOOKS ONLINE"/>
    <x v="22"/>
    <x v="0"/>
    <x v="2"/>
    <x v="2"/>
    <x v="10"/>
    <x v="8"/>
    <m/>
    <n v="42706"/>
    <n v="3002"/>
    <x v="0"/>
  </r>
  <r>
    <x v="0"/>
    <x v="11"/>
    <n v="130"/>
    <s v="ASSOCIACAES DE CLASSE"/>
    <m/>
    <x v="0"/>
    <m/>
    <s v="SPRING GERENCIAMENTO E INFORMACOES LTDA"/>
    <x v="0"/>
    <x v="0"/>
    <x v="2"/>
    <x v="2"/>
    <x v="12"/>
    <x v="10"/>
    <m/>
    <n v="42501"/>
    <n v="2001"/>
    <x v="0"/>
  </r>
  <r>
    <x v="0"/>
    <x v="11"/>
    <n v="142.13572222222223"/>
    <s v="FÉRIAS"/>
    <m/>
    <x v="0"/>
    <m/>
    <m/>
    <x v="7"/>
    <x v="1"/>
    <x v="1"/>
    <x v="1"/>
    <x v="2"/>
    <x v="2"/>
    <m/>
    <n v="41102"/>
    <n v="3008"/>
    <x v="0"/>
  </r>
  <r>
    <x v="0"/>
    <x v="11"/>
    <n v="145.99383333333336"/>
    <s v="FÉRIAS"/>
    <m/>
    <x v="0"/>
    <m/>
    <m/>
    <x v="16"/>
    <x v="3"/>
    <x v="1"/>
    <x v="1"/>
    <x v="2"/>
    <x v="2"/>
    <m/>
    <n v="41102"/>
    <n v="7002"/>
    <x v="0"/>
  </r>
  <r>
    <x v="0"/>
    <x v="11"/>
    <n v="146.42605555555556"/>
    <s v="FÉRIAS"/>
    <m/>
    <x v="0"/>
    <m/>
    <m/>
    <x v="9"/>
    <x v="7"/>
    <x v="2"/>
    <x v="2"/>
    <x v="4"/>
    <x v="2"/>
    <m/>
    <n v="42102"/>
    <n v="8002"/>
    <x v="0"/>
  </r>
  <r>
    <x v="0"/>
    <x v="11"/>
    <n v="150"/>
    <s v="FGTS"/>
    <m/>
    <x v="0"/>
    <m/>
    <m/>
    <x v="23"/>
    <x v="11"/>
    <x v="2"/>
    <x v="2"/>
    <x v="14"/>
    <x v="12"/>
    <m/>
    <n v="42202"/>
    <n v="1002"/>
    <x v="0"/>
  </r>
  <r>
    <x v="0"/>
    <x v="11"/>
    <n v="150"/>
    <s v="TELEFONIA E INTERNET"/>
    <m/>
    <x v="0"/>
    <m/>
    <s v="OI Nova Iguaçu"/>
    <x v="24"/>
    <x v="12"/>
    <x v="1"/>
    <x v="1"/>
    <x v="8"/>
    <x v="6"/>
    <m/>
    <n v="41609"/>
    <n v="8006"/>
    <x v="0"/>
  </r>
  <r>
    <x v="0"/>
    <x v="11"/>
    <n v="166.66666666666001"/>
    <s v="SISTEMA INFORMATIZADO"/>
    <m/>
    <x v="0"/>
    <m/>
    <s v="ZENDESK (Atendimento e Relacionamento)"/>
    <x v="18"/>
    <x v="3"/>
    <x v="2"/>
    <x v="2"/>
    <x v="10"/>
    <x v="8"/>
    <m/>
    <n v="42706"/>
    <n v="4001"/>
    <x v="0"/>
  </r>
  <r>
    <x v="0"/>
    <x v="11"/>
    <n v="168"/>
    <s v="ASSISTÊNCIA ODONTOLÓGICA"/>
    <m/>
    <x v="0"/>
    <m/>
    <m/>
    <x v="3"/>
    <x v="3"/>
    <x v="2"/>
    <x v="2"/>
    <x v="6"/>
    <x v="3"/>
    <m/>
    <n v="42306"/>
    <n v="4002"/>
    <x v="0"/>
  </r>
  <r>
    <x v="0"/>
    <x v="11"/>
    <n v="183.75"/>
    <s v="ASSISTÊNCIA ODONTOLÓGICA"/>
    <m/>
    <x v="0"/>
    <m/>
    <m/>
    <x v="11"/>
    <x v="1"/>
    <x v="2"/>
    <x v="2"/>
    <x v="6"/>
    <x v="3"/>
    <m/>
    <n v="42306"/>
    <n v="8004"/>
    <x v="0"/>
  </r>
  <r>
    <x v="0"/>
    <x v="11"/>
    <n v="184.84605555555552"/>
    <s v="FÉRIAS"/>
    <m/>
    <x v="0"/>
    <m/>
    <m/>
    <x v="17"/>
    <x v="2"/>
    <x v="1"/>
    <x v="1"/>
    <x v="2"/>
    <x v="2"/>
    <m/>
    <n v="41102"/>
    <n v="5006"/>
    <x v="0"/>
  </r>
  <r>
    <x v="0"/>
    <x v="11"/>
    <n v="193.88172222222224"/>
    <s v="FÉRIAS"/>
    <m/>
    <x v="0"/>
    <m/>
    <m/>
    <x v="12"/>
    <x v="9"/>
    <x v="2"/>
    <x v="2"/>
    <x v="4"/>
    <x v="2"/>
    <m/>
    <n v="42102"/>
    <n v="3005"/>
    <x v="0"/>
  </r>
  <r>
    <x v="0"/>
    <x v="11"/>
    <n v="195.76750000000004"/>
    <s v="FÉRIAS"/>
    <m/>
    <x v="0"/>
    <m/>
    <m/>
    <x v="10"/>
    <x v="8"/>
    <x v="2"/>
    <x v="2"/>
    <x v="4"/>
    <x v="2"/>
    <m/>
    <n v="42102"/>
    <n v="8001"/>
    <x v="0"/>
  </r>
  <r>
    <x v="0"/>
    <x v="11"/>
    <n v="199.5"/>
    <s v="ASSISTÊNCIA ODONTOLÓGICA"/>
    <m/>
    <x v="0"/>
    <m/>
    <m/>
    <x v="22"/>
    <x v="0"/>
    <x v="2"/>
    <x v="2"/>
    <x v="6"/>
    <x v="3"/>
    <m/>
    <n v="42306"/>
    <n v="3002"/>
    <x v="0"/>
  </r>
  <r>
    <x v="0"/>
    <x v="11"/>
    <n v="200"/>
    <s v="ENERGIA ELÉTRICA"/>
    <m/>
    <x v="0"/>
    <m/>
    <s v="RUA JOANA NASCIMENTO, 196"/>
    <x v="2"/>
    <x v="2"/>
    <x v="1"/>
    <x v="1"/>
    <x v="15"/>
    <x v="5"/>
    <m/>
    <n v="424051"/>
    <n v="4004"/>
    <x v="0"/>
  </r>
  <r>
    <x v="0"/>
    <x v="11"/>
    <n v="200"/>
    <s v="PRÊMIO E GRATIFICAÇÃO"/>
    <m/>
    <x v="0"/>
    <m/>
    <m/>
    <x v="13"/>
    <x v="2"/>
    <x v="1"/>
    <x v="1"/>
    <x v="3"/>
    <x v="3"/>
    <m/>
    <n v="41308"/>
    <n v="5003"/>
    <x v="0"/>
  </r>
  <r>
    <x v="0"/>
    <x v="11"/>
    <n v="208.33333333333334"/>
    <s v="OUTROS CUSTOS"/>
    <m/>
    <x v="0"/>
    <m/>
    <s v="ART"/>
    <x v="20"/>
    <x v="2"/>
    <x v="1"/>
    <x v="1"/>
    <x v="8"/>
    <x v="6"/>
    <m/>
    <n v="41620"/>
    <n v="5001"/>
    <x v="0"/>
  </r>
  <r>
    <x v="0"/>
    <x v="11"/>
    <n v="220"/>
    <s v="SERVICO PRESTADO - PJ"/>
    <m/>
    <x v="0"/>
    <m/>
    <s v="CERTSEC"/>
    <x v="25"/>
    <x v="13"/>
    <x v="2"/>
    <x v="2"/>
    <x v="12"/>
    <x v="10"/>
    <m/>
    <n v="42506"/>
    <n v="3001"/>
    <x v="0"/>
  </r>
  <r>
    <x v="0"/>
    <x v="11"/>
    <n v="230"/>
    <s v="SOFTWARE"/>
    <m/>
    <x v="0"/>
    <m/>
    <m/>
    <x v="26"/>
    <x v="2"/>
    <x v="2"/>
    <x v="2"/>
    <x v="10"/>
    <x v="8"/>
    <m/>
    <n v="42707"/>
    <n v="5004"/>
    <x v="0"/>
  </r>
  <r>
    <x v="0"/>
    <x v="11"/>
    <n v="232.26958333333334"/>
    <s v="FÉRIAS"/>
    <m/>
    <x v="0"/>
    <m/>
    <m/>
    <x v="6"/>
    <x v="5"/>
    <x v="1"/>
    <x v="1"/>
    <x v="2"/>
    <x v="2"/>
    <m/>
    <n v="41102"/>
    <n v="7003"/>
    <x v="0"/>
  </r>
  <r>
    <x v="0"/>
    <x v="11"/>
    <n v="240"/>
    <s v="ASSOCIACAES DE CLASSE"/>
    <m/>
    <x v="0"/>
    <m/>
    <s v="ASSOCIACAO COMERCIAL DO RIO DE JANEIRO"/>
    <x v="0"/>
    <x v="0"/>
    <x v="2"/>
    <x v="2"/>
    <x v="12"/>
    <x v="10"/>
    <m/>
    <n v="42501"/>
    <n v="2001"/>
    <x v="0"/>
  </r>
  <r>
    <x v="0"/>
    <x v="11"/>
    <n v="242.41433333333336"/>
    <s v="13º SALÁRIO"/>
    <m/>
    <x v="0"/>
    <m/>
    <m/>
    <x v="13"/>
    <x v="2"/>
    <x v="1"/>
    <x v="1"/>
    <x v="2"/>
    <x v="2"/>
    <m/>
    <n v="41107"/>
    <n v="5003"/>
    <x v="0"/>
  </r>
  <r>
    <x v="0"/>
    <x v="11"/>
    <n v="243.59111111111113"/>
    <s v="FÉRIAS"/>
    <m/>
    <x v="0"/>
    <m/>
    <m/>
    <x v="8"/>
    <x v="6"/>
    <x v="2"/>
    <x v="2"/>
    <x v="4"/>
    <x v="2"/>
    <m/>
    <n v="42102"/>
    <n v="8003"/>
    <x v="0"/>
  </r>
  <r>
    <x v="0"/>
    <x v="11"/>
    <n v="250"/>
    <s v="OUTROS CUSTOS"/>
    <m/>
    <x v="0"/>
    <m/>
    <s v="SMAC"/>
    <x v="20"/>
    <x v="2"/>
    <x v="1"/>
    <x v="1"/>
    <x v="8"/>
    <x v="6"/>
    <m/>
    <n v="41620"/>
    <n v="5001"/>
    <x v="0"/>
  </r>
  <r>
    <x v="0"/>
    <x v="11"/>
    <n v="250"/>
    <s v="OUTROS CUSTOS"/>
    <m/>
    <x v="0"/>
    <m/>
    <s v="VISA"/>
    <x v="20"/>
    <x v="2"/>
    <x v="1"/>
    <x v="1"/>
    <x v="8"/>
    <x v="6"/>
    <m/>
    <n v="41620"/>
    <n v="5001"/>
    <x v="0"/>
  </r>
  <r>
    <x v="0"/>
    <x v="11"/>
    <n v="250"/>
    <s v="TELEFONIA E INTERNET"/>
    <m/>
    <x v="0"/>
    <m/>
    <s v="CLARO 1"/>
    <x v="24"/>
    <x v="12"/>
    <x v="1"/>
    <x v="1"/>
    <x v="8"/>
    <x v="6"/>
    <m/>
    <n v="41609"/>
    <n v="8006"/>
    <x v="0"/>
  </r>
  <r>
    <x v="0"/>
    <x v="11"/>
    <n v="250"/>
    <s v="TELEFONIA E INTERNET"/>
    <m/>
    <x v="0"/>
    <m/>
    <s v="CLARO 2"/>
    <x v="24"/>
    <x v="12"/>
    <x v="1"/>
    <x v="1"/>
    <x v="8"/>
    <x v="6"/>
    <m/>
    <n v="41609"/>
    <n v="8006"/>
    <x v="0"/>
  </r>
  <r>
    <x v="0"/>
    <x v="11"/>
    <n v="259.1658333333333"/>
    <s v="13º SALÁRIO"/>
    <m/>
    <x v="0"/>
    <m/>
    <m/>
    <x v="5"/>
    <x v="4"/>
    <x v="2"/>
    <x v="2"/>
    <x v="4"/>
    <x v="2"/>
    <m/>
    <n v="42107"/>
    <n v="3006"/>
    <x v="0"/>
  </r>
  <r>
    <x v="0"/>
    <x v="11"/>
    <n v="259.29200000000003"/>
    <s v="IRRF 0561"/>
    <m/>
    <x v="0"/>
    <m/>
    <m/>
    <x v="19"/>
    <x v="0"/>
    <x v="2"/>
    <x v="2"/>
    <x v="14"/>
    <x v="12"/>
    <m/>
    <n v="42204"/>
    <n v="3003"/>
    <x v="0"/>
  </r>
  <r>
    <x v="0"/>
    <x v="11"/>
    <n v="260.86333333333334"/>
    <s v="13º SALÁRIO"/>
    <m/>
    <x v="0"/>
    <m/>
    <m/>
    <x v="15"/>
    <x v="10"/>
    <x v="2"/>
    <x v="2"/>
    <x v="4"/>
    <x v="2"/>
    <m/>
    <n v="42107"/>
    <n v="5002"/>
    <x v="0"/>
  </r>
  <r>
    <x v="0"/>
    <x v="11"/>
    <n v="262.5"/>
    <s v="ASSISTÊNCIA MÉDICA"/>
    <m/>
    <x v="0"/>
    <m/>
    <m/>
    <x v="9"/>
    <x v="7"/>
    <x v="2"/>
    <x v="2"/>
    <x v="6"/>
    <x v="3"/>
    <m/>
    <n v="42304"/>
    <n v="8002"/>
    <x v="0"/>
  </r>
  <r>
    <x v="0"/>
    <x v="11"/>
    <n v="262.5"/>
    <s v="ASSISTÊNCIA MÉDICA"/>
    <m/>
    <x v="0"/>
    <m/>
    <m/>
    <x v="5"/>
    <x v="4"/>
    <x v="2"/>
    <x v="2"/>
    <x v="6"/>
    <x v="3"/>
    <m/>
    <n v="42304"/>
    <n v="3006"/>
    <x v="0"/>
  </r>
  <r>
    <x v="0"/>
    <x v="11"/>
    <n v="262.5"/>
    <s v="ASSISTÊNCIA ODONTOLÓGICA"/>
    <m/>
    <x v="0"/>
    <m/>
    <m/>
    <x v="27"/>
    <x v="3"/>
    <x v="1"/>
    <x v="1"/>
    <x v="3"/>
    <x v="3"/>
    <m/>
    <n v="41306"/>
    <n v="6002"/>
    <x v="0"/>
  </r>
  <r>
    <x v="0"/>
    <x v="11"/>
    <n v="271.66638888888895"/>
    <s v="FÉRIAS"/>
    <m/>
    <x v="0"/>
    <m/>
    <m/>
    <x v="11"/>
    <x v="1"/>
    <x v="2"/>
    <x v="2"/>
    <x v="4"/>
    <x v="2"/>
    <m/>
    <n v="42102"/>
    <n v="8004"/>
    <x v="0"/>
  </r>
  <r>
    <x v="0"/>
    <x v="11"/>
    <n v="280"/>
    <s v="FORMAÇÃO E TREINAMENTO"/>
    <m/>
    <x v="0"/>
    <m/>
    <s v="Marcos Vinícius"/>
    <x v="5"/>
    <x v="4"/>
    <x v="2"/>
    <x v="2"/>
    <x v="6"/>
    <x v="3"/>
    <m/>
    <n v="42309"/>
    <n v="3006"/>
    <x v="0"/>
  </r>
  <r>
    <x v="0"/>
    <x v="11"/>
    <n v="284.83750000000003"/>
    <s v="13º SALÁRIO"/>
    <m/>
    <x v="0"/>
    <m/>
    <m/>
    <x v="14"/>
    <x v="3"/>
    <x v="1"/>
    <x v="1"/>
    <x v="2"/>
    <x v="2"/>
    <m/>
    <n v="41107"/>
    <n v="5005"/>
    <x v="0"/>
  </r>
  <r>
    <x v="0"/>
    <x v="11"/>
    <n v="300"/>
    <s v="ENERGIA ELÉTRICA"/>
    <m/>
    <x v="0"/>
    <m/>
    <s v="RUA CAPITÃƒO CARLOS n 209"/>
    <x v="2"/>
    <x v="2"/>
    <x v="1"/>
    <x v="1"/>
    <x v="15"/>
    <x v="5"/>
    <m/>
    <n v="424051"/>
    <n v="4004"/>
    <x v="0"/>
  </r>
  <r>
    <x v="0"/>
    <x v="11"/>
    <n v="300"/>
    <s v="MATERIAL DE ESCRITÓRIO"/>
    <m/>
    <x v="0"/>
    <m/>
    <m/>
    <x v="18"/>
    <x v="3"/>
    <x v="2"/>
    <x v="2"/>
    <x v="10"/>
    <x v="8"/>
    <m/>
    <n v="42703"/>
    <n v="4001"/>
    <x v="0"/>
  </r>
  <r>
    <x v="0"/>
    <x v="11"/>
    <n v="300"/>
    <s v="PRÊMIO E GRATIFICAÇÃO"/>
    <m/>
    <x v="0"/>
    <m/>
    <m/>
    <x v="7"/>
    <x v="1"/>
    <x v="1"/>
    <x v="1"/>
    <x v="3"/>
    <x v="3"/>
    <m/>
    <n v="41308"/>
    <n v="3008"/>
    <x v="0"/>
  </r>
  <r>
    <x v="0"/>
    <x v="11"/>
    <n v="300"/>
    <s v="PRÊMIO E GRATIFICAÇÃO"/>
    <m/>
    <x v="0"/>
    <m/>
    <m/>
    <x v="16"/>
    <x v="3"/>
    <x v="1"/>
    <x v="1"/>
    <x v="3"/>
    <x v="3"/>
    <m/>
    <n v="41308"/>
    <n v="7002"/>
    <x v="0"/>
  </r>
  <r>
    <x v="0"/>
    <x v="11"/>
    <n v="303.57555555555564"/>
    <s v="FÉRIAS"/>
    <m/>
    <x v="0"/>
    <m/>
    <m/>
    <x v="19"/>
    <x v="0"/>
    <x v="2"/>
    <x v="2"/>
    <x v="4"/>
    <x v="2"/>
    <m/>
    <n v="42102"/>
    <n v="3003"/>
    <x v="0"/>
  </r>
  <r>
    <x v="0"/>
    <x v="11"/>
    <n v="310.99900000000002"/>
    <s v="IRRF 0561"/>
    <m/>
    <x v="0"/>
    <m/>
    <m/>
    <x v="5"/>
    <x v="4"/>
    <x v="2"/>
    <x v="2"/>
    <x v="14"/>
    <x v="12"/>
    <m/>
    <n v="42204"/>
    <n v="3006"/>
    <x v="0"/>
  </r>
  <r>
    <x v="0"/>
    <x v="11"/>
    <n v="313.03600000000006"/>
    <s v="IRRF 0561"/>
    <m/>
    <x v="0"/>
    <m/>
    <m/>
    <x v="15"/>
    <x v="10"/>
    <x v="2"/>
    <x v="2"/>
    <x v="14"/>
    <x v="12"/>
    <m/>
    <n v="42204"/>
    <n v="5002"/>
    <x v="0"/>
  </r>
  <r>
    <x v="0"/>
    <x v="11"/>
    <n v="319.98692"/>
    <s v="FGTS"/>
    <m/>
    <x v="0"/>
    <m/>
    <m/>
    <x v="13"/>
    <x v="2"/>
    <x v="1"/>
    <x v="1"/>
    <x v="16"/>
    <x v="12"/>
    <m/>
    <n v="41202"/>
    <n v="5003"/>
    <x v="0"/>
  </r>
  <r>
    <x v="0"/>
    <x v="11"/>
    <n v="342.09889999999996"/>
    <s v="FGTS"/>
    <m/>
    <x v="0"/>
    <m/>
    <m/>
    <x v="5"/>
    <x v="4"/>
    <x v="2"/>
    <x v="2"/>
    <x v="14"/>
    <x v="12"/>
    <m/>
    <n v="42202"/>
    <n v="3006"/>
    <x v="0"/>
  </r>
  <r>
    <x v="0"/>
    <x v="11"/>
    <n v="342.25074413215305"/>
    <s v="DAS (Parcelamento)"/>
    <m/>
    <x v="0"/>
    <m/>
    <s v="REF. DAS PARCSN 22 de 42"/>
    <x v="0"/>
    <x v="0"/>
    <x v="6"/>
    <x v="6"/>
    <x v="17"/>
    <x v="13"/>
    <m/>
    <n v="33204"/>
    <n v="2001"/>
    <x v="0"/>
  </r>
  <r>
    <x v="0"/>
    <x v="11"/>
    <n v="344.33960000000002"/>
    <s v="FGTS"/>
    <m/>
    <x v="0"/>
    <m/>
    <m/>
    <x v="15"/>
    <x v="10"/>
    <x v="2"/>
    <x v="2"/>
    <x v="14"/>
    <x v="12"/>
    <m/>
    <n v="42202"/>
    <n v="5002"/>
    <x v="0"/>
  </r>
  <r>
    <x v="0"/>
    <x v="11"/>
    <n v="349.37444444444441"/>
    <s v="FÉRIAS"/>
    <m/>
    <x v="0"/>
    <m/>
    <m/>
    <x v="4"/>
    <x v="3"/>
    <x v="2"/>
    <x v="2"/>
    <x v="4"/>
    <x v="2"/>
    <m/>
    <n v="42102"/>
    <n v="4003"/>
    <x v="0"/>
  </r>
  <r>
    <x v="0"/>
    <x v="11"/>
    <n v="350"/>
    <s v="CARTÓRIO"/>
    <m/>
    <x v="0"/>
    <m/>
    <m/>
    <x v="9"/>
    <x v="7"/>
    <x v="2"/>
    <x v="2"/>
    <x v="10"/>
    <x v="8"/>
    <m/>
    <n v="42705"/>
    <n v="8002"/>
    <x v="0"/>
  </r>
  <r>
    <x v="0"/>
    <x v="11"/>
    <n v="350"/>
    <s v="ENDOMARKETING"/>
    <m/>
    <x v="0"/>
    <m/>
    <m/>
    <x v="5"/>
    <x v="4"/>
    <x v="2"/>
    <x v="2"/>
    <x v="10"/>
    <x v="8"/>
    <m/>
    <n v="42713"/>
    <n v="3006"/>
    <x v="0"/>
  </r>
  <r>
    <x v="0"/>
    <x v="11"/>
    <n v="350"/>
    <s v="SOFTWARE"/>
    <m/>
    <x v="0"/>
    <m/>
    <s v="ADOBE"/>
    <x v="24"/>
    <x v="12"/>
    <x v="2"/>
    <x v="2"/>
    <x v="10"/>
    <x v="8"/>
    <m/>
    <n v="42707"/>
    <n v="8006"/>
    <x v="0"/>
  </r>
  <r>
    <x v="0"/>
    <x v="11"/>
    <n v="368.93511111111115"/>
    <s v="FÉRIAS"/>
    <m/>
    <x v="0"/>
    <m/>
    <m/>
    <x v="21"/>
    <x v="0"/>
    <x v="2"/>
    <x v="2"/>
    <x v="4"/>
    <x v="2"/>
    <m/>
    <n v="42102"/>
    <n v="3004"/>
    <x v="0"/>
  </r>
  <r>
    <x v="0"/>
    <x v="11"/>
    <n v="375.9855"/>
    <s v="FGTS"/>
    <m/>
    <x v="0"/>
    <m/>
    <m/>
    <x v="14"/>
    <x v="3"/>
    <x v="1"/>
    <x v="1"/>
    <x v="16"/>
    <x v="12"/>
    <m/>
    <n v="41202"/>
    <n v="5005"/>
    <x v="0"/>
  </r>
  <r>
    <x v="0"/>
    <x v="11"/>
    <n v="378"/>
    <s v="AUXÍLIO TRANSPORTE"/>
    <m/>
    <x v="0"/>
    <m/>
    <m/>
    <x v="15"/>
    <x v="10"/>
    <x v="2"/>
    <x v="2"/>
    <x v="6"/>
    <x v="3"/>
    <m/>
    <n v="42301"/>
    <n v="5002"/>
    <x v="0"/>
  </r>
  <r>
    <x v="0"/>
    <x v="11"/>
    <n v="383.25"/>
    <s v="ASSISTÊNCIA MÉDICA"/>
    <m/>
    <x v="0"/>
    <m/>
    <m/>
    <x v="4"/>
    <x v="3"/>
    <x v="2"/>
    <x v="2"/>
    <x v="6"/>
    <x v="3"/>
    <m/>
    <n v="42304"/>
    <n v="4003"/>
    <x v="0"/>
  </r>
  <r>
    <x v="0"/>
    <x v="11"/>
    <n v="393.15894444444444"/>
    <s v="FÉRIAS"/>
    <m/>
    <x v="0"/>
    <m/>
    <m/>
    <x v="18"/>
    <x v="3"/>
    <x v="2"/>
    <x v="2"/>
    <x v="4"/>
    <x v="2"/>
    <m/>
    <n v="42102"/>
    <n v="4001"/>
    <x v="0"/>
  </r>
  <r>
    <x v="0"/>
    <x v="11"/>
    <n v="399"/>
    <s v="AUXÍLIO TRANSPORTE"/>
    <m/>
    <x v="0"/>
    <m/>
    <m/>
    <x v="4"/>
    <x v="3"/>
    <x v="2"/>
    <x v="2"/>
    <x v="6"/>
    <x v="3"/>
    <m/>
    <n v="42301"/>
    <n v="4003"/>
    <x v="0"/>
  </r>
  <r>
    <x v="0"/>
    <x v="11"/>
    <n v="400"/>
    <s v="PRÊMIO E GRATIFICAÇÃO"/>
    <m/>
    <x v="0"/>
    <m/>
    <m/>
    <x v="17"/>
    <x v="2"/>
    <x v="1"/>
    <x v="1"/>
    <x v="3"/>
    <x v="3"/>
    <m/>
    <n v="41308"/>
    <n v="5006"/>
    <x v="0"/>
  </r>
  <r>
    <x v="0"/>
    <x v="11"/>
    <n v="400"/>
    <s v="SEGURANÇA E VIGILÂNCIA"/>
    <m/>
    <x v="0"/>
    <m/>
    <s v="COMBUSTÍVEL"/>
    <x v="28"/>
    <x v="11"/>
    <x v="2"/>
    <x v="2"/>
    <x v="12"/>
    <x v="10"/>
    <m/>
    <n v="42505"/>
    <n v="8005"/>
    <x v="0"/>
  </r>
  <r>
    <x v="0"/>
    <x v="11"/>
    <n v="407.25608000000005"/>
    <s v="INSS"/>
    <m/>
    <x v="0"/>
    <m/>
    <m/>
    <x v="13"/>
    <x v="2"/>
    <x v="1"/>
    <x v="1"/>
    <x v="16"/>
    <x v="12"/>
    <m/>
    <n v="41201"/>
    <n v="5003"/>
    <x v="0"/>
  </r>
  <r>
    <x v="0"/>
    <x v="11"/>
    <n v="426.40716666666668"/>
    <s v="13º SALÁRIO"/>
    <m/>
    <x v="0"/>
    <m/>
    <m/>
    <x v="7"/>
    <x v="1"/>
    <x v="1"/>
    <x v="1"/>
    <x v="2"/>
    <x v="2"/>
    <m/>
    <n v="41107"/>
    <n v="3008"/>
    <x v="0"/>
  </r>
  <r>
    <x v="0"/>
    <x v="11"/>
    <n v="437.98150000000004"/>
    <s v="13º SALÁRIO"/>
    <m/>
    <x v="0"/>
    <m/>
    <m/>
    <x v="16"/>
    <x v="3"/>
    <x v="1"/>
    <x v="1"/>
    <x v="2"/>
    <x v="2"/>
    <m/>
    <n v="41107"/>
    <n v="7002"/>
    <x v="0"/>
  </r>
  <r>
    <x v="0"/>
    <x v="11"/>
    <n v="439.27816666666666"/>
    <s v="13º SALÁRIO"/>
    <m/>
    <x v="0"/>
    <m/>
    <m/>
    <x v="9"/>
    <x v="7"/>
    <x v="2"/>
    <x v="2"/>
    <x v="4"/>
    <x v="2"/>
    <m/>
    <n v="42107"/>
    <n v="8002"/>
    <x v="0"/>
  </r>
  <r>
    <x v="0"/>
    <x v="11"/>
    <n v="446.55270000000013"/>
    <s v="IRRF 0561"/>
    <m/>
    <x v="0"/>
    <m/>
    <m/>
    <x v="18"/>
    <x v="3"/>
    <x v="2"/>
    <x v="2"/>
    <x v="14"/>
    <x v="12"/>
    <m/>
    <n v="42204"/>
    <n v="4001"/>
    <x v="0"/>
  </r>
  <r>
    <x v="0"/>
    <x v="11"/>
    <n v="450"/>
    <s v="SOFTWARE"/>
    <m/>
    <x v="0"/>
    <m/>
    <s v="Microsoft"/>
    <x v="24"/>
    <x v="12"/>
    <x v="2"/>
    <x v="2"/>
    <x v="10"/>
    <x v="8"/>
    <m/>
    <n v="42707"/>
    <n v="8006"/>
    <x v="0"/>
  </r>
  <r>
    <x v="0"/>
    <x v="11"/>
    <n v="466.49849999999992"/>
    <s v="INSS"/>
    <m/>
    <x v="0"/>
    <m/>
    <m/>
    <x v="5"/>
    <x v="4"/>
    <x v="2"/>
    <x v="2"/>
    <x v="14"/>
    <x v="12"/>
    <m/>
    <n v="42201"/>
    <n v="3006"/>
    <x v="0"/>
  </r>
  <r>
    <x v="0"/>
    <x v="11"/>
    <n v="469.55399999999997"/>
    <s v="INSS"/>
    <m/>
    <x v="0"/>
    <m/>
    <m/>
    <x v="15"/>
    <x v="10"/>
    <x v="2"/>
    <x v="2"/>
    <x v="14"/>
    <x v="12"/>
    <m/>
    <n v="42201"/>
    <n v="5002"/>
    <x v="0"/>
  </r>
  <r>
    <x v="0"/>
    <x v="11"/>
    <n v="478.52700000000004"/>
    <s v="INSS"/>
    <m/>
    <x v="0"/>
    <m/>
    <m/>
    <x v="14"/>
    <x v="3"/>
    <x v="1"/>
    <x v="1"/>
    <x v="16"/>
    <x v="12"/>
    <m/>
    <n v="41201"/>
    <n v="5005"/>
    <x v="0"/>
  </r>
  <r>
    <x v="0"/>
    <x v="11"/>
    <n v="500"/>
    <s v="ASSOCIACAES DE CLASSE"/>
    <m/>
    <x v="0"/>
    <m/>
    <s v="SPRING GERENCIAMENTO E INFORMACOES LTDA"/>
    <x v="0"/>
    <x v="0"/>
    <x v="2"/>
    <x v="2"/>
    <x v="12"/>
    <x v="10"/>
    <m/>
    <n v="42501"/>
    <n v="2001"/>
    <x v="0"/>
  </r>
  <r>
    <x v="0"/>
    <x v="11"/>
    <n v="500"/>
    <s v="COMISSÃO"/>
    <m/>
    <x v="0"/>
    <m/>
    <s v="Arnaldo"/>
    <x v="4"/>
    <x v="3"/>
    <x v="1"/>
    <x v="1"/>
    <x v="2"/>
    <x v="2"/>
    <m/>
    <n v="41106"/>
    <n v="4003"/>
    <x v="0"/>
  </r>
  <r>
    <x v="0"/>
    <x v="11"/>
    <n v="500"/>
    <s v="COMPUTADORES E PERIFÉRICOS"/>
    <m/>
    <x v="0"/>
    <m/>
    <s v="Câmeras"/>
    <x v="24"/>
    <x v="12"/>
    <x v="4"/>
    <x v="4"/>
    <x v="11"/>
    <x v="9"/>
    <m/>
    <n v="23103"/>
    <n v="8006"/>
    <x v="0"/>
  </r>
  <r>
    <x v="0"/>
    <x v="11"/>
    <n v="500"/>
    <s v="FORMAÇÃO E TREINAMENTO"/>
    <m/>
    <x v="0"/>
    <m/>
    <s v="CARLA BATISTA"/>
    <x v="21"/>
    <x v="0"/>
    <x v="2"/>
    <x v="2"/>
    <x v="6"/>
    <x v="3"/>
    <m/>
    <n v="42309"/>
    <n v="3004"/>
    <x v="0"/>
  </r>
  <r>
    <x v="0"/>
    <x v="11"/>
    <n v="500"/>
    <s v="FORMAÇÃO E TREINAMENTO"/>
    <m/>
    <x v="0"/>
    <m/>
    <s v="JAQUELINE"/>
    <x v="21"/>
    <x v="0"/>
    <x v="2"/>
    <x v="2"/>
    <x v="6"/>
    <x v="3"/>
    <m/>
    <n v="42309"/>
    <n v="3004"/>
    <x v="0"/>
  </r>
  <r>
    <x v="0"/>
    <x v="11"/>
    <n v="500"/>
    <s v="FORMAÇÃO E TREINAMENTO"/>
    <m/>
    <x v="0"/>
    <m/>
    <s v="JONATAS DOS SANTOS AMARAL"/>
    <x v="21"/>
    <x v="0"/>
    <x v="2"/>
    <x v="2"/>
    <x v="6"/>
    <x v="3"/>
    <m/>
    <n v="42309"/>
    <n v="3004"/>
    <x v="0"/>
  </r>
  <r>
    <x v="0"/>
    <x v="11"/>
    <n v="500"/>
    <s v="MATERIAL DE ESCRITÓRIO"/>
    <m/>
    <x v="0"/>
    <m/>
    <m/>
    <x v="7"/>
    <x v="1"/>
    <x v="2"/>
    <x v="2"/>
    <x v="10"/>
    <x v="8"/>
    <m/>
    <n v="42703"/>
    <n v="3008"/>
    <x v="0"/>
  </r>
  <r>
    <x v="0"/>
    <x v="11"/>
    <n v="500"/>
    <s v="MATERIAL DE INFORMÁTICA"/>
    <m/>
    <x v="0"/>
    <m/>
    <s v="Periféricos"/>
    <x v="18"/>
    <x v="3"/>
    <x v="2"/>
    <x v="2"/>
    <x v="10"/>
    <x v="8"/>
    <m/>
    <n v="42704"/>
    <n v="4001"/>
    <x v="0"/>
  </r>
  <r>
    <x v="0"/>
    <x v="11"/>
    <n v="500"/>
    <s v="PRÊMIO E GRATIFICAÇÃO"/>
    <m/>
    <x v="0"/>
    <m/>
    <m/>
    <x v="6"/>
    <x v="5"/>
    <x v="1"/>
    <x v="1"/>
    <x v="3"/>
    <x v="3"/>
    <m/>
    <n v="41308"/>
    <n v="7003"/>
    <x v="0"/>
  </r>
  <r>
    <x v="0"/>
    <x v="11"/>
    <n v="500"/>
    <s v="SOFTWARE"/>
    <m/>
    <x v="0"/>
    <m/>
    <s v="Segurança"/>
    <x v="24"/>
    <x v="12"/>
    <x v="2"/>
    <x v="2"/>
    <x v="10"/>
    <x v="8"/>
    <m/>
    <n v="42707"/>
    <n v="8006"/>
    <x v="0"/>
  </r>
  <r>
    <x v="0"/>
    <x v="11"/>
    <n v="500"/>
    <s v="TELEFONIA E INTERNET"/>
    <m/>
    <x v="0"/>
    <m/>
    <s v="Roteador Corporativo"/>
    <x v="24"/>
    <x v="12"/>
    <x v="1"/>
    <x v="1"/>
    <x v="8"/>
    <x v="6"/>
    <m/>
    <n v="41609"/>
    <n v="8006"/>
    <x v="0"/>
  </r>
  <r>
    <x v="0"/>
    <x v="11"/>
    <n v="516.28500000000008"/>
    <s v="AUXÍLIO REFEIÇÃO/ALIMENTAÇÃO"/>
    <m/>
    <x v="0"/>
    <m/>
    <s v="-491,7"/>
    <x v="14"/>
    <x v="3"/>
    <x v="1"/>
    <x v="1"/>
    <x v="3"/>
    <x v="3"/>
    <m/>
    <n v="41302"/>
    <n v="5005"/>
    <x v="0"/>
  </r>
  <r>
    <x v="0"/>
    <x v="11"/>
    <n v="517.2435277777779"/>
    <s v="FÉRIAS"/>
    <m/>
    <x v="0"/>
    <m/>
    <m/>
    <x v="22"/>
    <x v="0"/>
    <x v="2"/>
    <x v="2"/>
    <x v="4"/>
    <x v="2"/>
    <m/>
    <n v="42102"/>
    <n v="3002"/>
    <x v="0"/>
  </r>
  <r>
    <x v="0"/>
    <x v="11"/>
    <n v="523.52"/>
    <s v="CONSÓRCIO"/>
    <m/>
    <x v="0"/>
    <m/>
    <s v="Bradesco"/>
    <x v="0"/>
    <x v="0"/>
    <x v="7"/>
    <x v="7"/>
    <x v="18"/>
    <x v="14"/>
    <m/>
    <n v="22104"/>
    <n v="2001"/>
    <x v="0"/>
  </r>
  <r>
    <x v="0"/>
    <x v="11"/>
    <n v="523.52"/>
    <s v="CONSÓRCIO"/>
    <m/>
    <x v="0"/>
    <m/>
    <s v="Bradesco"/>
    <x v="0"/>
    <x v="0"/>
    <x v="7"/>
    <x v="7"/>
    <x v="18"/>
    <x v="14"/>
    <m/>
    <n v="22104"/>
    <n v="2001"/>
    <x v="0"/>
  </r>
  <r>
    <x v="0"/>
    <x v="11"/>
    <n v="525"/>
    <s v="ASSISTÊNCIA MÉDICA"/>
    <m/>
    <x v="0"/>
    <m/>
    <m/>
    <x v="12"/>
    <x v="9"/>
    <x v="2"/>
    <x v="2"/>
    <x v="6"/>
    <x v="3"/>
    <m/>
    <n v="42304"/>
    <n v="3005"/>
    <x v="0"/>
  </r>
  <r>
    <x v="0"/>
    <x v="11"/>
    <n v="525"/>
    <s v="ASSISTÊNCIA MÉDICA"/>
    <m/>
    <x v="0"/>
    <m/>
    <m/>
    <x v="16"/>
    <x v="3"/>
    <x v="1"/>
    <x v="1"/>
    <x v="3"/>
    <x v="3"/>
    <m/>
    <n v="41304"/>
    <n v="7002"/>
    <x v="0"/>
  </r>
  <r>
    <x v="0"/>
    <x v="11"/>
    <n v="525"/>
    <s v="ASSISTÊNCIA MÉDICA"/>
    <m/>
    <x v="0"/>
    <m/>
    <m/>
    <x v="17"/>
    <x v="2"/>
    <x v="1"/>
    <x v="1"/>
    <x v="3"/>
    <x v="3"/>
    <m/>
    <n v="41304"/>
    <n v="5006"/>
    <x v="0"/>
  </r>
  <r>
    <x v="0"/>
    <x v="11"/>
    <n v="525"/>
    <s v="ASSISTÊNCIA MÉDICA"/>
    <m/>
    <x v="0"/>
    <m/>
    <m/>
    <x v="15"/>
    <x v="10"/>
    <x v="2"/>
    <x v="2"/>
    <x v="6"/>
    <x v="3"/>
    <m/>
    <n v="42304"/>
    <n v="5002"/>
    <x v="0"/>
  </r>
  <r>
    <x v="0"/>
    <x v="11"/>
    <n v="525"/>
    <s v="ASSISTÊNCIA MÉDICA"/>
    <m/>
    <x v="0"/>
    <m/>
    <m/>
    <x v="14"/>
    <x v="3"/>
    <x v="1"/>
    <x v="1"/>
    <x v="3"/>
    <x v="3"/>
    <m/>
    <n v="41304"/>
    <n v="5005"/>
    <x v="0"/>
  </r>
  <r>
    <x v="0"/>
    <x v="11"/>
    <n v="525"/>
    <s v="ASSISTÊNCIA ODONTOLÓGICA"/>
    <m/>
    <x v="0"/>
    <m/>
    <m/>
    <x v="1"/>
    <x v="1"/>
    <x v="1"/>
    <x v="1"/>
    <x v="3"/>
    <x v="3"/>
    <m/>
    <n v="41306"/>
    <n v="7001"/>
    <x v="0"/>
  </r>
  <r>
    <x v="0"/>
    <x v="11"/>
    <n v="525"/>
    <s v="AUXÍLIO TRANSPORTE"/>
    <m/>
    <x v="0"/>
    <m/>
    <m/>
    <x v="9"/>
    <x v="7"/>
    <x v="2"/>
    <x v="2"/>
    <x v="6"/>
    <x v="3"/>
    <m/>
    <n v="42301"/>
    <n v="8002"/>
    <x v="0"/>
  </r>
  <r>
    <x v="0"/>
    <x v="11"/>
    <n v="527.13379999999995"/>
    <s v="IRRF 0561"/>
    <m/>
    <x v="0"/>
    <m/>
    <m/>
    <x v="9"/>
    <x v="7"/>
    <x v="2"/>
    <x v="2"/>
    <x v="14"/>
    <x v="12"/>
    <m/>
    <n v="42204"/>
    <n v="8002"/>
    <x v="0"/>
  </r>
  <r>
    <x v="0"/>
    <x v="11"/>
    <n v="528.7371348907493"/>
    <s v="PIS / COFINS / IRRF (Parcelamento)"/>
    <m/>
    <x v="0"/>
    <m/>
    <s v="REF. 08/54 DA REC FED DARF C211000"/>
    <x v="0"/>
    <x v="0"/>
    <x v="6"/>
    <x v="6"/>
    <x v="17"/>
    <x v="13"/>
    <m/>
    <n v="33203"/>
    <n v="2001"/>
    <x v="0"/>
  </r>
  <r>
    <x v="0"/>
    <x v="11"/>
    <n v="535"/>
    <s v="IPTU / TAXA DE INCÊNDIO"/>
    <m/>
    <x v="0"/>
    <m/>
    <s v="CADEG"/>
    <x v="2"/>
    <x v="2"/>
    <x v="2"/>
    <x v="2"/>
    <x v="7"/>
    <x v="5"/>
    <m/>
    <n v="42402"/>
    <n v="4004"/>
    <x v="0"/>
  </r>
  <r>
    <x v="0"/>
    <x v="11"/>
    <n v="535"/>
    <s v="IPTU / TAXA DE INCÊNDIO"/>
    <m/>
    <x v="0"/>
    <m/>
    <s v="CADEG NOVA"/>
    <x v="2"/>
    <x v="2"/>
    <x v="2"/>
    <x v="2"/>
    <x v="7"/>
    <x v="5"/>
    <m/>
    <n v="42402"/>
    <n v="4004"/>
    <x v="0"/>
  </r>
  <r>
    <x v="0"/>
    <x v="11"/>
    <n v="536.76"/>
    <s v="FORMAÇÃO E TREINAMENTO"/>
    <m/>
    <x v="0"/>
    <m/>
    <s v="ANTONIO CARLOS BERNARDO HOCHSPRUNG"/>
    <x v="22"/>
    <x v="0"/>
    <x v="2"/>
    <x v="2"/>
    <x v="6"/>
    <x v="3"/>
    <m/>
    <n v="42309"/>
    <n v="3002"/>
    <x v="0"/>
  </r>
  <r>
    <x v="0"/>
    <x v="11"/>
    <n v="540"/>
    <s v="IRRF 1708"/>
    <m/>
    <x v="0"/>
    <m/>
    <s v="RETENSÃO"/>
    <x v="0"/>
    <x v="0"/>
    <x v="8"/>
    <x v="8"/>
    <x v="19"/>
    <x v="15"/>
    <m/>
    <n v="32108"/>
    <n v="2001"/>
    <x v="0"/>
  </r>
  <r>
    <x v="0"/>
    <x v="11"/>
    <n v="554.5381666666666"/>
    <s v="13º SALÁRIO"/>
    <m/>
    <x v="0"/>
    <m/>
    <m/>
    <x v="17"/>
    <x v="2"/>
    <x v="1"/>
    <x v="1"/>
    <x v="2"/>
    <x v="2"/>
    <m/>
    <n v="41107"/>
    <n v="5006"/>
    <x v="0"/>
  </r>
  <r>
    <x v="0"/>
    <x v="11"/>
    <n v="555.1800833333333"/>
    <s v="FÉRIAS"/>
    <m/>
    <x v="0"/>
    <m/>
    <m/>
    <x v="3"/>
    <x v="3"/>
    <x v="2"/>
    <x v="2"/>
    <x v="4"/>
    <x v="2"/>
    <m/>
    <n v="42102"/>
    <n v="4002"/>
    <x v="0"/>
  </r>
  <r>
    <x v="0"/>
    <x v="11"/>
    <n v="562.85746000000006"/>
    <s v="FGTS"/>
    <m/>
    <x v="0"/>
    <m/>
    <m/>
    <x v="7"/>
    <x v="1"/>
    <x v="1"/>
    <x v="1"/>
    <x v="16"/>
    <x v="12"/>
    <m/>
    <n v="41202"/>
    <n v="3008"/>
    <x v="0"/>
  </r>
  <r>
    <x v="0"/>
    <x v="11"/>
    <n v="565.38816310795994"/>
    <s v="PIS / COFINS / IRRF (Parcelamento)"/>
    <m/>
    <x v="0"/>
    <m/>
    <s v="REF. 20/59 DARF PARCELAMENTO PROCESSO 10768-4113922021-53   DEBITO CC ITAU - PIS"/>
    <x v="0"/>
    <x v="0"/>
    <x v="6"/>
    <x v="6"/>
    <x v="17"/>
    <x v="13"/>
    <m/>
    <n v="33203"/>
    <n v="2001"/>
    <x v="0"/>
  </r>
  <r>
    <x v="0"/>
    <x v="11"/>
    <n v="573.91423311619337"/>
    <s v="PIS / COFINS / IRRF (Parcelamento)"/>
    <m/>
    <x v="0"/>
    <m/>
    <s v="REF. PARC.29/60 CÃ“DIGO 6012 - CSLL-10768.405087/20 DEB CC"/>
    <x v="0"/>
    <x v="0"/>
    <x v="6"/>
    <x v="6"/>
    <x v="17"/>
    <x v="13"/>
    <m/>
    <n v="33203"/>
    <n v="2001"/>
    <x v="0"/>
  </r>
  <r>
    <x v="0"/>
    <x v="11"/>
    <n v="575.74628121713613"/>
    <s v="PARCELAMENTOS FEDERAIS"/>
    <m/>
    <x v="0"/>
    <m/>
    <s v="REF.GPS 637667824 PARC 25/38"/>
    <x v="0"/>
    <x v="0"/>
    <x v="6"/>
    <x v="6"/>
    <x v="17"/>
    <x v="13"/>
    <m/>
    <n v="33202"/>
    <n v="2001"/>
    <x v="0"/>
  </r>
  <r>
    <x v="0"/>
    <x v="11"/>
    <n v="576.3401869201889"/>
    <s v="PIS / COFINS / IRRF (Parcelamento)"/>
    <m/>
    <x v="0"/>
    <m/>
    <s v="REF. 40/42 DARF PARCELAMENTO PROCESSO 10768-4043452020-72  DEBITO CC ITAU - PIS"/>
    <x v="0"/>
    <x v="0"/>
    <x v="6"/>
    <x v="6"/>
    <x v="17"/>
    <x v="13"/>
    <m/>
    <n v="33203"/>
    <n v="2001"/>
    <x v="0"/>
  </r>
  <r>
    <x v="0"/>
    <x v="11"/>
    <n v="578.13558"/>
    <s v="FGTS"/>
    <m/>
    <x v="0"/>
    <m/>
    <m/>
    <x v="16"/>
    <x v="3"/>
    <x v="1"/>
    <x v="1"/>
    <x v="16"/>
    <x v="12"/>
    <m/>
    <n v="41202"/>
    <n v="7002"/>
    <x v="0"/>
  </r>
  <r>
    <x v="0"/>
    <x v="11"/>
    <n v="579.84717999999998"/>
    <s v="FGTS"/>
    <m/>
    <x v="0"/>
    <m/>
    <m/>
    <x v="9"/>
    <x v="7"/>
    <x v="2"/>
    <x v="2"/>
    <x v="14"/>
    <x v="12"/>
    <m/>
    <n v="42202"/>
    <n v="8002"/>
    <x v="0"/>
  </r>
  <r>
    <x v="0"/>
    <x v="11"/>
    <n v="579.97408452700404"/>
    <s v="PARCELAMENTOS FEDERAIS"/>
    <m/>
    <x v="0"/>
    <m/>
    <s v="REF.GPS 638617081 PARC 23/28"/>
    <x v="0"/>
    <x v="0"/>
    <x v="6"/>
    <x v="6"/>
    <x v="17"/>
    <x v="13"/>
    <m/>
    <n v="33202"/>
    <n v="2001"/>
    <x v="0"/>
  </r>
  <r>
    <x v="0"/>
    <x v="11"/>
    <n v="581.64516666666668"/>
    <s v="13º SALÁRIO"/>
    <m/>
    <x v="0"/>
    <m/>
    <m/>
    <x v="12"/>
    <x v="9"/>
    <x v="2"/>
    <x v="2"/>
    <x v="4"/>
    <x v="2"/>
    <m/>
    <n v="42107"/>
    <n v="3005"/>
    <x v="0"/>
  </r>
  <r>
    <x v="0"/>
    <x v="11"/>
    <n v="582.75"/>
    <s v="IPTU / TAXA DE INCÊNDIO"/>
    <m/>
    <x v="0"/>
    <m/>
    <s v="RUA CAPITÃƒO CARLOS n 209"/>
    <x v="2"/>
    <x v="2"/>
    <x v="1"/>
    <x v="1"/>
    <x v="15"/>
    <x v="5"/>
    <m/>
    <n v="424021"/>
    <n v="4004"/>
    <x v="0"/>
  </r>
  <r>
    <x v="0"/>
    <x v="11"/>
    <n v="587.30250000000012"/>
    <s v="13º SALÁRIO"/>
    <m/>
    <x v="0"/>
    <m/>
    <m/>
    <x v="10"/>
    <x v="8"/>
    <x v="2"/>
    <x v="2"/>
    <x v="4"/>
    <x v="2"/>
    <m/>
    <n v="42107"/>
    <n v="8001"/>
    <x v="0"/>
  </r>
  <r>
    <x v="0"/>
    <x v="11"/>
    <n v="596.00953850943074"/>
    <s v="PARCELAMENTOS FEDERAIS"/>
    <m/>
    <x v="0"/>
    <m/>
    <s v="REF.GPS 633308382 HEVKEDE BASE SETEMBRO PARC 40 DE 52"/>
    <x v="0"/>
    <x v="0"/>
    <x v="6"/>
    <x v="6"/>
    <x v="17"/>
    <x v="13"/>
    <m/>
    <n v="33202"/>
    <n v="2001"/>
    <x v="0"/>
  </r>
  <r>
    <x v="0"/>
    <x v="11"/>
    <n v="600"/>
    <s v="ASSOCIACAES DE CLASSE"/>
    <m/>
    <x v="0"/>
    <m/>
    <s v="ASSOCIACAO DAS EMPRESAS DE COLETA DE RESIDUOS DA REGIAO METROPOLITANA DO ESTADO DO RIO DE JANEIRO - AEMERJ"/>
    <x v="0"/>
    <x v="0"/>
    <x v="2"/>
    <x v="2"/>
    <x v="12"/>
    <x v="10"/>
    <m/>
    <n v="42501"/>
    <n v="2001"/>
    <x v="0"/>
  </r>
  <r>
    <x v="0"/>
    <x v="11"/>
    <n v="600"/>
    <s v="ASSOCIACAES DE CLASSE"/>
    <m/>
    <x v="0"/>
    <m/>
    <s v="ASSOCIACAO DAS EMPRESAS DE COLETA DE RESIDUOS DA REGIAO METROPOLITANA DO ESTADO DO RIO DE JANEIRO - AEMERJ"/>
    <x v="0"/>
    <x v="0"/>
    <x v="2"/>
    <x v="2"/>
    <x v="12"/>
    <x v="10"/>
    <m/>
    <n v="42501"/>
    <n v="2001"/>
    <x v="0"/>
  </r>
  <r>
    <x v="0"/>
    <x v="11"/>
    <n v="600"/>
    <s v="FORMAÇÃO E TREINAMENTO"/>
    <m/>
    <x v="0"/>
    <m/>
    <m/>
    <x v="9"/>
    <x v="7"/>
    <x v="2"/>
    <x v="2"/>
    <x v="6"/>
    <x v="3"/>
    <m/>
    <n v="42309"/>
    <n v="8002"/>
    <x v="0"/>
  </r>
  <r>
    <x v="0"/>
    <x v="11"/>
    <n v="600"/>
    <s v="PRÊMIO E GRATIFICAÇÃO"/>
    <m/>
    <x v="0"/>
    <m/>
    <m/>
    <x v="11"/>
    <x v="1"/>
    <x v="1"/>
    <x v="1"/>
    <x v="3"/>
    <x v="3"/>
    <m/>
    <n v="41308"/>
    <n v="8004"/>
    <x v="0"/>
  </r>
  <r>
    <x v="0"/>
    <x v="11"/>
    <n v="625.31224192615753"/>
    <s v="PIS / COFINS / IRRF (Parcelamento)"/>
    <m/>
    <x v="0"/>
    <m/>
    <s v="REF. PARC.41/60 CÃ“DIGO 6912- PIS -18470.411325/61 DEB CC"/>
    <x v="0"/>
    <x v="0"/>
    <x v="6"/>
    <x v="6"/>
    <x v="17"/>
    <x v="13"/>
    <m/>
    <n v="33203"/>
    <n v="2001"/>
    <x v="0"/>
  </r>
  <r>
    <x v="0"/>
    <x v="11"/>
    <n v="659.82923609172065"/>
    <s v="PIS / COFINS / IRRF (Parcelamento)"/>
    <m/>
    <x v="0"/>
    <m/>
    <s v="REF. PARC.49/60 CÃ“DIGO 6912- PIS -18470.400278/21 DEB CC"/>
    <x v="0"/>
    <x v="0"/>
    <x v="6"/>
    <x v="6"/>
    <x v="17"/>
    <x v="13"/>
    <m/>
    <n v="33203"/>
    <n v="2001"/>
    <x v="0"/>
  </r>
  <r>
    <x v="0"/>
    <x v="11"/>
    <n v="682.5"/>
    <s v="AUXÍLIO TRANSPORTE"/>
    <m/>
    <x v="0"/>
    <m/>
    <m/>
    <x v="22"/>
    <x v="0"/>
    <x v="2"/>
    <x v="2"/>
    <x v="6"/>
    <x v="3"/>
    <m/>
    <n v="42301"/>
    <n v="3002"/>
    <x v="0"/>
  </r>
  <r>
    <x v="0"/>
    <x v="11"/>
    <n v="682.5"/>
    <s v="AUXÍLIO TRANSPORTE"/>
    <m/>
    <x v="0"/>
    <m/>
    <m/>
    <x v="5"/>
    <x v="4"/>
    <x v="2"/>
    <x v="2"/>
    <x v="6"/>
    <x v="3"/>
    <m/>
    <n v="42301"/>
    <n v="3006"/>
    <x v="0"/>
  </r>
  <r>
    <x v="0"/>
    <x v="11"/>
    <n v="693"/>
    <s v="AUXÍLIO TRANSPORTE"/>
    <m/>
    <x v="0"/>
    <m/>
    <m/>
    <x v="7"/>
    <x v="1"/>
    <x v="1"/>
    <x v="1"/>
    <x v="3"/>
    <x v="3"/>
    <m/>
    <n v="41301"/>
    <n v="3008"/>
    <x v="0"/>
  </r>
  <r>
    <x v="0"/>
    <x v="11"/>
    <n v="696.80875000000003"/>
    <s v="13º SALÁRIO"/>
    <m/>
    <x v="0"/>
    <m/>
    <m/>
    <x v="6"/>
    <x v="5"/>
    <x v="1"/>
    <x v="1"/>
    <x v="2"/>
    <x v="2"/>
    <m/>
    <n v="41107"/>
    <n v="7003"/>
    <x v="0"/>
  </r>
  <r>
    <x v="0"/>
    <x v="11"/>
    <n v="697.5"/>
    <s v="IPTU / TAXA DE INCÊNDIO"/>
    <m/>
    <x v="0"/>
    <m/>
    <s v="RUA JOANA NASCIMENTO, 196"/>
    <x v="2"/>
    <x v="2"/>
    <x v="1"/>
    <x v="1"/>
    <x v="15"/>
    <x v="5"/>
    <m/>
    <n v="424021"/>
    <n v="4004"/>
    <x v="0"/>
  </r>
  <r>
    <x v="0"/>
    <x v="11"/>
    <n v="697.97420000000011"/>
    <s v="IRRF 0561"/>
    <m/>
    <x v="0"/>
    <m/>
    <m/>
    <x v="12"/>
    <x v="9"/>
    <x v="2"/>
    <x v="2"/>
    <x v="14"/>
    <x v="12"/>
    <m/>
    <n v="42204"/>
    <n v="3005"/>
    <x v="0"/>
  </r>
  <r>
    <x v="0"/>
    <x v="11"/>
    <n v="700"/>
    <s v="ÁGUA E ESGOTO"/>
    <m/>
    <x v="0"/>
    <m/>
    <s v="RUA CAPITÃƒO CARLOS n 209"/>
    <x v="2"/>
    <x v="2"/>
    <x v="1"/>
    <x v="1"/>
    <x v="15"/>
    <x v="5"/>
    <m/>
    <n v="424041"/>
    <n v="4004"/>
    <x v="0"/>
  </r>
  <r>
    <x v="0"/>
    <x v="11"/>
    <n v="700"/>
    <s v="ÁGUA E ESGOTO"/>
    <m/>
    <x v="0"/>
    <m/>
    <s v="RUA JOANA NASCIMENTO, 196"/>
    <x v="2"/>
    <x v="2"/>
    <x v="1"/>
    <x v="1"/>
    <x v="15"/>
    <x v="5"/>
    <m/>
    <n v="424041"/>
    <n v="4004"/>
    <x v="0"/>
  </r>
  <r>
    <x v="0"/>
    <x v="11"/>
    <n v="700"/>
    <s v="ALUGUEL DE IMOVEL"/>
    <m/>
    <x v="0"/>
    <m/>
    <s v="CADEG NOVA"/>
    <x v="2"/>
    <x v="2"/>
    <x v="2"/>
    <x v="2"/>
    <x v="7"/>
    <x v="5"/>
    <m/>
    <n v="42401"/>
    <n v="4004"/>
    <x v="0"/>
  </r>
  <r>
    <x v="0"/>
    <x v="11"/>
    <n v="700"/>
    <s v="ENDOMARKETING"/>
    <m/>
    <x v="0"/>
    <m/>
    <s v="Academia Manutenção"/>
    <x v="5"/>
    <x v="4"/>
    <x v="2"/>
    <x v="2"/>
    <x v="10"/>
    <x v="8"/>
    <m/>
    <n v="42713"/>
    <n v="3006"/>
    <x v="0"/>
  </r>
  <r>
    <x v="0"/>
    <x v="11"/>
    <n v="700"/>
    <s v="FORMAÇÃO E TREINAMENTO"/>
    <m/>
    <x v="0"/>
    <m/>
    <s v="Vanessa Marçal"/>
    <x v="5"/>
    <x v="4"/>
    <x v="2"/>
    <x v="2"/>
    <x v="6"/>
    <x v="3"/>
    <m/>
    <n v="42309"/>
    <n v="3006"/>
    <x v="0"/>
  </r>
  <r>
    <x v="0"/>
    <x v="11"/>
    <n v="700"/>
    <s v="MATERIAL DE USO E CONSUMO"/>
    <m/>
    <x v="0"/>
    <m/>
    <s v="Consumo Copa"/>
    <x v="17"/>
    <x v="2"/>
    <x v="2"/>
    <x v="2"/>
    <x v="7"/>
    <x v="5"/>
    <m/>
    <n v="42409"/>
    <n v="5006"/>
    <x v="0"/>
  </r>
  <r>
    <x v="0"/>
    <x v="11"/>
    <n v="700"/>
    <s v="PRÊMIO E GRATIFICAÇÃO"/>
    <m/>
    <x v="0"/>
    <m/>
    <s v="CESTA BÁSICA"/>
    <x v="11"/>
    <x v="1"/>
    <x v="2"/>
    <x v="2"/>
    <x v="6"/>
    <x v="3"/>
    <m/>
    <n v="42308"/>
    <n v="8004"/>
    <x v="0"/>
  </r>
  <r>
    <x v="0"/>
    <x v="11"/>
    <n v="700.25"/>
    <s v="FORMAÇÃO E TREINAMENTO"/>
    <m/>
    <x v="0"/>
    <m/>
    <s v="PATRICIA TORRES LOBITZKI"/>
    <x v="8"/>
    <x v="6"/>
    <x v="2"/>
    <x v="2"/>
    <x v="6"/>
    <x v="3"/>
    <m/>
    <n v="42309"/>
    <n v="8003"/>
    <x v="0"/>
  </r>
  <r>
    <x v="0"/>
    <x v="11"/>
    <n v="704.76300000000015"/>
    <s v="IRRF 0561"/>
    <m/>
    <x v="0"/>
    <m/>
    <m/>
    <x v="10"/>
    <x v="8"/>
    <x v="2"/>
    <x v="2"/>
    <x v="14"/>
    <x v="12"/>
    <m/>
    <n v="42204"/>
    <n v="8001"/>
    <x v="0"/>
  </r>
  <r>
    <x v="0"/>
    <x v="11"/>
    <n v="716.36404000000016"/>
    <s v="INSS"/>
    <m/>
    <x v="0"/>
    <m/>
    <m/>
    <x v="7"/>
    <x v="1"/>
    <x v="1"/>
    <x v="1"/>
    <x v="16"/>
    <x v="12"/>
    <m/>
    <n v="41201"/>
    <n v="3008"/>
    <x v="0"/>
  </r>
  <r>
    <x v="0"/>
    <x v="11"/>
    <n v="730.77333333333343"/>
    <s v="13º SALÁRIO"/>
    <m/>
    <x v="0"/>
    <m/>
    <m/>
    <x v="8"/>
    <x v="6"/>
    <x v="2"/>
    <x v="2"/>
    <x v="4"/>
    <x v="2"/>
    <m/>
    <n v="42107"/>
    <n v="8003"/>
    <x v="0"/>
  </r>
  <r>
    <x v="0"/>
    <x v="11"/>
    <n v="731.99037999999996"/>
    <s v="FGTS"/>
    <m/>
    <x v="0"/>
    <m/>
    <m/>
    <x v="17"/>
    <x v="2"/>
    <x v="1"/>
    <x v="1"/>
    <x v="16"/>
    <x v="12"/>
    <m/>
    <n v="41202"/>
    <n v="5006"/>
    <x v="0"/>
  </r>
  <r>
    <x v="0"/>
    <x v="11"/>
    <n v="735.80892000000006"/>
    <s v="INSS"/>
    <m/>
    <x v="0"/>
    <m/>
    <m/>
    <x v="16"/>
    <x v="3"/>
    <x v="1"/>
    <x v="1"/>
    <x v="16"/>
    <x v="12"/>
    <m/>
    <n v="41201"/>
    <n v="7002"/>
    <x v="0"/>
  </r>
  <r>
    <x v="0"/>
    <x v="11"/>
    <n v="750"/>
    <s v="MATERIAL DE INFORMÁTICA"/>
    <m/>
    <x v="0"/>
    <m/>
    <s v="Periféricos"/>
    <x v="24"/>
    <x v="12"/>
    <x v="2"/>
    <x v="2"/>
    <x v="10"/>
    <x v="8"/>
    <m/>
    <n v="42704"/>
    <n v="8006"/>
    <x v="0"/>
  </r>
  <r>
    <x v="0"/>
    <x v="11"/>
    <n v="767.77161999999998"/>
    <s v="FGTS"/>
    <m/>
    <x v="0"/>
    <m/>
    <m/>
    <x v="12"/>
    <x v="9"/>
    <x v="2"/>
    <x v="2"/>
    <x v="14"/>
    <x v="12"/>
    <m/>
    <n v="42202"/>
    <n v="3005"/>
    <x v="0"/>
  </r>
  <r>
    <x v="0"/>
    <x v="11"/>
    <n v="775.23930000000007"/>
    <s v="FGTS"/>
    <m/>
    <x v="0"/>
    <m/>
    <m/>
    <x v="10"/>
    <x v="8"/>
    <x v="2"/>
    <x v="2"/>
    <x v="14"/>
    <x v="12"/>
    <m/>
    <n v="42202"/>
    <n v="8001"/>
    <x v="0"/>
  </r>
  <r>
    <x v="0"/>
    <x v="11"/>
    <n v="787.5"/>
    <s v="AUXÍLIO TRANSPORTE"/>
    <m/>
    <x v="0"/>
    <m/>
    <m/>
    <x v="13"/>
    <x v="2"/>
    <x v="1"/>
    <x v="1"/>
    <x v="3"/>
    <x v="3"/>
    <m/>
    <n v="41301"/>
    <n v="5003"/>
    <x v="0"/>
  </r>
  <r>
    <x v="0"/>
    <x v="11"/>
    <n v="790.70069999999998"/>
    <s v="INSS"/>
    <m/>
    <x v="0"/>
    <m/>
    <m/>
    <x v="9"/>
    <x v="7"/>
    <x v="2"/>
    <x v="2"/>
    <x v="14"/>
    <x v="12"/>
    <m/>
    <n v="42201"/>
    <n v="8002"/>
    <x v="0"/>
  </r>
  <r>
    <x v="0"/>
    <x v="11"/>
    <n v="798"/>
    <s v="AUXÍLIO TRANSPORTE"/>
    <m/>
    <x v="0"/>
    <m/>
    <m/>
    <x v="12"/>
    <x v="9"/>
    <x v="2"/>
    <x v="2"/>
    <x v="6"/>
    <x v="3"/>
    <m/>
    <n v="42301"/>
    <n v="3005"/>
    <x v="0"/>
  </r>
  <r>
    <x v="0"/>
    <x v="11"/>
    <n v="798"/>
    <s v="AUXÍLIO TRANSPORTE"/>
    <m/>
    <x v="0"/>
    <m/>
    <m/>
    <x v="8"/>
    <x v="6"/>
    <x v="2"/>
    <x v="2"/>
    <x v="6"/>
    <x v="3"/>
    <m/>
    <n v="42301"/>
    <n v="8003"/>
    <x v="0"/>
  </r>
  <r>
    <x v="0"/>
    <x v="11"/>
    <n v="800"/>
    <s v="ÁGUA E ESGOTO"/>
    <m/>
    <x v="0"/>
    <m/>
    <s v="JACAREPAGUA"/>
    <x v="2"/>
    <x v="2"/>
    <x v="1"/>
    <x v="1"/>
    <x v="15"/>
    <x v="5"/>
    <m/>
    <n v="424041"/>
    <n v="4004"/>
    <x v="0"/>
  </r>
  <r>
    <x v="0"/>
    <x v="11"/>
    <n v="800"/>
    <s v="COMPUTADORES E PERIFÉRICOS"/>
    <m/>
    <x v="0"/>
    <m/>
    <s v="Impressoras"/>
    <x v="24"/>
    <x v="12"/>
    <x v="4"/>
    <x v="4"/>
    <x v="11"/>
    <x v="9"/>
    <m/>
    <n v="23103"/>
    <n v="8006"/>
    <x v="0"/>
  </r>
  <r>
    <x v="0"/>
    <x v="11"/>
    <n v="800"/>
    <s v="MATERIAL DE INFORMÁTICA"/>
    <m/>
    <x v="0"/>
    <m/>
    <s v="Apoio Celulares"/>
    <x v="24"/>
    <x v="12"/>
    <x v="2"/>
    <x v="2"/>
    <x v="10"/>
    <x v="8"/>
    <m/>
    <n v="42704"/>
    <n v="8006"/>
    <x v="0"/>
  </r>
  <r>
    <x v="0"/>
    <x v="11"/>
    <n v="800"/>
    <s v="SOFTWARE"/>
    <m/>
    <x v="0"/>
    <m/>
    <s v="MDM SOLUCOES LTDA"/>
    <x v="27"/>
    <x v="3"/>
    <x v="2"/>
    <x v="2"/>
    <x v="10"/>
    <x v="8"/>
    <m/>
    <n v="42707"/>
    <n v="6002"/>
    <x v="0"/>
  </r>
  <r>
    <x v="0"/>
    <x v="11"/>
    <n v="800"/>
    <s v="TELEFONIA E INTERNET"/>
    <m/>
    <x v="0"/>
    <m/>
    <s v="TNB Caxias"/>
    <x v="24"/>
    <x v="12"/>
    <x v="1"/>
    <x v="1"/>
    <x v="8"/>
    <x v="6"/>
    <m/>
    <n v="41609"/>
    <n v="8006"/>
    <x v="0"/>
  </r>
  <r>
    <x v="0"/>
    <x v="11"/>
    <n v="801.77"/>
    <s v="CONSÓRCIO"/>
    <m/>
    <x v="0"/>
    <m/>
    <s v="Itaú"/>
    <x v="0"/>
    <x v="0"/>
    <x v="7"/>
    <x v="7"/>
    <x v="18"/>
    <x v="14"/>
    <m/>
    <n v="22104"/>
    <n v="2001"/>
    <x v="0"/>
  </r>
  <r>
    <x v="0"/>
    <x v="11"/>
    <n v="803.5443500321544"/>
    <s v="PARCELAMENTOS FEDERAIS"/>
    <m/>
    <x v="0"/>
    <m/>
    <s v="REF.GPS -PREV. PARC 48/60 - 630705496"/>
    <x v="0"/>
    <x v="0"/>
    <x v="6"/>
    <x v="6"/>
    <x v="17"/>
    <x v="13"/>
    <m/>
    <n v="33202"/>
    <n v="2001"/>
    <x v="0"/>
  </r>
  <r>
    <x v="0"/>
    <x v="11"/>
    <n v="814.99916666666684"/>
    <s v="13º SALÁRIO"/>
    <m/>
    <x v="0"/>
    <m/>
    <m/>
    <x v="11"/>
    <x v="1"/>
    <x v="2"/>
    <x v="2"/>
    <x v="4"/>
    <x v="2"/>
    <m/>
    <n v="42107"/>
    <n v="8004"/>
    <x v="0"/>
  </r>
  <r>
    <x v="0"/>
    <x v="11"/>
    <n v="840"/>
    <s v="ASSISTÊNCIA MÉDICA"/>
    <m/>
    <x v="0"/>
    <m/>
    <m/>
    <x v="13"/>
    <x v="2"/>
    <x v="1"/>
    <x v="1"/>
    <x v="3"/>
    <x v="3"/>
    <m/>
    <n v="41304"/>
    <n v="5003"/>
    <x v="0"/>
  </r>
  <r>
    <x v="0"/>
    <x v="11"/>
    <n v="840"/>
    <s v="AUXÍLIO TRANSPORTE"/>
    <m/>
    <x v="0"/>
    <m/>
    <m/>
    <x v="10"/>
    <x v="8"/>
    <x v="2"/>
    <x v="2"/>
    <x v="6"/>
    <x v="3"/>
    <m/>
    <n v="42301"/>
    <n v="8001"/>
    <x v="0"/>
  </r>
  <r>
    <x v="0"/>
    <x v="11"/>
    <n v="870"/>
    <s v="CUSTO ESTAÇÃO DE TRATAMENTO DE ESGOTO - ETE"/>
    <m/>
    <x v="0"/>
    <m/>
    <m/>
    <x v="15"/>
    <x v="10"/>
    <x v="1"/>
    <x v="1"/>
    <x v="8"/>
    <x v="6"/>
    <m/>
    <n v="41619"/>
    <n v="5002"/>
    <x v="0"/>
  </r>
  <r>
    <x v="0"/>
    <x v="11"/>
    <n v="872.7595299337039"/>
    <s v="PARCELAMENTOS FEDERAIS"/>
    <m/>
    <x v="0"/>
    <m/>
    <s v="REF.GPS -PARC-45/60 - 632499710"/>
    <x v="0"/>
    <x v="0"/>
    <x v="6"/>
    <x v="6"/>
    <x v="17"/>
    <x v="13"/>
    <m/>
    <n v="33202"/>
    <n v="2001"/>
    <x v="0"/>
  </r>
  <r>
    <x v="0"/>
    <x v="11"/>
    <n v="876.09"/>
    <s v="DAS (Parcelamento)"/>
    <m/>
    <x v="0"/>
    <m/>
    <s v="REF . DAS PGFN NÂº 5.110.380 -12/60"/>
    <x v="0"/>
    <x v="0"/>
    <x v="6"/>
    <x v="6"/>
    <x v="17"/>
    <x v="13"/>
    <m/>
    <n v="33204"/>
    <n v="2001"/>
    <x v="0"/>
  </r>
  <r>
    <x v="0"/>
    <x v="11"/>
    <n v="876.92800000000011"/>
    <s v="IRRF 0561"/>
    <m/>
    <x v="0"/>
    <m/>
    <m/>
    <x v="8"/>
    <x v="6"/>
    <x v="2"/>
    <x v="2"/>
    <x v="14"/>
    <x v="12"/>
    <m/>
    <n v="42204"/>
    <n v="8003"/>
    <x v="0"/>
  </r>
  <r>
    <x v="0"/>
    <x v="11"/>
    <n v="880"/>
    <s v="ASSOCIACAES DE CLASSE"/>
    <m/>
    <x v="0"/>
    <m/>
    <s v="AEPS RJ ASSOC DAS EMPRESAS PRESTA DE SERV DO EST RJ"/>
    <x v="0"/>
    <x v="0"/>
    <x v="2"/>
    <x v="2"/>
    <x v="12"/>
    <x v="10"/>
    <m/>
    <n v="42501"/>
    <n v="2001"/>
    <x v="0"/>
  </r>
  <r>
    <x v="0"/>
    <x v="11"/>
    <n v="892.5"/>
    <s v="ASSISTÊNCIA MÉDICA"/>
    <m/>
    <x v="0"/>
    <m/>
    <m/>
    <x v="8"/>
    <x v="6"/>
    <x v="2"/>
    <x v="2"/>
    <x v="6"/>
    <x v="3"/>
    <m/>
    <n v="42304"/>
    <n v="8003"/>
    <x v="0"/>
  </r>
  <r>
    <x v="0"/>
    <x v="11"/>
    <n v="910.72666666666692"/>
    <s v="13º SALÁRIO"/>
    <m/>
    <x v="0"/>
    <m/>
    <m/>
    <x v="19"/>
    <x v="0"/>
    <x v="2"/>
    <x v="2"/>
    <x v="4"/>
    <x v="2"/>
    <m/>
    <n v="42107"/>
    <n v="3003"/>
    <x v="0"/>
  </r>
  <r>
    <x v="0"/>
    <x v="11"/>
    <n v="919.78755000000001"/>
    <s v="FGTS"/>
    <m/>
    <x v="0"/>
    <m/>
    <m/>
    <x v="6"/>
    <x v="5"/>
    <x v="1"/>
    <x v="1"/>
    <x v="16"/>
    <x v="12"/>
    <m/>
    <n v="41202"/>
    <n v="7003"/>
    <x v="0"/>
  </r>
  <r>
    <x v="0"/>
    <x v="11"/>
    <n v="931.62412000000006"/>
    <s v="INSS"/>
    <m/>
    <x v="0"/>
    <m/>
    <m/>
    <x v="17"/>
    <x v="2"/>
    <x v="1"/>
    <x v="1"/>
    <x v="16"/>
    <x v="12"/>
    <m/>
    <n v="41201"/>
    <n v="5006"/>
    <x v="0"/>
  </r>
  <r>
    <x v="0"/>
    <x v="11"/>
    <n v="945"/>
    <s v="ASSISTÊNCIA MÉDICA"/>
    <m/>
    <x v="0"/>
    <m/>
    <m/>
    <x v="7"/>
    <x v="1"/>
    <x v="1"/>
    <x v="1"/>
    <x v="3"/>
    <x v="3"/>
    <m/>
    <n v="41304"/>
    <n v="3008"/>
    <x v="0"/>
  </r>
  <r>
    <x v="0"/>
    <x v="11"/>
    <n v="949.84647695029321"/>
    <s v="PARCELAMENTOS FEDERAIS"/>
    <m/>
    <x v="0"/>
    <m/>
    <s v="REF.GPS 633308404 MDAKEDE PARC 40 /60"/>
    <x v="0"/>
    <x v="0"/>
    <x v="6"/>
    <x v="6"/>
    <x v="17"/>
    <x v="13"/>
    <m/>
    <n v="33202"/>
    <n v="2001"/>
    <x v="0"/>
  </r>
  <r>
    <x v="0"/>
    <x v="11"/>
    <n v="964.62080000000003"/>
    <s v="FGTS"/>
    <m/>
    <x v="0"/>
    <m/>
    <m/>
    <x v="8"/>
    <x v="6"/>
    <x v="2"/>
    <x v="2"/>
    <x v="14"/>
    <x v="12"/>
    <m/>
    <n v="42202"/>
    <n v="8003"/>
    <x v="0"/>
  </r>
  <r>
    <x v="0"/>
    <x v="11"/>
    <n v="971.33781044212094"/>
    <s v="PARCELAMENTOS FEDERAIS"/>
    <m/>
    <x v="0"/>
    <m/>
    <s v="REF.GPS 633325147 BASE AGOSTO PARC 40 DE 60"/>
    <x v="0"/>
    <x v="0"/>
    <x v="6"/>
    <x v="6"/>
    <x v="17"/>
    <x v="13"/>
    <m/>
    <n v="33202"/>
    <n v="2001"/>
    <x v="0"/>
  </r>
  <r>
    <x v="0"/>
    <x v="11"/>
    <n v="977.99900000000025"/>
    <s v="IRRF 0561"/>
    <m/>
    <x v="0"/>
    <m/>
    <m/>
    <x v="11"/>
    <x v="1"/>
    <x v="2"/>
    <x v="2"/>
    <x v="14"/>
    <x v="12"/>
    <m/>
    <n v="42204"/>
    <n v="8004"/>
    <x v="0"/>
  </r>
  <r>
    <x v="0"/>
    <x v="11"/>
    <n v="979.86388045035415"/>
    <s v="PIS / COFINS / IRRF (Parcelamento)"/>
    <m/>
    <x v="0"/>
    <m/>
    <s v="REF. PARC.41/60 CÃ“DIGO 6012- CSLL -18470.411325/61 DEB CC"/>
    <x v="0"/>
    <x v="0"/>
    <x v="6"/>
    <x v="6"/>
    <x v="17"/>
    <x v="13"/>
    <m/>
    <n v="33203"/>
    <n v="2001"/>
    <x v="0"/>
  </r>
  <r>
    <x v="0"/>
    <x v="11"/>
    <n v="994.33333333333337"/>
    <s v="IPTU / TAXA DE INCÊNDIO"/>
    <m/>
    <x v="0"/>
    <m/>
    <s v="GUILLHERME MAXWELL, 154/156"/>
    <x v="2"/>
    <x v="2"/>
    <x v="1"/>
    <x v="1"/>
    <x v="15"/>
    <x v="5"/>
    <m/>
    <n v="424021"/>
    <n v="4004"/>
    <x v="0"/>
  </r>
  <r>
    <x v="0"/>
    <x v="11"/>
    <n v="1000"/>
    <s v="FERRAMENTAS"/>
    <m/>
    <x v="0"/>
    <m/>
    <m/>
    <x v="6"/>
    <x v="5"/>
    <x v="4"/>
    <x v="4"/>
    <x v="11"/>
    <x v="9"/>
    <m/>
    <n v="23104"/>
    <n v="7003"/>
    <x v="0"/>
  </r>
  <r>
    <x v="0"/>
    <x v="11"/>
    <n v="1000"/>
    <s v="FORMAÇÃO E TREINAMENTO"/>
    <m/>
    <x v="0"/>
    <m/>
    <m/>
    <x v="1"/>
    <x v="1"/>
    <x v="1"/>
    <x v="1"/>
    <x v="3"/>
    <x v="3"/>
    <m/>
    <n v="41309"/>
    <n v="7001"/>
    <x v="0"/>
  </r>
  <r>
    <x v="0"/>
    <x v="11"/>
    <n v="1000"/>
    <s v="FORMAÇÃO E TREINAMENTO"/>
    <m/>
    <x v="0"/>
    <m/>
    <m/>
    <x v="4"/>
    <x v="3"/>
    <x v="2"/>
    <x v="2"/>
    <x v="6"/>
    <x v="3"/>
    <m/>
    <n v="42309"/>
    <n v="4003"/>
    <x v="0"/>
  </r>
  <r>
    <x v="0"/>
    <x v="11"/>
    <n v="1000"/>
    <s v="FORMAÇÃO E TREINAMENTO"/>
    <m/>
    <x v="0"/>
    <m/>
    <s v="Mayara e Juliana"/>
    <x v="8"/>
    <x v="6"/>
    <x v="2"/>
    <x v="2"/>
    <x v="6"/>
    <x v="3"/>
    <m/>
    <n v="42309"/>
    <n v="8003"/>
    <x v="0"/>
  </r>
  <r>
    <x v="0"/>
    <x v="11"/>
    <n v="1000"/>
    <s v="MANUTENÇÃO PREDIAL"/>
    <m/>
    <x v="0"/>
    <m/>
    <s v="Manutenção plantas"/>
    <x v="17"/>
    <x v="2"/>
    <x v="2"/>
    <x v="2"/>
    <x v="7"/>
    <x v="5"/>
    <m/>
    <n v="42410"/>
    <n v="5006"/>
    <x v="0"/>
  </r>
  <r>
    <x v="0"/>
    <x v="11"/>
    <n v="1000"/>
    <s v="MARKETING"/>
    <m/>
    <x v="0"/>
    <m/>
    <s v="Extras assessoria"/>
    <x v="10"/>
    <x v="8"/>
    <x v="2"/>
    <x v="2"/>
    <x v="10"/>
    <x v="8"/>
    <m/>
    <n v="42710"/>
    <n v="8001"/>
    <x v="0"/>
  </r>
  <r>
    <x v="0"/>
    <x v="11"/>
    <n v="1000"/>
    <s v="OUTROS CUSTOS"/>
    <m/>
    <x v="0"/>
    <m/>
    <s v="Licença AFE - ANVISA (Porto e Aeroportos)"/>
    <x v="3"/>
    <x v="3"/>
    <x v="1"/>
    <x v="1"/>
    <x v="8"/>
    <x v="6"/>
    <m/>
    <n v="41620"/>
    <n v="4002"/>
    <x v="0"/>
  </r>
  <r>
    <x v="0"/>
    <x v="11"/>
    <n v="1000"/>
    <s v="OUTROS CUSTOS"/>
    <m/>
    <x v="0"/>
    <m/>
    <s v="TAXAS DE LICENCIAMENTO"/>
    <x v="20"/>
    <x v="2"/>
    <x v="1"/>
    <x v="1"/>
    <x v="8"/>
    <x v="6"/>
    <m/>
    <n v="41620"/>
    <n v="5001"/>
    <x v="0"/>
  </r>
  <r>
    <x v="0"/>
    <x v="11"/>
    <n v="1000"/>
    <s v="SERVICO PRESTADO - PJ"/>
    <m/>
    <x v="0"/>
    <m/>
    <s v="SERASA (Eko e Kioto)"/>
    <x v="19"/>
    <x v="0"/>
    <x v="2"/>
    <x v="2"/>
    <x v="12"/>
    <x v="10"/>
    <m/>
    <n v="42506"/>
    <n v="3003"/>
    <x v="0"/>
  </r>
  <r>
    <x v="0"/>
    <x v="11"/>
    <n v="1000"/>
    <s v="SISTEMA INFORMATIZADO"/>
    <m/>
    <x v="0"/>
    <m/>
    <s v="Alterdata"/>
    <x v="25"/>
    <x v="13"/>
    <x v="2"/>
    <x v="2"/>
    <x v="10"/>
    <x v="8"/>
    <m/>
    <n v="42706"/>
    <n v="3001"/>
    <x v="0"/>
  </r>
  <r>
    <x v="0"/>
    <x v="11"/>
    <n v="1000"/>
    <s v="SOFTWARE"/>
    <m/>
    <x v="0"/>
    <m/>
    <s v="Autentique"/>
    <x v="24"/>
    <x v="12"/>
    <x v="2"/>
    <x v="2"/>
    <x v="10"/>
    <x v="8"/>
    <m/>
    <n v="42707"/>
    <n v="8006"/>
    <x v="0"/>
  </r>
  <r>
    <x v="0"/>
    <x v="11"/>
    <n v="1009.8"/>
    <s v="FORMAÇÃO E TREINAMENTO"/>
    <m/>
    <x v="0"/>
    <m/>
    <s v="ELISEU DA SILVA FERREIRA"/>
    <x v="8"/>
    <x v="6"/>
    <x v="2"/>
    <x v="2"/>
    <x v="6"/>
    <x v="3"/>
    <m/>
    <n v="42309"/>
    <n v="8003"/>
    <x v="0"/>
  </r>
  <r>
    <x v="0"/>
    <x v="11"/>
    <n v="1018.3110000000001"/>
    <s v="IRRF 0561"/>
    <m/>
    <x v="0"/>
    <m/>
    <m/>
    <x v="4"/>
    <x v="3"/>
    <x v="2"/>
    <x v="2"/>
    <x v="14"/>
    <x v="12"/>
    <m/>
    <n v="42204"/>
    <n v="4003"/>
    <x v="0"/>
  </r>
  <r>
    <x v="0"/>
    <x v="11"/>
    <n v="1018.5"/>
    <s v="ASSISTÊNCIA MÉDICA"/>
    <m/>
    <x v="0"/>
    <m/>
    <m/>
    <x v="21"/>
    <x v="0"/>
    <x v="2"/>
    <x v="2"/>
    <x v="6"/>
    <x v="3"/>
    <m/>
    <n v="42304"/>
    <n v="3004"/>
    <x v="0"/>
  </r>
  <r>
    <x v="0"/>
    <x v="11"/>
    <n v="1029.1681200020978"/>
    <s v="PIS / COFINS / IRRF (Parcelamento)"/>
    <m/>
    <x v="0"/>
    <m/>
    <s v="REF. PARC.29/60 CÃ“DIGO 5856 - COFINS -10768.405087/20 DEB CC"/>
    <x v="0"/>
    <x v="0"/>
    <x v="6"/>
    <x v="6"/>
    <x v="17"/>
    <x v="13"/>
    <m/>
    <n v="33203"/>
    <n v="2001"/>
    <x v="0"/>
  </r>
  <r>
    <x v="0"/>
    <x v="11"/>
    <n v="1032.5700000000002"/>
    <s v="AUXÍLIO REFEIÇÃO/ALIMENTAÇÃO"/>
    <m/>
    <x v="0"/>
    <m/>
    <s v="-491,7"/>
    <x v="12"/>
    <x v="9"/>
    <x v="2"/>
    <x v="2"/>
    <x v="6"/>
    <x v="3"/>
    <m/>
    <n v="42302"/>
    <n v="3005"/>
    <x v="0"/>
  </r>
  <r>
    <x v="0"/>
    <x v="11"/>
    <n v="1032.5700000000002"/>
    <s v="AUXÍLIO REFEIÇÃO/ALIMENTAÇÃO"/>
    <m/>
    <x v="0"/>
    <m/>
    <s v="-491,7"/>
    <x v="9"/>
    <x v="7"/>
    <x v="2"/>
    <x v="2"/>
    <x v="6"/>
    <x v="3"/>
    <m/>
    <n v="42302"/>
    <n v="8002"/>
    <x v="0"/>
  </r>
  <r>
    <x v="0"/>
    <x v="11"/>
    <n v="1032.5700000000002"/>
    <s v="AUXÍLIO REFEIÇÃO/ALIMENTAÇÃO"/>
    <m/>
    <x v="0"/>
    <m/>
    <s v="-491,7"/>
    <x v="15"/>
    <x v="10"/>
    <x v="2"/>
    <x v="2"/>
    <x v="6"/>
    <x v="3"/>
    <m/>
    <n v="42302"/>
    <n v="5002"/>
    <x v="0"/>
  </r>
  <r>
    <x v="0"/>
    <x v="11"/>
    <n v="1032.5700000000002"/>
    <s v="AUXÍLIO REFEIÇÃO/ALIMENTAÇÃO"/>
    <m/>
    <x v="0"/>
    <m/>
    <s v="-491,7"/>
    <x v="5"/>
    <x v="4"/>
    <x v="2"/>
    <x v="2"/>
    <x v="6"/>
    <x v="3"/>
    <m/>
    <n v="42302"/>
    <n v="3006"/>
    <x v="0"/>
  </r>
  <r>
    <x v="0"/>
    <x v="11"/>
    <n v="1035.19"/>
    <s v="CONSÓRCIO"/>
    <m/>
    <x v="0"/>
    <m/>
    <s v="Itaú"/>
    <x v="0"/>
    <x v="0"/>
    <x v="7"/>
    <x v="7"/>
    <x v="18"/>
    <x v="14"/>
    <m/>
    <n v="22104"/>
    <n v="2001"/>
    <x v="0"/>
  </r>
  <r>
    <x v="0"/>
    <x v="11"/>
    <n v="1046.9612999999999"/>
    <s v="INSS"/>
    <m/>
    <x v="0"/>
    <m/>
    <m/>
    <x v="12"/>
    <x v="9"/>
    <x v="2"/>
    <x v="2"/>
    <x v="14"/>
    <x v="12"/>
    <m/>
    <n v="42201"/>
    <n v="3005"/>
    <x v="0"/>
  </r>
  <r>
    <x v="0"/>
    <x v="11"/>
    <n v="1048.1233333333332"/>
    <s v="13º SALÁRIO"/>
    <m/>
    <x v="0"/>
    <m/>
    <m/>
    <x v="4"/>
    <x v="3"/>
    <x v="2"/>
    <x v="2"/>
    <x v="4"/>
    <x v="2"/>
    <m/>
    <n v="42107"/>
    <n v="4003"/>
    <x v="0"/>
  </r>
  <r>
    <x v="0"/>
    <x v="11"/>
    <n v="1050"/>
    <s v="AUXÍLIO TRANSPORTE"/>
    <m/>
    <x v="0"/>
    <m/>
    <m/>
    <x v="16"/>
    <x v="3"/>
    <x v="1"/>
    <x v="1"/>
    <x v="3"/>
    <x v="3"/>
    <m/>
    <n v="41301"/>
    <n v="7002"/>
    <x v="0"/>
  </r>
  <r>
    <x v="0"/>
    <x v="11"/>
    <n v="1057.1445000000001"/>
    <s v="INSS"/>
    <m/>
    <x v="0"/>
    <m/>
    <m/>
    <x v="10"/>
    <x v="8"/>
    <x v="2"/>
    <x v="2"/>
    <x v="14"/>
    <x v="12"/>
    <m/>
    <n v="42201"/>
    <n v="8001"/>
    <x v="0"/>
  </r>
  <r>
    <x v="0"/>
    <x v="11"/>
    <n v="1075.7989000000002"/>
    <s v="FGTS"/>
    <m/>
    <x v="0"/>
    <m/>
    <m/>
    <x v="11"/>
    <x v="1"/>
    <x v="2"/>
    <x v="2"/>
    <x v="14"/>
    <x v="12"/>
    <m/>
    <n v="42202"/>
    <n v="8004"/>
    <x v="0"/>
  </r>
  <r>
    <x v="0"/>
    <x v="11"/>
    <n v="1090"/>
    <s v="SISTEMA INFORMATIZADO"/>
    <m/>
    <x v="0"/>
    <m/>
    <s v="RD Station"/>
    <x v="10"/>
    <x v="8"/>
    <x v="2"/>
    <x v="2"/>
    <x v="10"/>
    <x v="8"/>
    <m/>
    <n v="42706"/>
    <n v="8001"/>
    <x v="0"/>
  </r>
  <r>
    <x v="0"/>
    <x v="11"/>
    <n v="1090.2397454329739"/>
    <s v="PARCELAMENTOS FEDERAIS"/>
    <m/>
    <x v="0"/>
    <m/>
    <s v="REF.GPS -PREV. PARC 40/60 - 633308420"/>
    <x v="0"/>
    <x v="0"/>
    <x v="6"/>
    <x v="6"/>
    <x v="17"/>
    <x v="13"/>
    <m/>
    <n v="33202"/>
    <n v="2001"/>
    <x v="0"/>
  </r>
  <r>
    <x v="0"/>
    <x v="11"/>
    <n v="1102.5"/>
    <s v="ASSISTÊNCIA MÉDICA"/>
    <m/>
    <x v="0"/>
    <m/>
    <m/>
    <x v="19"/>
    <x v="0"/>
    <x v="2"/>
    <x v="2"/>
    <x v="6"/>
    <x v="3"/>
    <m/>
    <n v="42304"/>
    <n v="3003"/>
    <x v="0"/>
  </r>
  <r>
    <x v="0"/>
    <x v="11"/>
    <n v="1106.8053333333335"/>
    <s v="13º SALÁRIO"/>
    <m/>
    <x v="0"/>
    <m/>
    <m/>
    <x v="21"/>
    <x v="0"/>
    <x v="2"/>
    <x v="2"/>
    <x v="4"/>
    <x v="2"/>
    <m/>
    <n v="42107"/>
    <n v="3004"/>
    <x v="0"/>
  </r>
  <r>
    <x v="0"/>
    <x v="11"/>
    <n v="1155"/>
    <s v="AUXÍLIO TRANSPORTE"/>
    <m/>
    <x v="0"/>
    <m/>
    <m/>
    <x v="27"/>
    <x v="3"/>
    <x v="1"/>
    <x v="1"/>
    <x v="3"/>
    <x v="3"/>
    <m/>
    <n v="41301"/>
    <n v="6002"/>
    <x v="0"/>
  </r>
  <r>
    <x v="0"/>
    <x v="11"/>
    <n v="1156.8981109518893"/>
    <s v="PARCELAMENTOS FEDERAIS"/>
    <m/>
    <x v="0"/>
    <m/>
    <s v="REF.GPS - 629388750 PARC 49/60 -AGOSTO"/>
    <x v="0"/>
    <x v="0"/>
    <x v="6"/>
    <x v="6"/>
    <x v="17"/>
    <x v="13"/>
    <m/>
    <n v="33202"/>
    <n v="2001"/>
    <x v="0"/>
  </r>
  <r>
    <x v="0"/>
    <x v="11"/>
    <n v="1170.6387000000002"/>
    <s v="INSS"/>
    <m/>
    <x v="0"/>
    <m/>
    <m/>
    <x v="6"/>
    <x v="5"/>
    <x v="1"/>
    <x v="1"/>
    <x v="16"/>
    <x v="12"/>
    <m/>
    <n v="41201"/>
    <n v="7003"/>
    <x v="0"/>
  </r>
  <r>
    <x v="0"/>
    <x v="11"/>
    <n v="1178.4564000000003"/>
    <s v="IRRF 0561"/>
    <m/>
    <x v="0"/>
    <m/>
    <m/>
    <x v="21"/>
    <x v="0"/>
    <x v="2"/>
    <x v="2"/>
    <x v="14"/>
    <x v="12"/>
    <m/>
    <n v="42204"/>
    <n v="3004"/>
    <x v="0"/>
  </r>
  <r>
    <x v="0"/>
    <x v="11"/>
    <n v="1179.4768333333334"/>
    <s v="13º SALÁRIO"/>
    <m/>
    <x v="0"/>
    <m/>
    <m/>
    <x v="18"/>
    <x v="3"/>
    <x v="2"/>
    <x v="2"/>
    <x v="4"/>
    <x v="2"/>
    <m/>
    <n v="42107"/>
    <n v="4001"/>
    <x v="0"/>
  </r>
  <r>
    <x v="0"/>
    <x v="11"/>
    <n v="1200"/>
    <s v="SISTEMA INFORMATIZADO"/>
    <m/>
    <x v="0"/>
    <m/>
    <s v="GENYO TECNOLOGIA DA INFORMACAO LTDA"/>
    <x v="12"/>
    <x v="9"/>
    <x v="2"/>
    <x v="2"/>
    <x v="10"/>
    <x v="8"/>
    <m/>
    <n v="42706"/>
    <n v="3005"/>
    <x v="0"/>
  </r>
  <r>
    <x v="0"/>
    <x v="11"/>
    <n v="1202.1592000000003"/>
    <s v="FGTS"/>
    <m/>
    <x v="0"/>
    <m/>
    <m/>
    <x v="19"/>
    <x v="0"/>
    <x v="2"/>
    <x v="2"/>
    <x v="14"/>
    <x v="12"/>
    <m/>
    <n v="42202"/>
    <n v="3003"/>
    <x v="0"/>
  </r>
  <r>
    <x v="0"/>
    <x v="11"/>
    <n v="1260"/>
    <s v="ASSISTÊNCIA MÉDICA"/>
    <m/>
    <x v="0"/>
    <m/>
    <m/>
    <x v="18"/>
    <x v="3"/>
    <x v="2"/>
    <x v="2"/>
    <x v="6"/>
    <x v="3"/>
    <m/>
    <n v="42304"/>
    <n v="4001"/>
    <x v="0"/>
  </r>
  <r>
    <x v="0"/>
    <x v="11"/>
    <n v="1260"/>
    <s v="ASSISTÊNCIA MÉDICA"/>
    <m/>
    <x v="0"/>
    <m/>
    <m/>
    <x v="11"/>
    <x v="1"/>
    <x v="2"/>
    <x v="2"/>
    <x v="6"/>
    <x v="3"/>
    <m/>
    <n v="42304"/>
    <n v="8004"/>
    <x v="0"/>
  </r>
  <r>
    <x v="0"/>
    <x v="11"/>
    <n v="1260"/>
    <s v="AUXÍLIO TRANSPORTE"/>
    <m/>
    <x v="0"/>
    <m/>
    <m/>
    <x v="11"/>
    <x v="1"/>
    <x v="2"/>
    <x v="2"/>
    <x v="6"/>
    <x v="3"/>
    <m/>
    <n v="42301"/>
    <n v="8004"/>
    <x v="0"/>
  </r>
  <r>
    <x v="0"/>
    <x v="11"/>
    <n v="1261.51"/>
    <s v="DAS (Parcelamento)"/>
    <m/>
    <x v="0"/>
    <m/>
    <s v="REF . DAS - PERT / SN PARC 50/150"/>
    <x v="0"/>
    <x v="0"/>
    <x v="6"/>
    <x v="6"/>
    <x v="17"/>
    <x v="13"/>
    <m/>
    <n v="33204"/>
    <n v="2001"/>
    <x v="0"/>
  </r>
  <r>
    <x v="0"/>
    <x v="11"/>
    <n v="1290"/>
    <s v="FORMAÇÃO E TREINAMENTO"/>
    <m/>
    <x v="0"/>
    <m/>
    <m/>
    <x v="8"/>
    <x v="6"/>
    <x v="2"/>
    <x v="2"/>
    <x v="6"/>
    <x v="3"/>
    <m/>
    <n v="42309"/>
    <n v="8003"/>
    <x v="0"/>
  </r>
  <r>
    <x v="0"/>
    <x v="11"/>
    <n v="1300"/>
    <s v="SOFTWARE"/>
    <m/>
    <x v="0"/>
    <m/>
    <s v="MITRA"/>
    <x v="8"/>
    <x v="6"/>
    <x v="2"/>
    <x v="2"/>
    <x v="10"/>
    <x v="8"/>
    <m/>
    <n v="42707"/>
    <n v="8003"/>
    <x v="0"/>
  </r>
  <r>
    <x v="0"/>
    <x v="11"/>
    <n v="1307.9000000000001"/>
    <s v="SALÁRIO"/>
    <m/>
    <x v="0"/>
    <m/>
    <s v="ISABELE DA SILVA DOS SANTOS LEAL"/>
    <x v="24"/>
    <x v="12"/>
    <x v="2"/>
    <x v="2"/>
    <x v="4"/>
    <x v="2"/>
    <m/>
    <n v="42101"/>
    <n v="8006"/>
    <x v="0"/>
  </r>
  <r>
    <x v="0"/>
    <x v="11"/>
    <n v="1315.3920000000001"/>
    <s v="INSS"/>
    <m/>
    <x v="0"/>
    <m/>
    <m/>
    <x v="8"/>
    <x v="6"/>
    <x v="2"/>
    <x v="2"/>
    <x v="14"/>
    <x v="12"/>
    <m/>
    <n v="42201"/>
    <n v="8003"/>
    <x v="0"/>
  </r>
  <r>
    <x v="0"/>
    <x v="11"/>
    <n v="1350"/>
    <s v="ENDOMARKETING"/>
    <m/>
    <x v="0"/>
    <m/>
    <s v="Academia Oper"/>
    <x v="5"/>
    <x v="4"/>
    <x v="2"/>
    <x v="2"/>
    <x v="10"/>
    <x v="8"/>
    <m/>
    <n v="42713"/>
    <n v="3006"/>
    <x v="0"/>
  </r>
  <r>
    <x v="0"/>
    <x v="11"/>
    <n v="1365"/>
    <s v="ASSISTÊNCIA MÉDICA"/>
    <m/>
    <x v="0"/>
    <m/>
    <m/>
    <x v="22"/>
    <x v="0"/>
    <x v="2"/>
    <x v="2"/>
    <x v="6"/>
    <x v="3"/>
    <m/>
    <n v="42304"/>
    <n v="3002"/>
    <x v="0"/>
  </r>
  <r>
    <x v="0"/>
    <x v="11"/>
    <n v="1371.3480000000002"/>
    <s v="SALÁRIO"/>
    <m/>
    <x v="0"/>
    <m/>
    <s v="AUMENTO DE QUADRO"/>
    <x v="7"/>
    <x v="1"/>
    <x v="1"/>
    <x v="1"/>
    <x v="2"/>
    <x v="2"/>
    <m/>
    <n v="41101"/>
    <n v="3008"/>
    <x v="0"/>
  </r>
  <r>
    <x v="0"/>
    <x v="11"/>
    <n v="1371.3480000000002"/>
    <s v="SALÁRIO"/>
    <m/>
    <x v="0"/>
    <m/>
    <s v="DIEGO ANDERSON BISPO (substituir)"/>
    <x v="7"/>
    <x v="1"/>
    <x v="1"/>
    <x v="1"/>
    <x v="2"/>
    <x v="2"/>
    <m/>
    <n v="41101"/>
    <n v="3008"/>
    <x v="0"/>
  </r>
  <r>
    <x v="0"/>
    <x v="11"/>
    <n v="1383.5228"/>
    <s v="FGTS"/>
    <m/>
    <x v="0"/>
    <m/>
    <m/>
    <x v="4"/>
    <x v="3"/>
    <x v="2"/>
    <x v="2"/>
    <x v="14"/>
    <x v="12"/>
    <m/>
    <n v="42202"/>
    <n v="4003"/>
    <x v="0"/>
  </r>
  <r>
    <x v="0"/>
    <x v="11"/>
    <n v="1446.3130000000001"/>
    <s v="SALÁRIO"/>
    <m/>
    <x v="0"/>
    <m/>
    <s v="FERNANDA MARINHO DE SOUSA"/>
    <x v="18"/>
    <x v="3"/>
    <x v="2"/>
    <x v="2"/>
    <x v="4"/>
    <x v="2"/>
    <m/>
    <n v="42101"/>
    <n v="4001"/>
    <x v="0"/>
  </r>
  <r>
    <x v="0"/>
    <x v="11"/>
    <n v="1454.4860000000001"/>
    <s v="SALÁRIO"/>
    <m/>
    <x v="0"/>
    <m/>
    <s v="ADRIANA DE FREITAS CUNHA"/>
    <x v="17"/>
    <x v="2"/>
    <x v="1"/>
    <x v="1"/>
    <x v="2"/>
    <x v="2"/>
    <m/>
    <n v="41101"/>
    <n v="5006"/>
    <x v="0"/>
  </r>
  <r>
    <x v="0"/>
    <x v="11"/>
    <n v="1454.4860000000001"/>
    <s v="SALÁRIO"/>
    <m/>
    <x v="0"/>
    <m/>
    <s v="CARLA CRISTINA CARVALHO DOS SANTOS"/>
    <x v="13"/>
    <x v="2"/>
    <x v="1"/>
    <x v="1"/>
    <x v="2"/>
    <x v="2"/>
    <m/>
    <n v="41101"/>
    <n v="5003"/>
    <x v="0"/>
  </r>
  <r>
    <x v="0"/>
    <x v="11"/>
    <n v="1454.4860000000001"/>
    <s v="SALÁRIO"/>
    <m/>
    <x v="0"/>
    <m/>
    <s v="GREICY LIMA CHAGAS"/>
    <x v="13"/>
    <x v="2"/>
    <x v="1"/>
    <x v="1"/>
    <x v="2"/>
    <x v="2"/>
    <m/>
    <n v="41101"/>
    <n v="5003"/>
    <x v="0"/>
  </r>
  <r>
    <x v="0"/>
    <x v="11"/>
    <n v="1454.4860000000001"/>
    <s v="SALÁRIO"/>
    <m/>
    <x v="0"/>
    <m/>
    <s v="JAQUELINE APARECIDA VICENTE"/>
    <x v="17"/>
    <x v="2"/>
    <x v="1"/>
    <x v="1"/>
    <x v="2"/>
    <x v="2"/>
    <m/>
    <n v="41101"/>
    <n v="5006"/>
    <x v="0"/>
  </r>
  <r>
    <x v="0"/>
    <x v="11"/>
    <n v="1454.4860000000001"/>
    <s v="SALÁRIO"/>
    <m/>
    <x v="0"/>
    <m/>
    <s v="RICARDO ARAUJO BEZERRA"/>
    <x v="17"/>
    <x v="2"/>
    <x v="1"/>
    <x v="1"/>
    <x v="2"/>
    <x v="2"/>
    <m/>
    <n v="41101"/>
    <n v="5006"/>
    <x v="0"/>
  </r>
  <r>
    <x v="0"/>
    <x v="11"/>
    <n v="1455.3004950416994"/>
    <s v="PIS / COFINS / IRRF (Parcelamento)"/>
    <m/>
    <x v="0"/>
    <m/>
    <s v="REF. PARC.29/60 CÃ“DIGO 3373 - IRPJ-10768.405087/20 DEB CC"/>
    <x v="0"/>
    <x v="0"/>
    <x v="6"/>
    <x v="6"/>
    <x v="17"/>
    <x v="13"/>
    <m/>
    <n v="33203"/>
    <n v="2001"/>
    <x v="0"/>
  </r>
  <r>
    <x v="0"/>
    <x v="11"/>
    <n v="1460.9830400000001"/>
    <s v="FGTS"/>
    <m/>
    <x v="0"/>
    <m/>
    <m/>
    <x v="21"/>
    <x v="0"/>
    <x v="2"/>
    <x v="2"/>
    <x v="14"/>
    <x v="12"/>
    <m/>
    <n v="42202"/>
    <n v="3004"/>
    <x v="0"/>
  </r>
  <r>
    <x v="0"/>
    <x v="11"/>
    <n v="1466.9985000000001"/>
    <s v="INSS"/>
    <m/>
    <x v="0"/>
    <m/>
    <m/>
    <x v="11"/>
    <x v="1"/>
    <x v="2"/>
    <x v="2"/>
    <x v="14"/>
    <x v="12"/>
    <m/>
    <n v="42201"/>
    <n v="8004"/>
    <x v="0"/>
  </r>
  <r>
    <x v="0"/>
    <x v="11"/>
    <n v="1476.6609679548881"/>
    <s v="PIS / COFINS / IRRF (Parcelamento)"/>
    <m/>
    <x v="0"/>
    <m/>
    <s v="REF. 08/60 DA REC FED DARF C211000"/>
    <x v="0"/>
    <x v="0"/>
    <x v="6"/>
    <x v="6"/>
    <x v="17"/>
    <x v="13"/>
    <m/>
    <n v="33203"/>
    <n v="2001"/>
    <x v="0"/>
  </r>
  <r>
    <x v="0"/>
    <x v="11"/>
    <n v="1497.1000000000001"/>
    <s v="SALÁRIO"/>
    <m/>
    <x v="0"/>
    <m/>
    <s v="ROGERIO JUVINO DA SILVA"/>
    <x v="21"/>
    <x v="0"/>
    <x v="2"/>
    <x v="2"/>
    <x v="4"/>
    <x v="2"/>
    <m/>
    <n v="42101"/>
    <n v="3004"/>
    <x v="0"/>
  </r>
  <r>
    <x v="0"/>
    <x v="11"/>
    <n v="1500"/>
    <s v="CARTÓRIO"/>
    <m/>
    <x v="0"/>
    <m/>
    <m/>
    <x v="25"/>
    <x v="13"/>
    <x v="2"/>
    <x v="2"/>
    <x v="10"/>
    <x v="8"/>
    <m/>
    <n v="42705"/>
    <n v="3001"/>
    <x v="0"/>
  </r>
  <r>
    <x v="0"/>
    <x v="11"/>
    <n v="1500"/>
    <s v="COMISSÃO"/>
    <m/>
    <x v="0"/>
    <m/>
    <s v="Fernanda"/>
    <x v="4"/>
    <x v="3"/>
    <x v="1"/>
    <x v="1"/>
    <x v="2"/>
    <x v="2"/>
    <m/>
    <n v="41106"/>
    <n v="4003"/>
    <x v="0"/>
  </r>
  <r>
    <x v="0"/>
    <x v="11"/>
    <n v="1500"/>
    <s v="ENDOMARKETING"/>
    <m/>
    <x v="0"/>
    <m/>
    <s v="VC FAZ A DIFERENÇA"/>
    <x v="5"/>
    <x v="4"/>
    <x v="2"/>
    <x v="2"/>
    <x v="10"/>
    <x v="8"/>
    <m/>
    <n v="42713"/>
    <n v="3006"/>
    <x v="0"/>
  </r>
  <r>
    <x v="0"/>
    <x v="11"/>
    <n v="1500"/>
    <s v="ENERGIA ELÉTRICA"/>
    <m/>
    <x v="0"/>
    <m/>
    <s v="JACAREPAGUA"/>
    <x v="2"/>
    <x v="2"/>
    <x v="1"/>
    <x v="1"/>
    <x v="15"/>
    <x v="5"/>
    <m/>
    <n v="424051"/>
    <n v="4004"/>
    <x v="0"/>
  </r>
  <r>
    <x v="0"/>
    <x v="11"/>
    <n v="1500"/>
    <s v="ENERGIA ELÉTRICA"/>
    <m/>
    <x v="0"/>
    <m/>
    <s v="NOVA IGUAÇU"/>
    <x v="2"/>
    <x v="2"/>
    <x v="1"/>
    <x v="1"/>
    <x v="15"/>
    <x v="5"/>
    <m/>
    <n v="424051"/>
    <n v="4004"/>
    <x v="0"/>
  </r>
  <r>
    <x v="0"/>
    <x v="11"/>
    <n v="1500"/>
    <s v="FORMAÇÃO E TREINAMENTO"/>
    <m/>
    <x v="0"/>
    <m/>
    <m/>
    <x v="7"/>
    <x v="1"/>
    <x v="1"/>
    <x v="1"/>
    <x v="3"/>
    <x v="3"/>
    <m/>
    <n v="41309"/>
    <n v="3008"/>
    <x v="0"/>
  </r>
  <r>
    <x v="0"/>
    <x v="11"/>
    <n v="1500"/>
    <s v="FORMAÇÃO E TREINAMENTO"/>
    <m/>
    <x v="0"/>
    <m/>
    <m/>
    <x v="27"/>
    <x v="3"/>
    <x v="1"/>
    <x v="1"/>
    <x v="3"/>
    <x v="3"/>
    <m/>
    <n v="41309"/>
    <n v="6002"/>
    <x v="0"/>
  </r>
  <r>
    <x v="0"/>
    <x v="11"/>
    <n v="1500"/>
    <s v="OUTRAS DESPESAS ADMINISTRATIVAS"/>
    <m/>
    <x v="0"/>
    <m/>
    <m/>
    <x v="25"/>
    <x v="13"/>
    <x v="2"/>
    <x v="2"/>
    <x v="10"/>
    <x v="8"/>
    <m/>
    <n v="42718"/>
    <n v="3001"/>
    <x v="0"/>
  </r>
  <r>
    <x v="0"/>
    <x v="11"/>
    <n v="1500"/>
    <s v="SISTEMA INFORMATIZADO"/>
    <m/>
    <x v="0"/>
    <m/>
    <s v="HostGator"/>
    <x v="24"/>
    <x v="12"/>
    <x v="2"/>
    <x v="2"/>
    <x v="10"/>
    <x v="8"/>
    <m/>
    <n v="42706"/>
    <n v="8006"/>
    <x v="0"/>
  </r>
  <r>
    <x v="0"/>
    <x v="11"/>
    <n v="1501.1497222222222"/>
    <s v="FÉRIAS"/>
    <m/>
    <x v="0"/>
    <m/>
    <m/>
    <x v="1"/>
    <x v="1"/>
    <x v="1"/>
    <x v="1"/>
    <x v="2"/>
    <x v="2"/>
    <m/>
    <n v="41102"/>
    <n v="7001"/>
    <x v="0"/>
  </r>
  <r>
    <x v="0"/>
    <x v="11"/>
    <n v="1501.7660666568177"/>
    <s v="DAS (Parcelamento)"/>
    <m/>
    <x v="0"/>
    <m/>
    <s v="REF. DAS PARCSN NOVO PAR. 5110418 12/60"/>
    <x v="0"/>
    <x v="0"/>
    <x v="6"/>
    <x v="6"/>
    <x v="17"/>
    <x v="13"/>
    <m/>
    <n v="33204"/>
    <n v="2001"/>
    <x v="0"/>
  </r>
  <r>
    <x v="0"/>
    <x v="11"/>
    <n v="1548.1950000000002"/>
    <s v="SALÁRIO"/>
    <m/>
    <x v="0"/>
    <m/>
    <s v="CAMILLA TOLEDO CAMPOS MENDES LOPES"/>
    <x v="18"/>
    <x v="3"/>
    <x v="2"/>
    <x v="2"/>
    <x v="4"/>
    <x v="2"/>
    <m/>
    <n v="42101"/>
    <n v="4001"/>
    <x v="0"/>
  </r>
  <r>
    <x v="0"/>
    <x v="11"/>
    <n v="1548.8550000000002"/>
    <s v="AUXÍLIO REFEIÇÃO/ALIMENTAÇÃO"/>
    <m/>
    <x v="0"/>
    <m/>
    <s v="-491,7"/>
    <x v="7"/>
    <x v="1"/>
    <x v="1"/>
    <x v="1"/>
    <x v="3"/>
    <x v="3"/>
    <m/>
    <n v="41302"/>
    <n v="3008"/>
    <x v="0"/>
  </r>
  <r>
    <x v="0"/>
    <x v="11"/>
    <n v="1548.8550000000002"/>
    <s v="AUXÍLIO REFEIÇÃO/ALIMENTAÇÃO"/>
    <m/>
    <x v="0"/>
    <m/>
    <s v="-491,7"/>
    <x v="16"/>
    <x v="3"/>
    <x v="1"/>
    <x v="1"/>
    <x v="3"/>
    <x v="3"/>
    <m/>
    <n v="41302"/>
    <n v="7002"/>
    <x v="0"/>
  </r>
  <r>
    <x v="0"/>
    <x v="11"/>
    <n v="1548.8550000000002"/>
    <s v="AUXÍLIO REFEIÇÃO/ALIMENTAÇÃO"/>
    <m/>
    <x v="0"/>
    <m/>
    <s v="-491,7"/>
    <x v="13"/>
    <x v="2"/>
    <x v="1"/>
    <x v="1"/>
    <x v="3"/>
    <x v="3"/>
    <m/>
    <n v="41302"/>
    <n v="5003"/>
    <x v="0"/>
  </r>
  <r>
    <x v="0"/>
    <x v="11"/>
    <n v="1548.8550000000002"/>
    <s v="AUXÍLIO REFEIÇÃO/ALIMENTAÇÃO"/>
    <m/>
    <x v="0"/>
    <m/>
    <s v="-491,7"/>
    <x v="10"/>
    <x v="8"/>
    <x v="2"/>
    <x v="2"/>
    <x v="6"/>
    <x v="3"/>
    <m/>
    <n v="42302"/>
    <n v="8001"/>
    <x v="0"/>
  </r>
  <r>
    <x v="0"/>
    <x v="11"/>
    <n v="1548.8550000000002"/>
    <s v="AUXÍLIO REFEIÇÃO/ALIMENTAÇÃO"/>
    <m/>
    <x v="0"/>
    <m/>
    <s v="-491,7"/>
    <x v="8"/>
    <x v="6"/>
    <x v="2"/>
    <x v="2"/>
    <x v="6"/>
    <x v="3"/>
    <m/>
    <n v="42302"/>
    <n v="8003"/>
    <x v="0"/>
  </r>
  <r>
    <x v="0"/>
    <x v="11"/>
    <n v="1550.9696442249931"/>
    <s v="DAS (Parcelamento)"/>
    <m/>
    <x v="0"/>
    <m/>
    <s v="REF DAS PARCSN 5110466 PARC BASE SET 12 DE 60"/>
    <x v="0"/>
    <x v="0"/>
    <x v="6"/>
    <x v="6"/>
    <x v="17"/>
    <x v="13"/>
    <m/>
    <n v="33204"/>
    <n v="2001"/>
    <x v="0"/>
  </r>
  <r>
    <x v="0"/>
    <x v="11"/>
    <n v="1551.7305833333337"/>
    <s v="13º SALÁRIO"/>
    <m/>
    <x v="0"/>
    <m/>
    <m/>
    <x v="22"/>
    <x v="0"/>
    <x v="2"/>
    <x v="2"/>
    <x v="4"/>
    <x v="2"/>
    <m/>
    <n v="42107"/>
    <n v="3002"/>
    <x v="0"/>
  </r>
  <r>
    <x v="0"/>
    <x v="11"/>
    <n v="1556.9094200000002"/>
    <s v="FGTS"/>
    <m/>
    <x v="0"/>
    <m/>
    <m/>
    <x v="18"/>
    <x v="3"/>
    <x v="2"/>
    <x v="2"/>
    <x v="14"/>
    <x v="12"/>
    <m/>
    <n v="42202"/>
    <n v="4001"/>
    <x v="0"/>
  </r>
  <r>
    <x v="0"/>
    <x v="11"/>
    <n v="1565.18"/>
    <s v="SALÁRIO"/>
    <m/>
    <x v="0"/>
    <m/>
    <s v="BEATRIZ PAIVA FIGUEIREDO"/>
    <x v="15"/>
    <x v="10"/>
    <x v="2"/>
    <x v="2"/>
    <x v="4"/>
    <x v="2"/>
    <m/>
    <n v="42101"/>
    <n v="5002"/>
    <x v="0"/>
  </r>
  <r>
    <x v="0"/>
    <x v="11"/>
    <n v="1565.18"/>
    <s v="SALÁRIO"/>
    <m/>
    <x v="0"/>
    <m/>
    <s v="INGRID PEREIRA DE MOURA"/>
    <x v="15"/>
    <x v="10"/>
    <x v="2"/>
    <x v="2"/>
    <x v="4"/>
    <x v="2"/>
    <m/>
    <n v="42101"/>
    <n v="5002"/>
    <x v="0"/>
  </r>
  <r>
    <x v="0"/>
    <x v="11"/>
    <n v="1575"/>
    <s v="ASSISTÊNCIA MÉDICA"/>
    <m/>
    <x v="0"/>
    <m/>
    <m/>
    <x v="6"/>
    <x v="5"/>
    <x v="1"/>
    <x v="1"/>
    <x v="3"/>
    <x v="3"/>
    <m/>
    <n v="41304"/>
    <n v="7003"/>
    <x v="0"/>
  </r>
  <r>
    <x v="0"/>
    <x v="11"/>
    <n v="1575"/>
    <s v="AUXÍLIO TRANSPORTE"/>
    <m/>
    <x v="0"/>
    <m/>
    <m/>
    <x v="18"/>
    <x v="3"/>
    <x v="2"/>
    <x v="2"/>
    <x v="6"/>
    <x v="3"/>
    <m/>
    <n v="42301"/>
    <n v="4001"/>
    <x v="0"/>
  </r>
  <r>
    <x v="0"/>
    <x v="11"/>
    <n v="1598.9350793952783"/>
    <s v="PARCELAMENTOS FEDERAIS"/>
    <m/>
    <x v="0"/>
    <m/>
    <s v="REF.GPS 39/60 - 633325260 BASE JUL"/>
    <x v="0"/>
    <x v="0"/>
    <x v="6"/>
    <x v="6"/>
    <x v="17"/>
    <x v="13"/>
    <m/>
    <n v="33202"/>
    <n v="2001"/>
    <x v="0"/>
  </r>
  <r>
    <x v="0"/>
    <x v="11"/>
    <n v="1600"/>
    <s v="FGTS"/>
    <m/>
    <x v="0"/>
    <m/>
    <s v="FGTS REF. COMISSÃO"/>
    <x v="4"/>
    <x v="3"/>
    <x v="2"/>
    <x v="2"/>
    <x v="14"/>
    <x v="12"/>
    <m/>
    <n v="42202"/>
    <n v="4003"/>
    <x v="0"/>
  </r>
  <r>
    <x v="0"/>
    <x v="11"/>
    <n v="1600"/>
    <s v="PRÊMIO E GRATIFICAÇÃO"/>
    <m/>
    <x v="0"/>
    <m/>
    <m/>
    <x v="1"/>
    <x v="1"/>
    <x v="1"/>
    <x v="1"/>
    <x v="3"/>
    <x v="3"/>
    <m/>
    <n v="41308"/>
    <n v="7001"/>
    <x v="0"/>
  </r>
  <r>
    <x v="0"/>
    <x v="11"/>
    <n v="1639.3080000000004"/>
    <s v="INSS"/>
    <m/>
    <x v="0"/>
    <m/>
    <m/>
    <x v="19"/>
    <x v="0"/>
    <x v="2"/>
    <x v="2"/>
    <x v="14"/>
    <x v="12"/>
    <m/>
    <n v="42201"/>
    <n v="3003"/>
    <x v="0"/>
  </r>
  <r>
    <x v="0"/>
    <x v="11"/>
    <n v="1650"/>
    <s v="CONDOMÍNIO"/>
    <m/>
    <x v="0"/>
    <m/>
    <s v="LEBLON"/>
    <x v="2"/>
    <x v="2"/>
    <x v="2"/>
    <x v="2"/>
    <x v="7"/>
    <x v="5"/>
    <m/>
    <n v="42403"/>
    <n v="4004"/>
    <x v="0"/>
  </r>
  <r>
    <x v="0"/>
    <x v="11"/>
    <n v="1653.9053055555557"/>
    <s v="FÉRIAS"/>
    <m/>
    <x v="0"/>
    <m/>
    <m/>
    <x v="27"/>
    <x v="3"/>
    <x v="1"/>
    <x v="1"/>
    <x v="2"/>
    <x v="2"/>
    <m/>
    <n v="41102"/>
    <n v="6002"/>
    <x v="0"/>
  </r>
  <r>
    <x v="0"/>
    <x v="11"/>
    <n v="1665.54025"/>
    <s v="13º SALÁRIO"/>
    <m/>
    <x v="0"/>
    <m/>
    <m/>
    <x v="3"/>
    <x v="3"/>
    <x v="2"/>
    <x v="2"/>
    <x v="4"/>
    <x v="2"/>
    <m/>
    <n v="42107"/>
    <n v="4002"/>
    <x v="0"/>
  </r>
  <r>
    <x v="0"/>
    <x v="11"/>
    <n v="1680.3504917053037"/>
    <s v="PARCELAMENTOS FEDERAIS"/>
    <m/>
    <x v="0"/>
    <m/>
    <s v="REF.GPS 47/60 - 629998841 "/>
    <x v="0"/>
    <x v="0"/>
    <x v="6"/>
    <x v="6"/>
    <x v="17"/>
    <x v="13"/>
    <m/>
    <n v="33202"/>
    <n v="2001"/>
    <x v="0"/>
  </r>
  <r>
    <x v="0"/>
    <x v="11"/>
    <n v="1700"/>
    <s v="TELEFONIA E INTERNET"/>
    <m/>
    <x v="0"/>
    <m/>
    <s v="TNB BASE"/>
    <x v="24"/>
    <x v="12"/>
    <x v="1"/>
    <x v="1"/>
    <x v="8"/>
    <x v="6"/>
    <m/>
    <n v="41609"/>
    <n v="8006"/>
    <x v="0"/>
  </r>
  <r>
    <x v="0"/>
    <x v="11"/>
    <n v="1740"/>
    <s v="SOFTWARE"/>
    <m/>
    <x v="0"/>
    <m/>
    <s v="TRACK.CO (PESQUISA CLIENTES)"/>
    <x v="8"/>
    <x v="6"/>
    <x v="2"/>
    <x v="2"/>
    <x v="10"/>
    <x v="8"/>
    <m/>
    <n v="42707"/>
    <n v="8003"/>
    <x v="0"/>
  </r>
  <r>
    <x v="0"/>
    <x v="11"/>
    <n v="1751.9260000000002"/>
    <s v="SALÁRIO"/>
    <m/>
    <x v="0"/>
    <m/>
    <s v="AUMENTO DE QUADRO"/>
    <x v="16"/>
    <x v="3"/>
    <x v="1"/>
    <x v="1"/>
    <x v="2"/>
    <x v="2"/>
    <m/>
    <n v="41101"/>
    <n v="7002"/>
    <x v="0"/>
  </r>
  <r>
    <x v="0"/>
    <x v="11"/>
    <n v="1751.9260000000002"/>
    <s v="SALÁRIO"/>
    <m/>
    <x v="0"/>
    <m/>
    <s v="DENIS ROCHA DA SILVA"/>
    <x v="16"/>
    <x v="3"/>
    <x v="1"/>
    <x v="1"/>
    <x v="2"/>
    <x v="2"/>
    <m/>
    <n v="41101"/>
    <n v="7002"/>
    <x v="0"/>
  </r>
  <r>
    <x v="0"/>
    <x v="11"/>
    <n v="1751.9260000000002"/>
    <s v="SALÁRIO"/>
    <m/>
    <x v="0"/>
    <m/>
    <s v="WELLINGTON DOS SANTOS ROSARIO"/>
    <x v="16"/>
    <x v="3"/>
    <x v="1"/>
    <x v="1"/>
    <x v="2"/>
    <x v="2"/>
    <m/>
    <n v="41101"/>
    <n v="7002"/>
    <x v="0"/>
  </r>
  <r>
    <x v="0"/>
    <x v="11"/>
    <n v="1760.0000000000002"/>
    <s v="ALUGUEL DE IMOVEL"/>
    <m/>
    <x v="0"/>
    <m/>
    <s v="CADEG"/>
    <x v="2"/>
    <x v="2"/>
    <x v="2"/>
    <x v="2"/>
    <x v="7"/>
    <x v="5"/>
    <m/>
    <n v="42401"/>
    <n v="4004"/>
    <x v="0"/>
  </r>
  <r>
    <x v="0"/>
    <x v="11"/>
    <n v="1785"/>
    <s v="AUXÍLIO TRANSPORTE"/>
    <m/>
    <x v="0"/>
    <m/>
    <m/>
    <x v="17"/>
    <x v="2"/>
    <x v="1"/>
    <x v="1"/>
    <x v="3"/>
    <x v="3"/>
    <m/>
    <n v="41301"/>
    <n v="5006"/>
    <x v="0"/>
  </r>
  <r>
    <x v="0"/>
    <x v="11"/>
    <n v="1800"/>
    <s v="BORRACHARIA"/>
    <m/>
    <x v="0"/>
    <m/>
    <m/>
    <x v="1"/>
    <x v="1"/>
    <x v="1"/>
    <x v="1"/>
    <x v="1"/>
    <x v="1"/>
    <m/>
    <n v="41421"/>
    <n v="7001"/>
    <x v="0"/>
  </r>
  <r>
    <x v="0"/>
    <x v="11"/>
    <n v="1800"/>
    <s v="SOFTWARE"/>
    <m/>
    <x v="0"/>
    <m/>
    <s v="Eloverde"/>
    <x v="15"/>
    <x v="10"/>
    <x v="2"/>
    <x v="2"/>
    <x v="10"/>
    <x v="8"/>
    <m/>
    <n v="42707"/>
    <n v="5002"/>
    <x v="0"/>
  </r>
  <r>
    <x v="0"/>
    <x v="11"/>
    <n v="1855.9049910483843"/>
    <s v="PIS / COFINS / IRRF (Parcelamento)"/>
    <m/>
    <x v="0"/>
    <m/>
    <s v="REF. 40/60 DARF PARCELAMENTO PROCESSO 10768-4043452020-72  DEBITO CC ITAU - COFINS"/>
    <x v="0"/>
    <x v="0"/>
    <x v="6"/>
    <x v="6"/>
    <x v="17"/>
    <x v="13"/>
    <m/>
    <n v="33203"/>
    <n v="2001"/>
    <x v="0"/>
  </r>
  <r>
    <x v="0"/>
    <x v="11"/>
    <n v="1862.0767000000005"/>
    <s v="IRRF 0561"/>
    <m/>
    <x v="0"/>
    <m/>
    <m/>
    <x v="22"/>
    <x v="0"/>
    <x v="2"/>
    <x v="2"/>
    <x v="14"/>
    <x v="12"/>
    <m/>
    <n v="42204"/>
    <n v="3002"/>
    <x v="0"/>
  </r>
  <r>
    <x v="0"/>
    <x v="11"/>
    <n v="1886.6219999999998"/>
    <s v="INSS"/>
    <m/>
    <x v="0"/>
    <m/>
    <m/>
    <x v="4"/>
    <x v="3"/>
    <x v="2"/>
    <x v="2"/>
    <x v="14"/>
    <x v="12"/>
    <m/>
    <n v="42201"/>
    <n v="4003"/>
    <x v="0"/>
  </r>
  <r>
    <x v="0"/>
    <x v="11"/>
    <n v="1890.3390000000002"/>
    <s v="SALÁRIO"/>
    <m/>
    <x v="0"/>
    <m/>
    <s v="JOAO PEDRO DA SILVA SOUZA"/>
    <x v="27"/>
    <x v="3"/>
    <x v="1"/>
    <x v="1"/>
    <x v="2"/>
    <x v="2"/>
    <m/>
    <n v="41101"/>
    <n v="6002"/>
    <x v="0"/>
  </r>
  <r>
    <x v="0"/>
    <x v="11"/>
    <n v="1904.144"/>
    <s v="SALÁRIO"/>
    <m/>
    <x v="0"/>
    <m/>
    <s v="DEIVISON COSME DE OLIVEIRA ARAUJO"/>
    <x v="1"/>
    <x v="1"/>
    <x v="1"/>
    <x v="1"/>
    <x v="2"/>
    <x v="2"/>
    <m/>
    <n v="41101"/>
    <n v="7001"/>
    <x v="0"/>
  </r>
  <r>
    <x v="0"/>
    <x v="11"/>
    <n v="1904.144"/>
    <s v="SALÁRIO"/>
    <m/>
    <x v="0"/>
    <m/>
    <s v="LUAN COELHO DOS SANTOS"/>
    <x v="1"/>
    <x v="1"/>
    <x v="1"/>
    <x v="1"/>
    <x v="2"/>
    <x v="2"/>
    <m/>
    <n v="41101"/>
    <n v="7001"/>
    <x v="0"/>
  </r>
  <r>
    <x v="0"/>
    <x v="11"/>
    <n v="1966.2003264441491"/>
    <s v="PARCELAMENTOS FEDERAIS"/>
    <m/>
    <x v="0"/>
    <m/>
    <s v="REF.GPS 47/60 - 630562237 BASE "/>
    <x v="0"/>
    <x v="0"/>
    <x v="6"/>
    <x v="6"/>
    <x v="17"/>
    <x v="13"/>
    <m/>
    <n v="33202"/>
    <n v="2001"/>
    <x v="0"/>
  </r>
  <r>
    <x v="0"/>
    <x v="11"/>
    <n v="1983.8500000000001"/>
    <s v="SALÁRIO"/>
    <m/>
    <x v="0"/>
    <m/>
    <s v="EYSHILA CRISTINA FERREIRA DA ROCHA"/>
    <x v="18"/>
    <x v="3"/>
    <x v="2"/>
    <x v="2"/>
    <x v="4"/>
    <x v="2"/>
    <m/>
    <n v="42101"/>
    <n v="4001"/>
    <x v="0"/>
  </r>
  <r>
    <x v="0"/>
    <x v="11"/>
    <n v="1983.8500000000001"/>
    <s v="SALÁRIO"/>
    <m/>
    <x v="0"/>
    <m/>
    <s v="KATIUSKA RIBEIRO DE VASCONCELOS"/>
    <x v="18"/>
    <x v="3"/>
    <x v="2"/>
    <x v="2"/>
    <x v="4"/>
    <x v="2"/>
    <m/>
    <n v="42101"/>
    <n v="4001"/>
    <x v="0"/>
  </r>
  <r>
    <x v="0"/>
    <x v="11"/>
    <n v="1992.2496000000001"/>
    <s v="INSS"/>
    <m/>
    <x v="0"/>
    <m/>
    <m/>
    <x v="21"/>
    <x v="0"/>
    <x v="2"/>
    <x v="2"/>
    <x v="14"/>
    <x v="12"/>
    <m/>
    <n v="42201"/>
    <n v="3004"/>
    <x v="0"/>
  </r>
  <r>
    <x v="0"/>
    <x v="11"/>
    <n v="1998.6483000000001"/>
    <s v="IRRF 0561"/>
    <m/>
    <x v="0"/>
    <m/>
    <m/>
    <x v="3"/>
    <x v="3"/>
    <x v="2"/>
    <x v="2"/>
    <x v="14"/>
    <x v="12"/>
    <m/>
    <n v="42204"/>
    <n v="4002"/>
    <x v="0"/>
  </r>
  <r>
    <x v="0"/>
    <x v="11"/>
    <n v="2000"/>
    <s v="EXAME MÉDICO"/>
    <m/>
    <x v="0"/>
    <m/>
    <m/>
    <x v="12"/>
    <x v="9"/>
    <x v="2"/>
    <x v="2"/>
    <x v="6"/>
    <x v="3"/>
    <m/>
    <n v="42303"/>
    <n v="3005"/>
    <x v="0"/>
  </r>
  <r>
    <x v="0"/>
    <x v="11"/>
    <n v="2000"/>
    <s v="IRRF 0561"/>
    <m/>
    <x v="0"/>
    <m/>
    <s v="IR REF. COMISSÃO"/>
    <x v="4"/>
    <x v="3"/>
    <x v="2"/>
    <x v="2"/>
    <x v="14"/>
    <x v="12"/>
    <m/>
    <n v="42204"/>
    <n v="4003"/>
    <x v="0"/>
  </r>
  <r>
    <x v="0"/>
    <x v="11"/>
    <n v="2000"/>
    <s v="MARKETING"/>
    <m/>
    <x v="0"/>
    <m/>
    <s v="Patrocínio (LUCAS SILVEIRA)"/>
    <x v="10"/>
    <x v="8"/>
    <x v="2"/>
    <x v="2"/>
    <x v="10"/>
    <x v="8"/>
    <m/>
    <n v="42710"/>
    <n v="8001"/>
    <x v="0"/>
  </r>
  <r>
    <x v="0"/>
    <x v="11"/>
    <n v="2000"/>
    <s v="MARKETING"/>
    <m/>
    <x v="0"/>
    <m/>
    <s v="Produtora de vídeo"/>
    <x v="10"/>
    <x v="8"/>
    <x v="2"/>
    <x v="2"/>
    <x v="10"/>
    <x v="8"/>
    <m/>
    <n v="42710"/>
    <n v="8001"/>
    <x v="0"/>
  </r>
  <r>
    <x v="0"/>
    <x v="11"/>
    <n v="2000"/>
    <s v="MATERIAL DE HIGIENE E LIMPEZA"/>
    <m/>
    <x v="0"/>
    <m/>
    <m/>
    <x v="17"/>
    <x v="2"/>
    <x v="2"/>
    <x v="2"/>
    <x v="7"/>
    <x v="5"/>
    <m/>
    <n v="42408"/>
    <n v="5006"/>
    <x v="0"/>
  </r>
  <r>
    <x v="0"/>
    <x v="11"/>
    <n v="2000"/>
    <s v="OUTROS CUSTOS"/>
    <m/>
    <x v="0"/>
    <m/>
    <s v="FENIX"/>
    <x v="20"/>
    <x v="2"/>
    <x v="1"/>
    <x v="1"/>
    <x v="8"/>
    <x v="6"/>
    <m/>
    <n v="41620"/>
    <n v="5001"/>
    <x v="0"/>
  </r>
  <r>
    <x v="0"/>
    <x v="11"/>
    <n v="2021.9980000000003"/>
    <s v="SALÁRIO"/>
    <m/>
    <x v="0"/>
    <m/>
    <s v="DALMO NASCIMENTO COSTA JUNIOR"/>
    <x v="3"/>
    <x v="3"/>
    <x v="2"/>
    <x v="2"/>
    <x v="4"/>
    <x v="2"/>
    <m/>
    <n v="42101"/>
    <n v="4002"/>
    <x v="0"/>
  </r>
  <r>
    <x v="0"/>
    <x v="11"/>
    <n v="2021.9980000000003"/>
    <s v="SALÁRIO"/>
    <m/>
    <x v="0"/>
    <m/>
    <s v="FLAVIO VIANNA DOS SANTOS"/>
    <x v="3"/>
    <x v="3"/>
    <x v="2"/>
    <x v="2"/>
    <x v="4"/>
    <x v="2"/>
    <m/>
    <n v="42101"/>
    <n v="4002"/>
    <x v="0"/>
  </r>
  <r>
    <x v="0"/>
    <x v="11"/>
    <n v="2021.9980000000003"/>
    <s v="SALÁRIO"/>
    <m/>
    <x v="0"/>
    <m/>
    <s v="LEANDRO BRITO FRANCISCO"/>
    <x v="3"/>
    <x v="3"/>
    <x v="2"/>
    <x v="2"/>
    <x v="4"/>
    <x v="2"/>
    <m/>
    <n v="42101"/>
    <n v="4002"/>
    <x v="0"/>
  </r>
  <r>
    <x v="0"/>
    <x v="11"/>
    <n v="2021.9980000000003"/>
    <s v="SALÁRIO"/>
    <m/>
    <x v="0"/>
    <m/>
    <s v="LUCAS DE OLIVEIRA DA GAMA SANTANA"/>
    <x v="3"/>
    <x v="3"/>
    <x v="2"/>
    <x v="2"/>
    <x v="4"/>
    <x v="2"/>
    <m/>
    <n v="42101"/>
    <n v="4002"/>
    <x v="0"/>
  </r>
  <r>
    <x v="0"/>
    <x v="11"/>
    <n v="2021.9980000000003"/>
    <s v="SALÁRIO"/>
    <m/>
    <x v="0"/>
    <m/>
    <s v="LUIS CARLOS FELIX"/>
    <x v="3"/>
    <x v="3"/>
    <x v="2"/>
    <x v="2"/>
    <x v="4"/>
    <x v="2"/>
    <m/>
    <n v="42101"/>
    <n v="4002"/>
    <x v="0"/>
  </r>
  <r>
    <x v="0"/>
    <x v="11"/>
    <n v="2023.9670000000001"/>
    <s v="SALÁRIO"/>
    <m/>
    <x v="0"/>
    <m/>
    <s v="ANGELO FONSECA DAMASO"/>
    <x v="11"/>
    <x v="1"/>
    <x v="2"/>
    <x v="2"/>
    <x v="4"/>
    <x v="2"/>
    <m/>
    <n v="42101"/>
    <n v="8004"/>
    <x v="0"/>
  </r>
  <r>
    <x v="0"/>
    <x v="11"/>
    <n v="2023.9670000000001"/>
    <s v="SALÁRIO"/>
    <m/>
    <x v="0"/>
    <m/>
    <s v="FRANCISCO PEDRO DA SILVA IRMAO"/>
    <x v="11"/>
    <x v="1"/>
    <x v="2"/>
    <x v="2"/>
    <x v="4"/>
    <x v="2"/>
    <m/>
    <n v="42101"/>
    <n v="8004"/>
    <x v="0"/>
  </r>
  <r>
    <x v="0"/>
    <x v="11"/>
    <n v="2027.3000000000002"/>
    <s v="SALÁRIO"/>
    <m/>
    <x v="0"/>
    <m/>
    <s v="VANESSA - ESTAGIÁRIA"/>
    <x v="5"/>
    <x v="4"/>
    <x v="2"/>
    <x v="2"/>
    <x v="4"/>
    <x v="2"/>
    <m/>
    <n v="42101"/>
    <n v="3006"/>
    <x v="0"/>
  </r>
  <r>
    <x v="0"/>
    <x v="11"/>
    <n v="2048.2843700000003"/>
    <s v="FGTS"/>
    <m/>
    <x v="0"/>
    <m/>
    <m/>
    <x v="22"/>
    <x v="0"/>
    <x v="2"/>
    <x v="2"/>
    <x v="14"/>
    <x v="12"/>
    <m/>
    <n v="42202"/>
    <n v="3002"/>
    <x v="0"/>
  </r>
  <r>
    <x v="0"/>
    <x v="11"/>
    <n v="2065.1400000000003"/>
    <s v="AUXÍLIO REFEIÇÃO/ALIMENTAÇÃO"/>
    <m/>
    <x v="0"/>
    <m/>
    <s v="-491,7"/>
    <x v="21"/>
    <x v="0"/>
    <x v="2"/>
    <x v="2"/>
    <x v="6"/>
    <x v="3"/>
    <m/>
    <n v="42302"/>
    <n v="3004"/>
    <x v="0"/>
  </r>
  <r>
    <x v="0"/>
    <x v="11"/>
    <n v="2065.1400000000003"/>
    <s v="AUXÍLIO REFEIÇÃO/ALIMENTAÇÃO"/>
    <m/>
    <x v="0"/>
    <m/>
    <s v="-491,7"/>
    <x v="22"/>
    <x v="0"/>
    <x v="2"/>
    <x v="2"/>
    <x v="6"/>
    <x v="3"/>
    <m/>
    <n v="42302"/>
    <n v="3002"/>
    <x v="0"/>
  </r>
  <r>
    <x v="0"/>
    <x v="11"/>
    <n v="2074.3012305981256"/>
    <s v="PARCELAMENTOS FEDERAIS"/>
    <m/>
    <x v="0"/>
    <m/>
    <s v="REF.GPS -PARC-41/60 - 633304549"/>
    <x v="0"/>
    <x v="0"/>
    <x v="6"/>
    <x v="6"/>
    <x v="17"/>
    <x v="13"/>
    <m/>
    <n v="33202"/>
    <n v="2001"/>
    <x v="0"/>
  </r>
  <r>
    <x v="0"/>
    <x v="11"/>
    <n v="2078.5"/>
    <s v="IPTU / TAXA DE INCÊNDIO"/>
    <m/>
    <x v="0"/>
    <m/>
    <s v="GUILHERME MAXWELL, 103"/>
    <x v="2"/>
    <x v="2"/>
    <x v="2"/>
    <x v="2"/>
    <x v="7"/>
    <x v="5"/>
    <m/>
    <n v="42402"/>
    <n v="4004"/>
    <x v="0"/>
  </r>
  <r>
    <x v="0"/>
    <x v="11"/>
    <n v="2083.3333333333335"/>
    <s v="EQUIPTO DE PROTECAO INDIVIDUAL"/>
    <m/>
    <x v="0"/>
    <m/>
    <s v="CAPA DE CHUVA"/>
    <x v="13"/>
    <x v="2"/>
    <x v="1"/>
    <x v="1"/>
    <x v="8"/>
    <x v="6"/>
    <m/>
    <n v="41607"/>
    <n v="5003"/>
    <x v="0"/>
  </r>
  <r>
    <x v="0"/>
    <x v="11"/>
    <n v="2083.9500000000003"/>
    <s v="SALÁRIO"/>
    <m/>
    <x v="0"/>
    <m/>
    <s v="ALINE COSTA LIMA DOS SANTOS"/>
    <x v="19"/>
    <x v="0"/>
    <x v="2"/>
    <x v="2"/>
    <x v="4"/>
    <x v="2"/>
    <m/>
    <n v="42101"/>
    <n v="3003"/>
    <x v="0"/>
  </r>
  <r>
    <x v="0"/>
    <x v="11"/>
    <n v="2083.9500000000003"/>
    <s v="SALÁRIO"/>
    <m/>
    <x v="0"/>
    <m/>
    <s v="ELEN ARRUDA NEVES"/>
    <x v="19"/>
    <x v="0"/>
    <x v="2"/>
    <x v="2"/>
    <x v="4"/>
    <x v="2"/>
    <m/>
    <n v="42101"/>
    <n v="3003"/>
    <x v="0"/>
  </r>
  <r>
    <x v="0"/>
    <x v="11"/>
    <n v="2083.9500000000003"/>
    <s v="SALÁRIO"/>
    <m/>
    <x v="0"/>
    <m/>
    <s v="GABRIELA VIEIRA FRANCESQUET"/>
    <x v="19"/>
    <x v="0"/>
    <x v="2"/>
    <x v="2"/>
    <x v="4"/>
    <x v="2"/>
    <m/>
    <n v="42101"/>
    <n v="3003"/>
    <x v="0"/>
  </r>
  <r>
    <x v="0"/>
    <x v="11"/>
    <n v="2083.9500000000003"/>
    <s v="SALÁRIO"/>
    <m/>
    <x v="0"/>
    <m/>
    <s v="JAQUELINE PEREIRA FERNANDES"/>
    <x v="19"/>
    <x v="0"/>
    <x v="2"/>
    <x v="2"/>
    <x v="4"/>
    <x v="2"/>
    <m/>
    <n v="42101"/>
    <n v="3003"/>
    <x v="0"/>
  </r>
  <r>
    <x v="0"/>
    <x v="11"/>
    <n v="2100"/>
    <s v="AUXÍLIO TRANSPORTE"/>
    <m/>
    <x v="0"/>
    <m/>
    <m/>
    <x v="6"/>
    <x v="5"/>
    <x v="1"/>
    <x v="1"/>
    <x v="3"/>
    <x v="3"/>
    <m/>
    <n v="41301"/>
    <n v="7003"/>
    <x v="0"/>
  </r>
  <r>
    <x v="0"/>
    <x v="11"/>
    <n v="2100"/>
    <s v="MANUTENÇÃO PREDIAL"/>
    <m/>
    <x v="0"/>
    <m/>
    <s v="Controle de vetores"/>
    <x v="2"/>
    <x v="2"/>
    <x v="2"/>
    <x v="2"/>
    <x v="7"/>
    <x v="5"/>
    <m/>
    <n v="42410"/>
    <n v="4004"/>
    <x v="0"/>
  </r>
  <r>
    <x v="0"/>
    <x v="11"/>
    <n v="2118.0280000000002"/>
    <s v="SALÁRIO"/>
    <m/>
    <x v="0"/>
    <m/>
    <s v="MONIQUE SANTOS DE ASSIS"/>
    <x v="22"/>
    <x v="0"/>
    <x v="2"/>
    <x v="2"/>
    <x v="4"/>
    <x v="2"/>
    <m/>
    <n v="42101"/>
    <n v="3002"/>
    <x v="0"/>
  </r>
  <r>
    <x v="0"/>
    <x v="11"/>
    <n v="2123.0583000000001"/>
    <s v="INSS"/>
    <m/>
    <x v="0"/>
    <m/>
    <m/>
    <x v="18"/>
    <x v="3"/>
    <x v="2"/>
    <x v="2"/>
    <x v="14"/>
    <x v="12"/>
    <m/>
    <n v="42201"/>
    <n v="4001"/>
    <x v="0"/>
  </r>
  <r>
    <x v="0"/>
    <x v="11"/>
    <n v="2198.5131299999998"/>
    <s v="FGTS"/>
    <m/>
    <x v="0"/>
    <m/>
    <m/>
    <x v="3"/>
    <x v="3"/>
    <x v="2"/>
    <x v="2"/>
    <x v="14"/>
    <x v="12"/>
    <m/>
    <n v="42202"/>
    <n v="4002"/>
    <x v="0"/>
  </r>
  <r>
    <x v="0"/>
    <x v="11"/>
    <n v="2200"/>
    <s v="COMISSÃO"/>
    <m/>
    <x v="0"/>
    <m/>
    <s v="Dilson"/>
    <x v="4"/>
    <x v="3"/>
    <x v="1"/>
    <x v="1"/>
    <x v="2"/>
    <x v="2"/>
    <m/>
    <n v="41106"/>
    <n v="4003"/>
    <x v="0"/>
  </r>
  <r>
    <x v="0"/>
    <x v="11"/>
    <n v="2212.5730000000003"/>
    <s v="SALÁRIO"/>
    <m/>
    <x v="0"/>
    <m/>
    <s v="MAXIMILIANO MARQUES DA SILVA"/>
    <x v="1"/>
    <x v="1"/>
    <x v="1"/>
    <x v="1"/>
    <x v="2"/>
    <x v="2"/>
    <m/>
    <n v="41101"/>
    <n v="7001"/>
    <x v="0"/>
  </r>
  <r>
    <x v="0"/>
    <x v="11"/>
    <n v="2218.6780000000003"/>
    <s v="SALÁRIO"/>
    <m/>
    <x v="0"/>
    <m/>
    <s v="MAILSON SOARES DA SILVA"/>
    <x v="1"/>
    <x v="1"/>
    <x v="1"/>
    <x v="1"/>
    <x v="2"/>
    <x v="2"/>
    <m/>
    <n v="41101"/>
    <n v="7001"/>
    <x v="0"/>
  </r>
  <r>
    <x v="0"/>
    <x v="11"/>
    <n v="2236.5833333333335"/>
    <s v="IPTU / TAXA DE INCÊNDIO"/>
    <m/>
    <x v="0"/>
    <m/>
    <s v="JACAREPAGUA"/>
    <x v="2"/>
    <x v="2"/>
    <x v="1"/>
    <x v="1"/>
    <x v="15"/>
    <x v="5"/>
    <m/>
    <n v="424021"/>
    <n v="4004"/>
    <x v="0"/>
  </r>
  <r>
    <x v="0"/>
    <x v="11"/>
    <n v="2291"/>
    <s v="SALÁRIO"/>
    <m/>
    <x v="0"/>
    <m/>
    <s v="CARINA OLIVEIRA PINTO"/>
    <x v="17"/>
    <x v="2"/>
    <x v="1"/>
    <x v="1"/>
    <x v="2"/>
    <x v="2"/>
    <m/>
    <n v="41101"/>
    <n v="5006"/>
    <x v="0"/>
  </r>
  <r>
    <x v="0"/>
    <x v="11"/>
    <n v="2300"/>
    <s v="TELEFONIA E INTERNET"/>
    <m/>
    <x v="0"/>
    <m/>
    <s v="TIM"/>
    <x v="24"/>
    <x v="12"/>
    <x v="1"/>
    <x v="1"/>
    <x v="8"/>
    <x v="6"/>
    <m/>
    <n v="41609"/>
    <n v="8006"/>
    <x v="0"/>
  </r>
  <r>
    <x v="0"/>
    <x v="11"/>
    <n v="2321.3458706713986"/>
    <s v="DAS (Parcelamento)"/>
    <m/>
    <x v="0"/>
    <m/>
    <s v="REF. DAS PARCSN 21/60  BASE AGOSTO"/>
    <x v="0"/>
    <x v="0"/>
    <x v="6"/>
    <x v="6"/>
    <x v="17"/>
    <x v="13"/>
    <m/>
    <n v="33204"/>
    <n v="2001"/>
    <x v="0"/>
  </r>
  <r>
    <x v="0"/>
    <x v="11"/>
    <n v="2346.2800000000002"/>
    <s v="CONSÓRCIO"/>
    <m/>
    <x v="0"/>
    <m/>
    <s v="Santander"/>
    <x v="0"/>
    <x v="0"/>
    <x v="7"/>
    <x v="7"/>
    <x v="18"/>
    <x v="14"/>
    <m/>
    <n v="22104"/>
    <n v="2001"/>
    <x v="0"/>
  </r>
  <r>
    <x v="0"/>
    <x v="11"/>
    <n v="2374.19"/>
    <s v="SALÁRIO"/>
    <m/>
    <x v="0"/>
    <m/>
    <s v="EDSON FARIAS DE ABREU"/>
    <x v="7"/>
    <x v="1"/>
    <x v="1"/>
    <x v="1"/>
    <x v="2"/>
    <x v="2"/>
    <m/>
    <n v="41101"/>
    <n v="3008"/>
    <x v="0"/>
  </r>
  <r>
    <x v="0"/>
    <x v="11"/>
    <n v="2394.37"/>
    <s v="SALÁRIO"/>
    <m/>
    <x v="0"/>
    <m/>
    <s v="ANDRE PRZEWODOWSKI BUSTAMANTE"/>
    <x v="4"/>
    <x v="3"/>
    <x v="2"/>
    <x v="2"/>
    <x v="4"/>
    <x v="2"/>
    <m/>
    <n v="42101"/>
    <n v="4003"/>
    <x v="0"/>
  </r>
  <r>
    <x v="0"/>
    <x v="11"/>
    <n v="2394.37"/>
    <s v="SALÁRIO"/>
    <m/>
    <x v="0"/>
    <m/>
    <s v="MANUEL AFONSO PINHO DE ALMEIDA"/>
    <x v="4"/>
    <x v="3"/>
    <x v="2"/>
    <x v="2"/>
    <x v="4"/>
    <x v="2"/>
    <m/>
    <n v="42101"/>
    <n v="4003"/>
    <x v="0"/>
  </r>
  <r>
    <x v="0"/>
    <x v="11"/>
    <n v="2394.37"/>
    <s v="SALÁRIO"/>
    <m/>
    <x v="0"/>
    <m/>
    <s v="MARCIO DE OLIVEIRA SALLES"/>
    <x v="4"/>
    <x v="3"/>
    <x v="2"/>
    <x v="2"/>
    <x v="4"/>
    <x v="2"/>
    <m/>
    <n v="42101"/>
    <n v="4003"/>
    <x v="0"/>
  </r>
  <r>
    <x v="0"/>
    <x v="11"/>
    <n v="2394.37"/>
    <s v="SALÁRIO"/>
    <m/>
    <x v="0"/>
    <m/>
    <s v="SUZICLEI BARBOSA DE AZEVEDO"/>
    <x v="4"/>
    <x v="3"/>
    <x v="2"/>
    <x v="2"/>
    <x v="4"/>
    <x v="2"/>
    <m/>
    <n v="42101"/>
    <n v="4003"/>
    <x v="0"/>
  </r>
  <r>
    <x v="0"/>
    <x v="11"/>
    <n v="2400"/>
    <s v="ÁGUA E ESGOTO"/>
    <m/>
    <x v="0"/>
    <m/>
    <s v="NOVA IGUAÇU"/>
    <x v="2"/>
    <x v="2"/>
    <x v="1"/>
    <x v="1"/>
    <x v="15"/>
    <x v="5"/>
    <m/>
    <n v="424041"/>
    <n v="4004"/>
    <x v="0"/>
  </r>
  <r>
    <x v="0"/>
    <x v="11"/>
    <n v="2400"/>
    <s v="OUTRAS DESPESAS ADMINISTRATIVAS"/>
    <m/>
    <x v="0"/>
    <m/>
    <s v="Verba representação comercial"/>
    <x v="3"/>
    <x v="3"/>
    <x v="2"/>
    <x v="2"/>
    <x v="10"/>
    <x v="8"/>
    <m/>
    <n v="42718"/>
    <n v="4002"/>
    <x v="0"/>
  </r>
  <r>
    <x v="0"/>
    <x v="11"/>
    <n v="2400"/>
    <s v="SISTEMA INFORMATIZADO"/>
    <m/>
    <x v="0"/>
    <m/>
    <s v="Flexa"/>
    <x v="24"/>
    <x v="12"/>
    <x v="2"/>
    <x v="2"/>
    <x v="10"/>
    <x v="8"/>
    <m/>
    <n v="42706"/>
    <n v="8006"/>
    <x v="0"/>
  </r>
  <r>
    <x v="0"/>
    <x v="11"/>
    <n v="2414.4280068769876"/>
    <s v="ISS (Parcelamento)"/>
    <m/>
    <x v="0"/>
    <m/>
    <s v="REF.PROC 043906872022 PARC 09 DE 84 (PARCELAMENTO)"/>
    <x v="0"/>
    <x v="0"/>
    <x v="6"/>
    <x v="6"/>
    <x v="17"/>
    <x v="13"/>
    <m/>
    <n v="33201"/>
    <n v="2001"/>
    <x v="0"/>
  </r>
  <r>
    <x v="0"/>
    <x v="11"/>
    <n v="2425"/>
    <s v="SALÁRIO"/>
    <m/>
    <x v="0"/>
    <m/>
    <s v="CAROLINE QUINTILIANO DE MIRANDA RODRIGUE"/>
    <x v="9"/>
    <x v="7"/>
    <x v="2"/>
    <x v="2"/>
    <x v="4"/>
    <x v="2"/>
    <m/>
    <n v="42101"/>
    <n v="8002"/>
    <x v="0"/>
  </r>
  <r>
    <x v="0"/>
    <x v="11"/>
    <n v="2427.1919463934451"/>
    <s v="PIS / COFINS / IRRF (Parcelamento)"/>
    <m/>
    <x v="0"/>
    <m/>
    <s v="REF. PARC.41/60 CÃ“DIGO 3373- IRPJ -18470.411325/61 DEB CC"/>
    <x v="0"/>
    <x v="0"/>
    <x v="6"/>
    <x v="6"/>
    <x v="17"/>
    <x v="13"/>
    <m/>
    <n v="33203"/>
    <n v="2001"/>
    <x v="0"/>
  </r>
  <r>
    <x v="0"/>
    <x v="11"/>
    <n v="2456.89"/>
    <s v="DAS (Parcelamento)"/>
    <m/>
    <x v="0"/>
    <m/>
    <s v="REF . PARCSN PARC 09 DE60"/>
    <x v="0"/>
    <x v="0"/>
    <x v="6"/>
    <x v="6"/>
    <x v="17"/>
    <x v="13"/>
    <m/>
    <n v="33204"/>
    <n v="2001"/>
    <x v="0"/>
  </r>
  <r>
    <x v="0"/>
    <x v="11"/>
    <n v="2463.3620000000001"/>
    <s v="SALÁRIO"/>
    <m/>
    <x v="0"/>
    <m/>
    <s v="DAVIDSON DA SILVA SOUZA DE OLIVEIRA"/>
    <x v="27"/>
    <x v="3"/>
    <x v="1"/>
    <x v="1"/>
    <x v="2"/>
    <x v="2"/>
    <m/>
    <n v="41101"/>
    <n v="6002"/>
    <x v="0"/>
  </r>
  <r>
    <x v="0"/>
    <x v="11"/>
    <n v="2463.3620000000001"/>
    <s v="SALÁRIO"/>
    <m/>
    <x v="0"/>
    <m/>
    <s v="DIEGO DE LIMA DA COSTA "/>
    <x v="27"/>
    <x v="3"/>
    <x v="1"/>
    <x v="1"/>
    <x v="2"/>
    <x v="2"/>
    <m/>
    <n v="41101"/>
    <n v="6002"/>
    <x v="0"/>
  </r>
  <r>
    <x v="0"/>
    <x v="11"/>
    <n v="2463.3620000000001"/>
    <s v="SALÁRIO"/>
    <m/>
    <x v="0"/>
    <m/>
    <s v="JAILSON DIAS ALMEIDA"/>
    <x v="27"/>
    <x v="3"/>
    <x v="1"/>
    <x v="1"/>
    <x v="2"/>
    <x v="2"/>
    <m/>
    <n v="41101"/>
    <n v="6002"/>
    <x v="0"/>
  </r>
  <r>
    <x v="0"/>
    <x v="11"/>
    <n v="2463.3620000000001"/>
    <s v="SALÁRIO"/>
    <m/>
    <x v="0"/>
    <m/>
    <s v="LEANDRO MIGUEL PEREIRA SODRE"/>
    <x v="27"/>
    <x v="3"/>
    <x v="1"/>
    <x v="1"/>
    <x v="2"/>
    <x v="2"/>
    <m/>
    <n v="41101"/>
    <n v="6002"/>
    <x v="0"/>
  </r>
  <r>
    <x v="0"/>
    <x v="11"/>
    <n v="2463.3620000000001"/>
    <s v="SALÁRIO"/>
    <m/>
    <x v="0"/>
    <m/>
    <s v="RAMON DA SILVA COELHO"/>
    <x v="27"/>
    <x v="3"/>
    <x v="1"/>
    <x v="1"/>
    <x v="2"/>
    <x v="2"/>
    <m/>
    <n v="41101"/>
    <n v="6002"/>
    <x v="0"/>
  </r>
  <r>
    <x v="0"/>
    <x v="11"/>
    <n v="2463.3620000000001"/>
    <s v="SALÁRIO"/>
    <m/>
    <x v="0"/>
    <m/>
    <s v="ROBSON SANTANA DO NASCIMENTO"/>
    <x v="27"/>
    <x v="3"/>
    <x v="1"/>
    <x v="1"/>
    <x v="2"/>
    <x v="2"/>
    <m/>
    <n v="41101"/>
    <n v="6002"/>
    <x v="0"/>
  </r>
  <r>
    <x v="0"/>
    <x v="11"/>
    <n v="2463.3620000000001"/>
    <s v="SALÁRIO"/>
    <m/>
    <x v="0"/>
    <m/>
    <s v="THIAGO GOES DE OLIVEIRA"/>
    <x v="27"/>
    <x v="3"/>
    <x v="1"/>
    <x v="1"/>
    <x v="2"/>
    <x v="2"/>
    <m/>
    <n v="41101"/>
    <n v="6002"/>
    <x v="0"/>
  </r>
  <r>
    <x v="0"/>
    <x v="11"/>
    <n v="2499.1666666666665"/>
    <s v="IPTU / TAXA DE INCÊNDIO"/>
    <m/>
    <x v="0"/>
    <m/>
    <s v="NOVA IGUAÇU"/>
    <x v="2"/>
    <x v="2"/>
    <x v="1"/>
    <x v="1"/>
    <x v="15"/>
    <x v="5"/>
    <m/>
    <n v="424021"/>
    <n v="4004"/>
    <x v="0"/>
  </r>
  <r>
    <x v="0"/>
    <x v="11"/>
    <n v="2500"/>
    <s v="ALUGUEL DE EQUIPAMENTOS"/>
    <m/>
    <x v="0"/>
    <m/>
    <m/>
    <x v="24"/>
    <x v="12"/>
    <x v="2"/>
    <x v="2"/>
    <x v="7"/>
    <x v="5"/>
    <m/>
    <n v="42407"/>
    <n v="8006"/>
    <x v="0"/>
  </r>
  <r>
    <x v="0"/>
    <x v="11"/>
    <n v="2500"/>
    <s v="COMISSÃO"/>
    <m/>
    <x v="0"/>
    <m/>
    <s v="Jeferson"/>
    <x v="4"/>
    <x v="3"/>
    <x v="1"/>
    <x v="1"/>
    <x v="2"/>
    <x v="2"/>
    <m/>
    <n v="41106"/>
    <n v="4003"/>
    <x v="0"/>
  </r>
  <r>
    <x v="0"/>
    <x v="11"/>
    <n v="2500"/>
    <s v="MATERIAL DE ESCRITÓRIO"/>
    <m/>
    <x v="0"/>
    <m/>
    <m/>
    <x v="30"/>
    <x v="1"/>
    <x v="2"/>
    <x v="2"/>
    <x v="10"/>
    <x v="8"/>
    <m/>
    <n v="42703"/>
    <n v="3007"/>
    <x v="0"/>
  </r>
  <r>
    <x v="0"/>
    <x v="11"/>
    <n v="2500"/>
    <s v="MULTAS DIVERSAS"/>
    <m/>
    <x v="0"/>
    <m/>
    <m/>
    <x v="0"/>
    <x v="0"/>
    <x v="2"/>
    <x v="2"/>
    <x v="12"/>
    <x v="10"/>
    <m/>
    <n v="42701"/>
    <n v="2001"/>
    <x v="0"/>
  </r>
  <r>
    <x v="0"/>
    <x v="11"/>
    <n v="2500"/>
    <s v="OUTRAS DESPESAS ADMINISTRATIVAS"/>
    <m/>
    <x v="0"/>
    <m/>
    <m/>
    <x v="31"/>
    <x v="6"/>
    <x v="2"/>
    <x v="2"/>
    <x v="10"/>
    <x v="8"/>
    <m/>
    <n v="42718"/>
    <n v="8007"/>
    <x v="0"/>
  </r>
  <r>
    <x v="0"/>
    <x v="11"/>
    <n v="2500"/>
    <s v="OUTRAS DESPESAS ADMINISTRATIVAS"/>
    <m/>
    <x v="0"/>
    <m/>
    <m/>
    <x v="9"/>
    <x v="7"/>
    <x v="2"/>
    <x v="2"/>
    <x v="10"/>
    <x v="8"/>
    <m/>
    <n v="42718"/>
    <n v="8002"/>
    <x v="0"/>
  </r>
  <r>
    <x v="0"/>
    <x v="11"/>
    <n v="2500"/>
    <s v="OUTROS CUSTOS"/>
    <m/>
    <x v="0"/>
    <m/>
    <s v="MANUTENÇÃO DE MÁQUINAS/FERRAMENTAS"/>
    <x v="6"/>
    <x v="5"/>
    <x v="1"/>
    <x v="1"/>
    <x v="8"/>
    <x v="6"/>
    <m/>
    <n v="41620"/>
    <n v="7003"/>
    <x v="0"/>
  </r>
  <r>
    <x v="0"/>
    <x v="11"/>
    <n v="2500"/>
    <s v="SALÁRIO"/>
    <m/>
    <x v="0"/>
    <m/>
    <s v="Aumento de quadro"/>
    <x v="5"/>
    <x v="4"/>
    <x v="2"/>
    <x v="2"/>
    <x v="4"/>
    <x v="2"/>
    <m/>
    <n v="42101"/>
    <n v="3006"/>
    <x v="0"/>
  </r>
  <r>
    <x v="0"/>
    <x v="11"/>
    <n v="2500"/>
    <s v="SERVICO PRESTADO - PJ"/>
    <m/>
    <x v="0"/>
    <m/>
    <m/>
    <x v="31"/>
    <x v="6"/>
    <x v="2"/>
    <x v="2"/>
    <x v="12"/>
    <x v="10"/>
    <m/>
    <n v="42506"/>
    <n v="8007"/>
    <x v="0"/>
  </r>
  <r>
    <x v="0"/>
    <x v="11"/>
    <n v="2543.739"/>
    <s v="SALÁRIO"/>
    <m/>
    <x v="0"/>
    <m/>
    <s v="SERGIO SILVA DOS SANTOS "/>
    <x v="6"/>
    <x v="5"/>
    <x v="1"/>
    <x v="1"/>
    <x v="2"/>
    <x v="2"/>
    <m/>
    <n v="41101"/>
    <n v="7003"/>
    <x v="0"/>
  </r>
  <r>
    <x v="0"/>
    <x v="11"/>
    <n v="2560.4259999999999"/>
    <s v="SALÁRIO"/>
    <m/>
    <x v="0"/>
    <m/>
    <s v="NAHON OLIVEIRA DE ALMEIDA"/>
    <x v="27"/>
    <x v="3"/>
    <x v="1"/>
    <x v="1"/>
    <x v="2"/>
    <x v="2"/>
    <m/>
    <n v="41101"/>
    <n v="6002"/>
    <x v="0"/>
  </r>
  <r>
    <x v="0"/>
    <x v="11"/>
    <n v="2570.0070000000001"/>
    <s v="SALÁRIO"/>
    <m/>
    <x v="0"/>
    <m/>
    <s v="GUTIERRE EVANGELISTA MOREIRA"/>
    <x v="6"/>
    <x v="5"/>
    <x v="1"/>
    <x v="1"/>
    <x v="2"/>
    <x v="2"/>
    <m/>
    <n v="41101"/>
    <n v="7003"/>
    <x v="0"/>
  </r>
  <r>
    <x v="0"/>
    <x v="11"/>
    <n v="2581.4250000000002"/>
    <s v="AUXÍLIO REFEIÇÃO/ALIMENTAÇÃO"/>
    <m/>
    <x v="0"/>
    <m/>
    <s v="-491,7"/>
    <x v="19"/>
    <x v="0"/>
    <x v="2"/>
    <x v="2"/>
    <x v="6"/>
    <x v="3"/>
    <m/>
    <n v="42302"/>
    <n v="3003"/>
    <x v="0"/>
  </r>
  <r>
    <x v="0"/>
    <x v="11"/>
    <n v="2581.4250000000002"/>
    <s v="AUXÍLIO REFEIÇÃO/ALIMENTAÇÃO"/>
    <m/>
    <x v="0"/>
    <m/>
    <s v="-491,7"/>
    <x v="17"/>
    <x v="2"/>
    <x v="1"/>
    <x v="1"/>
    <x v="3"/>
    <x v="3"/>
    <m/>
    <n v="41302"/>
    <n v="5006"/>
    <x v="0"/>
  </r>
  <r>
    <x v="0"/>
    <x v="11"/>
    <n v="2581.4250000000002"/>
    <s v="AUXÍLIO REFEIÇÃO/ALIMENTAÇÃO"/>
    <m/>
    <x v="0"/>
    <m/>
    <s v="-491,7"/>
    <x v="4"/>
    <x v="3"/>
    <x v="2"/>
    <x v="2"/>
    <x v="6"/>
    <x v="3"/>
    <m/>
    <n v="42302"/>
    <n v="4003"/>
    <x v="0"/>
  </r>
  <r>
    <x v="0"/>
    <x v="11"/>
    <n v="2592.92"/>
    <s v="SALÁRIO"/>
    <m/>
    <x v="0"/>
    <m/>
    <s v="ALEXANDRE GUIMARAES DE OLIVEIRA"/>
    <x v="19"/>
    <x v="0"/>
    <x v="2"/>
    <x v="2"/>
    <x v="4"/>
    <x v="2"/>
    <m/>
    <n v="42101"/>
    <n v="3003"/>
    <x v="0"/>
  </r>
  <r>
    <x v="0"/>
    <x v="11"/>
    <n v="2625"/>
    <s v="ASSISTÊNCIA MÉDICA"/>
    <m/>
    <x v="0"/>
    <m/>
    <m/>
    <x v="3"/>
    <x v="3"/>
    <x v="2"/>
    <x v="2"/>
    <x v="6"/>
    <x v="3"/>
    <m/>
    <n v="42304"/>
    <n v="4002"/>
    <x v="0"/>
  </r>
  <r>
    <x v="0"/>
    <x v="11"/>
    <n v="2625"/>
    <s v="ASSISTÊNCIA ODONTOLÓGICA"/>
    <m/>
    <x v="0"/>
    <m/>
    <m/>
    <x v="29"/>
    <x v="3"/>
    <x v="1"/>
    <x v="1"/>
    <x v="3"/>
    <x v="3"/>
    <m/>
    <n v="41306"/>
    <n v="6001"/>
    <x v="0"/>
  </r>
  <r>
    <x v="0"/>
    <x v="11"/>
    <n v="2625"/>
    <s v="AUXÍLIO TRANSPORTE"/>
    <m/>
    <x v="0"/>
    <m/>
    <m/>
    <x v="3"/>
    <x v="3"/>
    <x v="2"/>
    <x v="2"/>
    <x v="6"/>
    <x v="3"/>
    <m/>
    <n v="42301"/>
    <n v="4002"/>
    <x v="0"/>
  </r>
  <r>
    <x v="0"/>
    <x v="11"/>
    <n v="2641.2870000000003"/>
    <s v="SALÁRIO"/>
    <m/>
    <x v="0"/>
    <m/>
    <s v="RUBENS DA SILVA BANDEIRA "/>
    <x v="27"/>
    <x v="3"/>
    <x v="1"/>
    <x v="1"/>
    <x v="2"/>
    <x v="2"/>
    <m/>
    <n v="41101"/>
    <n v="6002"/>
    <x v="0"/>
  </r>
  <r>
    <x v="0"/>
    <x v="11"/>
    <n v="2656.3187533915652"/>
    <s v="PIS / COFINS / IRRF (Parcelamento)"/>
    <m/>
    <x v="0"/>
    <m/>
    <s v="REF. 20/60 DARF PARCELAMENTO PROCESSO 10768-4113922021-53   DEBITO CC ITAU - COFINS"/>
    <x v="0"/>
    <x v="0"/>
    <x v="6"/>
    <x v="6"/>
    <x v="17"/>
    <x v="13"/>
    <m/>
    <n v="33203"/>
    <n v="2001"/>
    <x v="0"/>
  </r>
  <r>
    <x v="0"/>
    <x v="11"/>
    <n v="2665.7400000000002"/>
    <s v="SALÁRIO"/>
    <m/>
    <x v="0"/>
    <m/>
    <s v="EDMILSON BERNARDES DA SILVA"/>
    <x v="1"/>
    <x v="1"/>
    <x v="1"/>
    <x v="1"/>
    <x v="2"/>
    <x v="2"/>
    <m/>
    <n v="41101"/>
    <n v="7001"/>
    <x v="0"/>
  </r>
  <r>
    <x v="0"/>
    <x v="11"/>
    <n v="2667.6870000000004"/>
    <s v="SALÁRIO"/>
    <m/>
    <x v="0"/>
    <m/>
    <s v="ROGERIO POZES DE SOUZA"/>
    <x v="1"/>
    <x v="1"/>
    <x v="1"/>
    <x v="1"/>
    <x v="2"/>
    <x v="2"/>
    <m/>
    <n v="41101"/>
    <n v="7001"/>
    <x v="0"/>
  </r>
  <r>
    <x v="0"/>
    <x v="11"/>
    <n v="2668.98"/>
    <s v="SALÁRIO"/>
    <m/>
    <x v="0"/>
    <m/>
    <s v="ELISEU DA SILVA FERREIRA"/>
    <x v="8"/>
    <x v="6"/>
    <x v="2"/>
    <x v="2"/>
    <x v="4"/>
    <x v="2"/>
    <m/>
    <n v="42101"/>
    <n v="8003"/>
    <x v="0"/>
  </r>
  <r>
    <x v="0"/>
    <x v="11"/>
    <n v="2705.9780000000001"/>
    <s v="SALÁRIO"/>
    <m/>
    <x v="0"/>
    <m/>
    <s v="CLAUNEIDSON SOUSA TOME XAVIER"/>
    <x v="27"/>
    <x v="3"/>
    <x v="1"/>
    <x v="1"/>
    <x v="2"/>
    <x v="2"/>
    <m/>
    <n v="41101"/>
    <n v="6002"/>
    <x v="0"/>
  </r>
  <r>
    <x v="0"/>
    <x v="11"/>
    <n v="2705.9780000000001"/>
    <s v="SALÁRIO"/>
    <m/>
    <x v="0"/>
    <m/>
    <s v="LEONEL CORREA DE ALMEIDA"/>
    <x v="27"/>
    <x v="3"/>
    <x v="1"/>
    <x v="1"/>
    <x v="2"/>
    <x v="2"/>
    <m/>
    <n v="41101"/>
    <n v="6002"/>
    <x v="0"/>
  </r>
  <r>
    <x v="0"/>
    <x v="11"/>
    <n v="2722.1590000000001"/>
    <s v="SALÁRIO"/>
    <m/>
    <x v="0"/>
    <m/>
    <s v="LUCAS GABRIEL FELIX DA SILVA"/>
    <x v="27"/>
    <x v="3"/>
    <x v="1"/>
    <x v="1"/>
    <x v="2"/>
    <x v="2"/>
    <m/>
    <n v="41101"/>
    <n v="6002"/>
    <x v="0"/>
  </r>
  <r>
    <x v="0"/>
    <x v="11"/>
    <n v="2725.9870000000001"/>
    <s v="SALÁRIO"/>
    <m/>
    <x v="0"/>
    <m/>
    <s v="MATHEUS FREIRE DE SOUZA "/>
    <x v="18"/>
    <x v="3"/>
    <x v="2"/>
    <x v="2"/>
    <x v="4"/>
    <x v="2"/>
    <m/>
    <n v="42101"/>
    <n v="4001"/>
    <x v="0"/>
  </r>
  <r>
    <x v="0"/>
    <x v="11"/>
    <n v="2774.2442671418062"/>
    <s v="PIS / COFINS / IRRF (Parcelamento)"/>
    <m/>
    <x v="0"/>
    <m/>
    <s v="REF. PARC.49/60 CÃ“DIGO 6012 - CSLL -18470.400278/21 DEB CC"/>
    <x v="0"/>
    <x v="0"/>
    <x v="6"/>
    <x v="6"/>
    <x v="17"/>
    <x v="13"/>
    <m/>
    <n v="33203"/>
    <n v="2001"/>
    <x v="0"/>
  </r>
  <r>
    <x v="0"/>
    <x v="11"/>
    <n v="2776.6666666666665"/>
    <s v="OUTROS CUSTOS"/>
    <m/>
    <x v="0"/>
    <m/>
    <s v="INEA"/>
    <x v="20"/>
    <x v="2"/>
    <x v="1"/>
    <x v="1"/>
    <x v="8"/>
    <x v="6"/>
    <m/>
    <n v="41620"/>
    <n v="5001"/>
    <x v="0"/>
  </r>
  <r>
    <x v="0"/>
    <x v="11"/>
    <n v="2793.1150500000003"/>
    <s v="INSS"/>
    <m/>
    <x v="0"/>
    <m/>
    <m/>
    <x v="22"/>
    <x v="0"/>
    <x v="2"/>
    <x v="2"/>
    <x v="14"/>
    <x v="12"/>
    <m/>
    <n v="42201"/>
    <n v="3002"/>
    <x v="0"/>
  </r>
  <r>
    <x v="0"/>
    <x v="11"/>
    <n v="2800"/>
    <s v="COMISSÃO"/>
    <m/>
    <x v="0"/>
    <m/>
    <s v="Dilson"/>
    <x v="4"/>
    <x v="3"/>
    <x v="1"/>
    <x v="1"/>
    <x v="2"/>
    <x v="2"/>
    <m/>
    <n v="41106"/>
    <n v="4003"/>
    <x v="0"/>
  </r>
  <r>
    <x v="0"/>
    <x v="11"/>
    <n v="2800"/>
    <s v="MANUTENÇÃO E REFORMA DE CONTAINER"/>
    <m/>
    <x v="0"/>
    <m/>
    <m/>
    <x v="4"/>
    <x v="3"/>
    <x v="1"/>
    <x v="1"/>
    <x v="8"/>
    <x v="6"/>
    <m/>
    <n v="41604"/>
    <n v="4003"/>
    <x v="0"/>
  </r>
  <r>
    <x v="0"/>
    <x v="11"/>
    <n v="2835"/>
    <s v="ASSISTÊNCIA MÉDICA"/>
    <m/>
    <x v="0"/>
    <m/>
    <m/>
    <x v="23"/>
    <x v="11"/>
    <x v="2"/>
    <x v="2"/>
    <x v="6"/>
    <x v="3"/>
    <m/>
    <n v="42304"/>
    <n v="1002"/>
    <x v="0"/>
  </r>
  <r>
    <x v="0"/>
    <x v="11"/>
    <n v="2846.3380000000002"/>
    <s v="SALÁRIO"/>
    <m/>
    <x v="0"/>
    <m/>
    <s v="PAULA DE OLIVEIRA ALVIM"/>
    <x v="9"/>
    <x v="7"/>
    <x v="2"/>
    <x v="2"/>
    <x v="4"/>
    <x v="2"/>
    <m/>
    <n v="42101"/>
    <n v="8002"/>
    <x v="0"/>
  </r>
  <r>
    <x v="0"/>
    <x v="11"/>
    <n v="2866.0280000000002"/>
    <s v="SALÁRIO"/>
    <m/>
    <x v="0"/>
    <m/>
    <s v="EDER MUNIZ GOMES"/>
    <x v="11"/>
    <x v="1"/>
    <x v="2"/>
    <x v="2"/>
    <x v="4"/>
    <x v="2"/>
    <m/>
    <n v="42101"/>
    <n v="8004"/>
    <x v="0"/>
  </r>
  <r>
    <x v="0"/>
    <x v="11"/>
    <n v="2866.0280000000002"/>
    <s v="SALÁRIO"/>
    <m/>
    <x v="0"/>
    <m/>
    <s v="WAGNER JOSE DA SILVA"/>
    <x v="11"/>
    <x v="1"/>
    <x v="2"/>
    <x v="2"/>
    <x v="4"/>
    <x v="2"/>
    <m/>
    <n v="42101"/>
    <n v="8004"/>
    <x v="0"/>
  </r>
  <r>
    <x v="0"/>
    <x v="11"/>
    <n v="2879.4964371607998"/>
    <s v="ISS (Parcelamento)"/>
    <m/>
    <x v="0"/>
    <m/>
    <s v="REF.PROC 043905862021 PARC 23 DE 84 (PARCELAMENTO)"/>
    <x v="0"/>
    <x v="0"/>
    <x v="6"/>
    <x v="6"/>
    <x v="17"/>
    <x v="13"/>
    <m/>
    <n v="33201"/>
    <n v="2001"/>
    <x v="0"/>
  </r>
  <r>
    <x v="0"/>
    <x v="11"/>
    <n v="2880.2514020375615"/>
    <s v="PIS / COFINS / IRRF (Parcelamento)"/>
    <m/>
    <x v="0"/>
    <m/>
    <s v="REF. PARC.41/60 CÃ“DIGO 5856- COFINS -18470.411325/61 DEB CC"/>
    <x v="0"/>
    <x v="0"/>
    <x v="6"/>
    <x v="6"/>
    <x v="17"/>
    <x v="13"/>
    <m/>
    <n v="33203"/>
    <n v="2001"/>
    <x v="0"/>
  </r>
  <r>
    <x v="0"/>
    <x v="11"/>
    <n v="2908.0441757007638"/>
    <s v="PARCELAMENTOS FEDERAIS"/>
    <m/>
    <x v="0"/>
    <m/>
    <s v="REF.GPS 49/60 - 628037589"/>
    <x v="0"/>
    <x v="0"/>
    <x v="6"/>
    <x v="6"/>
    <x v="17"/>
    <x v="13"/>
    <m/>
    <n v="33202"/>
    <n v="2001"/>
    <x v="0"/>
  </r>
  <r>
    <x v="0"/>
    <x v="11"/>
    <n v="2916.6666666666665"/>
    <s v="OUTRAS DESPESAS ADMINISTRATIVAS"/>
    <m/>
    <x v="0"/>
    <m/>
    <s v="Movimentos ambientais"/>
    <x v="20"/>
    <x v="2"/>
    <x v="2"/>
    <x v="2"/>
    <x v="10"/>
    <x v="8"/>
    <m/>
    <n v="42718"/>
    <n v="5001"/>
    <x v="0"/>
  </r>
  <r>
    <x v="0"/>
    <x v="11"/>
    <n v="2937.6790636632654"/>
    <s v="PARCELAMENTOS FEDERAIS"/>
    <m/>
    <x v="0"/>
    <m/>
    <s v="REF.GPS 48/60 - 628555725"/>
    <x v="0"/>
    <x v="0"/>
    <x v="6"/>
    <x v="6"/>
    <x v="17"/>
    <x v="13"/>
    <m/>
    <n v="33202"/>
    <n v="2001"/>
    <x v="0"/>
  </r>
  <r>
    <x v="0"/>
    <x v="11"/>
    <n v="2985"/>
    <s v="SALÁRIO"/>
    <m/>
    <x v="0"/>
    <m/>
    <s v="GESIMAR MOREIRA DA COSTA"/>
    <x v="10"/>
    <x v="8"/>
    <x v="2"/>
    <x v="2"/>
    <x v="4"/>
    <x v="2"/>
    <m/>
    <n v="42101"/>
    <n v="8001"/>
    <x v="0"/>
  </r>
  <r>
    <x v="0"/>
    <x v="11"/>
    <n v="2997.9724499999998"/>
    <s v="INSS"/>
    <m/>
    <x v="0"/>
    <m/>
    <m/>
    <x v="3"/>
    <x v="3"/>
    <x v="2"/>
    <x v="2"/>
    <x v="14"/>
    <x v="12"/>
    <m/>
    <n v="42201"/>
    <n v="4002"/>
    <x v="0"/>
  </r>
  <r>
    <x v="0"/>
    <x v="11"/>
    <n v="3000"/>
    <s v="ÁGUA E ESGOTO"/>
    <m/>
    <x v="0"/>
    <m/>
    <s v="GUILLHERME MAXWELL, 154/156"/>
    <x v="2"/>
    <x v="2"/>
    <x v="1"/>
    <x v="1"/>
    <x v="15"/>
    <x v="5"/>
    <m/>
    <n v="424041"/>
    <n v="4004"/>
    <x v="0"/>
  </r>
  <r>
    <x v="0"/>
    <x v="11"/>
    <n v="3000"/>
    <s v="ASSOCIACAES DE CLASSE"/>
    <m/>
    <x v="0"/>
    <m/>
    <s v="INSTITUTO PARA DEMOCRATIZACAO DE INFORMACOES SOBRE SANEAMENTO BASICO E MEIO AMBIENTE - WEB-RESOL"/>
    <x v="0"/>
    <x v="0"/>
    <x v="2"/>
    <x v="2"/>
    <x v="12"/>
    <x v="10"/>
    <m/>
    <n v="42501"/>
    <n v="2001"/>
    <x v="0"/>
  </r>
  <r>
    <x v="0"/>
    <x v="11"/>
    <n v="3000"/>
    <s v="FGTS - MULTA RESCISÓRIA"/>
    <m/>
    <x v="0"/>
    <m/>
    <s v="DIVERSOS CENTROS DE CUSTO"/>
    <x v="0"/>
    <x v="0"/>
    <x v="1"/>
    <x v="1"/>
    <x v="16"/>
    <x v="12"/>
    <m/>
    <n v="41203"/>
    <n v="2001"/>
    <x v="0"/>
  </r>
  <r>
    <x v="0"/>
    <x v="11"/>
    <n v="3000"/>
    <s v="INSS"/>
    <m/>
    <x v="0"/>
    <m/>
    <s v="INSS REF. COMISSÃO"/>
    <x v="4"/>
    <x v="3"/>
    <x v="2"/>
    <x v="2"/>
    <x v="14"/>
    <x v="12"/>
    <m/>
    <n v="42201"/>
    <n v="4003"/>
    <x v="0"/>
  </r>
  <r>
    <x v="0"/>
    <x v="11"/>
    <n v="3000"/>
    <s v="MARKETING"/>
    <m/>
    <x v="0"/>
    <m/>
    <s v="PROFESP"/>
    <x v="5"/>
    <x v="4"/>
    <x v="2"/>
    <x v="2"/>
    <x v="10"/>
    <x v="8"/>
    <m/>
    <n v="42710"/>
    <n v="3006"/>
    <x v="0"/>
  </r>
  <r>
    <x v="0"/>
    <x v="11"/>
    <n v="3000"/>
    <s v="SALÁRIO"/>
    <m/>
    <x v="0"/>
    <m/>
    <s v="MATHEUS LUCAS DIAS GALVAO"/>
    <x v="4"/>
    <x v="3"/>
    <x v="2"/>
    <x v="2"/>
    <x v="4"/>
    <x v="2"/>
    <m/>
    <n v="42101"/>
    <n v="4003"/>
    <x v="0"/>
  </r>
  <r>
    <x v="0"/>
    <x v="11"/>
    <n v="3000"/>
    <s v="SERVICO PRESTADO - PJ"/>
    <m/>
    <x v="0"/>
    <m/>
    <s v="Social Media"/>
    <x v="10"/>
    <x v="8"/>
    <x v="2"/>
    <x v="2"/>
    <x v="12"/>
    <x v="10"/>
    <m/>
    <n v="42506"/>
    <n v="8001"/>
    <x v="0"/>
  </r>
  <r>
    <x v="0"/>
    <x v="11"/>
    <n v="3000"/>
    <s v="TAXA DE LICENCIAMENTO, VISTORIAS ETC"/>
    <m/>
    <x v="0"/>
    <m/>
    <m/>
    <x v="25"/>
    <x v="13"/>
    <x v="1"/>
    <x v="1"/>
    <x v="1"/>
    <x v="1"/>
    <m/>
    <n v="41408"/>
    <n v="3001"/>
    <x v="0"/>
  </r>
  <r>
    <x v="0"/>
    <x v="11"/>
    <n v="3032.326"/>
    <s v="SALÁRIO"/>
    <m/>
    <x v="0"/>
    <m/>
    <s v="JAYME DE SOUSA  QUEIROZ"/>
    <x v="1"/>
    <x v="1"/>
    <x v="1"/>
    <x v="1"/>
    <x v="2"/>
    <x v="2"/>
    <m/>
    <n v="41101"/>
    <n v="7001"/>
    <x v="0"/>
  </r>
  <r>
    <x v="0"/>
    <x v="11"/>
    <n v="3039.0255999999999"/>
    <s v="COMISSÃO"/>
    <m/>
    <x v="0"/>
    <m/>
    <s v="FGP"/>
    <x v="23"/>
    <x v="11"/>
    <x v="1"/>
    <x v="1"/>
    <x v="2"/>
    <x v="2"/>
    <m/>
    <n v="41106"/>
    <n v="1002"/>
    <x v="0"/>
  </r>
  <r>
    <x v="0"/>
    <x v="11"/>
    <n v="3039.257071282017"/>
    <s v="PIS / COFINS / IRRF (Parcelamento)"/>
    <m/>
    <x v="0"/>
    <m/>
    <s v="REF. PARC.49/60 CÃ“DIGO 5856 - COFINS -18470.400278/21 DEB CC"/>
    <x v="0"/>
    <x v="0"/>
    <x v="6"/>
    <x v="6"/>
    <x v="17"/>
    <x v="13"/>
    <m/>
    <n v="33203"/>
    <n v="2001"/>
    <x v="0"/>
  </r>
  <r>
    <x v="0"/>
    <x v="11"/>
    <n v="3050"/>
    <s v="SOFTWARE"/>
    <m/>
    <x v="0"/>
    <m/>
    <s v="CÂMERA VEÍCULOS"/>
    <x v="27"/>
    <x v="3"/>
    <x v="2"/>
    <x v="2"/>
    <x v="10"/>
    <x v="8"/>
    <m/>
    <n v="42707"/>
    <n v="6002"/>
    <x v="0"/>
  </r>
  <r>
    <x v="0"/>
    <x v="11"/>
    <n v="3050.15"/>
    <s v="SALÁRIO"/>
    <m/>
    <x v="0"/>
    <m/>
    <s v="FRANCISCA MAIARA OLIVEIRA SOUSA"/>
    <x v="8"/>
    <x v="6"/>
    <x v="2"/>
    <x v="2"/>
    <x v="4"/>
    <x v="2"/>
    <m/>
    <n v="42101"/>
    <n v="8003"/>
    <x v="0"/>
  </r>
  <r>
    <x v="0"/>
    <x v="11"/>
    <n v="3050.15"/>
    <s v="SALÁRIO"/>
    <m/>
    <x v="0"/>
    <m/>
    <s v="JULIANA IVONE DE SOUZA"/>
    <x v="8"/>
    <x v="6"/>
    <x v="2"/>
    <x v="2"/>
    <x v="4"/>
    <x v="2"/>
    <m/>
    <n v="42101"/>
    <n v="8003"/>
    <x v="0"/>
  </r>
  <r>
    <x v="0"/>
    <x v="11"/>
    <n v="3097.7100000000005"/>
    <s v="AUXÍLIO REFEIÇÃO/ALIMENTAÇÃO"/>
    <m/>
    <x v="0"/>
    <m/>
    <s v="-491,7"/>
    <x v="18"/>
    <x v="3"/>
    <x v="2"/>
    <x v="2"/>
    <x v="6"/>
    <x v="3"/>
    <m/>
    <n v="42302"/>
    <n v="4001"/>
    <x v="0"/>
  </r>
  <r>
    <x v="0"/>
    <x v="11"/>
    <n v="3097.7100000000005"/>
    <s v="AUXÍLIO REFEIÇÃO/ALIMENTAÇÃO"/>
    <m/>
    <x v="0"/>
    <m/>
    <s v="-491,7"/>
    <x v="6"/>
    <x v="5"/>
    <x v="1"/>
    <x v="1"/>
    <x v="3"/>
    <x v="3"/>
    <m/>
    <n v="41302"/>
    <n v="7003"/>
    <x v="0"/>
  </r>
  <r>
    <x v="0"/>
    <x v="11"/>
    <n v="3097.7100000000005"/>
    <s v="AUXÍLIO REFEIÇÃO/ALIMENTAÇÃO"/>
    <m/>
    <x v="0"/>
    <m/>
    <s v="-491,7"/>
    <x v="3"/>
    <x v="3"/>
    <x v="2"/>
    <x v="2"/>
    <x v="6"/>
    <x v="3"/>
    <m/>
    <n v="42302"/>
    <n v="4002"/>
    <x v="0"/>
  </r>
  <r>
    <x v="0"/>
    <x v="11"/>
    <n v="3109.99"/>
    <s v="SALÁRIO"/>
    <m/>
    <x v="0"/>
    <m/>
    <s v="MARCOS VINICIUS COSTA GOMES DE ARAUJO"/>
    <x v="5"/>
    <x v="4"/>
    <x v="2"/>
    <x v="2"/>
    <x v="4"/>
    <x v="2"/>
    <m/>
    <n v="42101"/>
    <n v="3006"/>
    <x v="0"/>
  </r>
  <r>
    <x v="0"/>
    <x v="11"/>
    <n v="3112.5930000000003"/>
    <s v="SALÁRIO"/>
    <m/>
    <x v="0"/>
    <m/>
    <s v="FABIO MAGALHAES FIGUEIREDO"/>
    <x v="1"/>
    <x v="1"/>
    <x v="1"/>
    <x v="1"/>
    <x v="2"/>
    <x v="2"/>
    <m/>
    <n v="41101"/>
    <n v="7001"/>
    <x v="0"/>
  </r>
  <r>
    <x v="0"/>
    <x v="11"/>
    <n v="3120"/>
    <s v="FORMAÇÃO E TREINAMENTO"/>
    <m/>
    <x v="0"/>
    <m/>
    <s v="Treinamentos (div áreas)"/>
    <x v="5"/>
    <x v="4"/>
    <x v="2"/>
    <x v="2"/>
    <x v="6"/>
    <x v="3"/>
    <m/>
    <n v="42309"/>
    <n v="3006"/>
    <x v="0"/>
  </r>
  <r>
    <x v="0"/>
    <x v="11"/>
    <n v="3156.835"/>
    <s v="SALÁRIO"/>
    <m/>
    <x v="0"/>
    <m/>
    <s v="CESAR EDUARDO DOS SANTOS AZEVEDO JUNIOR"/>
    <x v="1"/>
    <x v="1"/>
    <x v="1"/>
    <x v="1"/>
    <x v="2"/>
    <x v="2"/>
    <m/>
    <n v="41101"/>
    <n v="7001"/>
    <x v="0"/>
  </r>
  <r>
    <x v="0"/>
    <x v="11"/>
    <n v="3156.835"/>
    <s v="SALÁRIO"/>
    <m/>
    <x v="0"/>
    <m/>
    <s v="LUCIANO SEVERINO DE CASTRO"/>
    <x v="1"/>
    <x v="1"/>
    <x v="1"/>
    <x v="1"/>
    <x v="2"/>
    <x v="2"/>
    <m/>
    <n v="41101"/>
    <n v="7001"/>
    <x v="0"/>
  </r>
  <r>
    <x v="0"/>
    <x v="11"/>
    <n v="3156.835"/>
    <s v="SALÁRIO"/>
    <m/>
    <x v="0"/>
    <m/>
    <s v="RAFAEL DE OLIVEIRA AVILA"/>
    <x v="1"/>
    <x v="1"/>
    <x v="1"/>
    <x v="1"/>
    <x v="2"/>
    <x v="2"/>
    <m/>
    <n v="41101"/>
    <n v="7001"/>
    <x v="0"/>
  </r>
  <r>
    <x v="0"/>
    <x v="11"/>
    <n v="3156.835"/>
    <s v="SALÁRIO"/>
    <m/>
    <x v="0"/>
    <m/>
    <s v="RAFAEL DOS REIS MOREIRA"/>
    <x v="1"/>
    <x v="1"/>
    <x v="1"/>
    <x v="1"/>
    <x v="2"/>
    <x v="2"/>
    <m/>
    <n v="41101"/>
    <n v="7001"/>
    <x v="0"/>
  </r>
  <r>
    <x v="0"/>
    <x v="11"/>
    <n v="3156.835"/>
    <s v="SALÁRIO"/>
    <m/>
    <x v="0"/>
    <m/>
    <s v="SERGIO RICARDO GAMA DA ROCHA"/>
    <x v="1"/>
    <x v="1"/>
    <x v="1"/>
    <x v="1"/>
    <x v="2"/>
    <x v="2"/>
    <m/>
    <n v="41101"/>
    <n v="7001"/>
    <x v="0"/>
  </r>
  <r>
    <x v="0"/>
    <x v="11"/>
    <n v="3188.3830000000003"/>
    <s v="SALÁRIO"/>
    <m/>
    <x v="0"/>
    <m/>
    <s v="CARLA CRISTINA BATISTA DE PAULA"/>
    <x v="21"/>
    <x v="0"/>
    <x v="2"/>
    <x v="2"/>
    <x v="4"/>
    <x v="2"/>
    <m/>
    <n v="42101"/>
    <n v="3004"/>
    <x v="0"/>
  </r>
  <r>
    <x v="0"/>
    <x v="11"/>
    <n v="3188.3830000000003"/>
    <s v="SALÁRIO"/>
    <m/>
    <x v="0"/>
    <m/>
    <s v="JAQUELINE CONCEICAO DA SILVA SANTOS"/>
    <x v="21"/>
    <x v="0"/>
    <x v="2"/>
    <x v="2"/>
    <x v="4"/>
    <x v="2"/>
    <m/>
    <n v="42101"/>
    <n v="3004"/>
    <x v="0"/>
  </r>
  <r>
    <x v="0"/>
    <x v="11"/>
    <n v="3188.3830000000003"/>
    <s v="SALÁRIO"/>
    <m/>
    <x v="0"/>
    <m/>
    <s v="SERLI OLIVEIRA DA CONCEICAO"/>
    <x v="12"/>
    <x v="9"/>
    <x v="2"/>
    <x v="2"/>
    <x v="4"/>
    <x v="2"/>
    <m/>
    <n v="42101"/>
    <n v="3005"/>
    <x v="0"/>
  </r>
  <r>
    <x v="0"/>
    <x v="11"/>
    <n v="3200"/>
    <s v="COMBUSTÍVEL - GASOLINA"/>
    <m/>
    <x v="0"/>
    <m/>
    <m/>
    <x v="27"/>
    <x v="3"/>
    <x v="1"/>
    <x v="1"/>
    <x v="1"/>
    <x v="1"/>
    <m/>
    <n v="41402"/>
    <n v="6002"/>
    <x v="0"/>
  </r>
  <r>
    <x v="0"/>
    <x v="11"/>
    <n v="3219.9999999999995"/>
    <s v="IRRF 0561"/>
    <m/>
    <x v="0"/>
    <m/>
    <m/>
    <x v="23"/>
    <x v="11"/>
    <x v="2"/>
    <x v="2"/>
    <x v="14"/>
    <x v="12"/>
    <m/>
    <n v="42204"/>
    <n v="1002"/>
    <x v="0"/>
  </r>
  <r>
    <x v="0"/>
    <x v="11"/>
    <n v="3229.0830000000005"/>
    <s v="SALÁRIO"/>
    <m/>
    <x v="0"/>
    <m/>
    <s v="JONATHAN RAFAEL BARBOSA PEREIRA"/>
    <x v="3"/>
    <x v="3"/>
    <x v="2"/>
    <x v="2"/>
    <x v="4"/>
    <x v="2"/>
    <m/>
    <n v="42101"/>
    <n v="4002"/>
    <x v="0"/>
  </r>
  <r>
    <x v="0"/>
    <x v="11"/>
    <n v="3239.973"/>
    <s v="SALÁRIO"/>
    <m/>
    <x v="0"/>
    <m/>
    <s v="GUSTAVO DAMASIO DE MORAES"/>
    <x v="1"/>
    <x v="1"/>
    <x v="1"/>
    <x v="1"/>
    <x v="2"/>
    <x v="2"/>
    <m/>
    <n v="41101"/>
    <n v="7001"/>
    <x v="0"/>
  </r>
  <r>
    <x v="0"/>
    <x v="11"/>
    <n v="3247.9590000000003"/>
    <s v="SALÁRIO"/>
    <m/>
    <x v="0"/>
    <m/>
    <s v="CARLOS ALBERTO TEIXEIRA BASTOS"/>
    <x v="6"/>
    <x v="5"/>
    <x v="1"/>
    <x v="1"/>
    <x v="2"/>
    <x v="2"/>
    <m/>
    <n v="41101"/>
    <n v="7003"/>
    <x v="0"/>
  </r>
  <r>
    <x v="0"/>
    <x v="11"/>
    <n v="3263.16"/>
    <s v="CDC - ITAÚ"/>
    <m/>
    <x v="0"/>
    <m/>
    <s v="16827104"/>
    <x v="23"/>
    <x v="11"/>
    <x v="7"/>
    <x v="7"/>
    <x v="18"/>
    <x v="14"/>
    <m/>
    <n v="22103"/>
    <n v="1002"/>
    <x v="0"/>
  </r>
  <r>
    <x v="0"/>
    <x v="11"/>
    <n v="3300"/>
    <s v="SOFTWARE"/>
    <m/>
    <x v="0"/>
    <m/>
    <s v="PIPEFY MARKETING E TECNOLOGIA LTDA"/>
    <x v="3"/>
    <x v="3"/>
    <x v="2"/>
    <x v="2"/>
    <x v="10"/>
    <x v="8"/>
    <m/>
    <n v="42707"/>
    <n v="4002"/>
    <x v="0"/>
  </r>
  <r>
    <x v="0"/>
    <x v="11"/>
    <n v="3365.68"/>
    <s v="VEÍCULOS"/>
    <m/>
    <x v="0"/>
    <m/>
    <s v="41794302"/>
    <x v="23"/>
    <x v="11"/>
    <x v="7"/>
    <x v="7"/>
    <x v="18"/>
    <x v="14"/>
    <m/>
    <n v="23107"/>
    <n v="1002"/>
    <x v="0"/>
  </r>
  <r>
    <x v="0"/>
    <x v="11"/>
    <n v="3376.3180000000002"/>
    <s v="SALÁRIO"/>
    <m/>
    <x v="0"/>
    <m/>
    <s v="FRANCISCO CARLOS FIGUEIREDO"/>
    <x v="1"/>
    <x v="1"/>
    <x v="1"/>
    <x v="1"/>
    <x v="2"/>
    <x v="2"/>
    <m/>
    <n v="41101"/>
    <n v="7001"/>
    <x v="0"/>
  </r>
  <r>
    <x v="0"/>
    <x v="11"/>
    <n v="3408.112777671266"/>
    <s v="DAS (Parcelamento)"/>
    <m/>
    <x v="0"/>
    <m/>
    <s v="REF. DAS PERTSN PARC 50 DE 150"/>
    <x v="0"/>
    <x v="0"/>
    <x v="6"/>
    <x v="6"/>
    <x v="17"/>
    <x v="13"/>
    <m/>
    <n v="33204"/>
    <n v="2001"/>
    <x v="0"/>
  </r>
  <r>
    <x v="0"/>
    <x v="11"/>
    <n v="3418.05"/>
    <s v="SALÁRIO"/>
    <m/>
    <x v="0"/>
    <m/>
    <s v="SIDNEY MESSIAS DE PAIVA"/>
    <x v="14"/>
    <x v="3"/>
    <x v="1"/>
    <x v="1"/>
    <x v="2"/>
    <x v="2"/>
    <m/>
    <n v="41101"/>
    <n v="5005"/>
    <x v="0"/>
  </r>
  <r>
    <x v="0"/>
    <x v="11"/>
    <n v="3500"/>
    <s v="FGTS - MULTA RESCISÓRIA"/>
    <m/>
    <x v="0"/>
    <m/>
    <s v="DIVERSOS CENTROS DE CUSTO"/>
    <x v="0"/>
    <x v="0"/>
    <x v="2"/>
    <x v="2"/>
    <x v="14"/>
    <x v="12"/>
    <m/>
    <n v="42203"/>
    <n v="2001"/>
    <x v="0"/>
  </r>
  <r>
    <x v="0"/>
    <x v="11"/>
    <n v="3500"/>
    <s v="OUTRAS DESPESAS - DIRETORIA"/>
    <m/>
    <x v="0"/>
    <m/>
    <m/>
    <x v="23"/>
    <x v="11"/>
    <x v="2"/>
    <x v="2"/>
    <x v="10"/>
    <x v="8"/>
    <m/>
    <n v="42717"/>
    <n v="1002"/>
    <x v="0"/>
  </r>
  <r>
    <x v="0"/>
    <x v="11"/>
    <n v="3500"/>
    <s v="REEMBOLSO - DIRETORIA"/>
    <m/>
    <x v="0"/>
    <m/>
    <m/>
    <x v="23"/>
    <x v="11"/>
    <x v="2"/>
    <x v="2"/>
    <x v="10"/>
    <x v="8"/>
    <m/>
    <n v="42716"/>
    <n v="1002"/>
    <x v="0"/>
  </r>
  <r>
    <x v="0"/>
    <x v="11"/>
    <n v="3512.9710000000005"/>
    <s v="SALÁRIO"/>
    <m/>
    <x v="0"/>
    <m/>
    <s v="RUA ALEX FREITAS DE OLIVEIRA"/>
    <x v="22"/>
    <x v="0"/>
    <x v="2"/>
    <x v="2"/>
    <x v="4"/>
    <x v="2"/>
    <m/>
    <n v="42101"/>
    <n v="3002"/>
    <x v="0"/>
  </r>
  <r>
    <x v="0"/>
    <x v="11"/>
    <n v="3562.39"/>
    <s v="SALÁRIO"/>
    <m/>
    <x v="0"/>
    <m/>
    <s v="ANDERSON DE OLIVEIRA APOLINARIO"/>
    <x v="1"/>
    <x v="1"/>
    <x v="1"/>
    <x v="1"/>
    <x v="2"/>
    <x v="2"/>
    <m/>
    <n v="41101"/>
    <n v="7001"/>
    <x v="0"/>
  </r>
  <r>
    <x v="0"/>
    <x v="11"/>
    <n v="3600"/>
    <s v="ÁGUA E ESGOTO"/>
    <m/>
    <x v="0"/>
    <m/>
    <s v="GUILLHERME MAXWELL, 154/156 (CARRO PIPA)"/>
    <x v="2"/>
    <x v="2"/>
    <x v="1"/>
    <x v="1"/>
    <x v="15"/>
    <x v="5"/>
    <m/>
    <n v="424041"/>
    <n v="4004"/>
    <x v="0"/>
  </r>
  <r>
    <x v="0"/>
    <x v="11"/>
    <n v="3600"/>
    <s v="ENDOMARKETING"/>
    <m/>
    <x v="0"/>
    <m/>
    <s v="Academia Adm"/>
    <x v="5"/>
    <x v="4"/>
    <x v="2"/>
    <x v="2"/>
    <x v="10"/>
    <x v="8"/>
    <m/>
    <n v="42713"/>
    <n v="3006"/>
    <x v="0"/>
  </r>
  <r>
    <x v="0"/>
    <x v="11"/>
    <n v="3613.9950000000008"/>
    <s v="AUXÍLIO REFEIÇÃO/ALIMENTAÇÃO"/>
    <m/>
    <x v="0"/>
    <m/>
    <s v="-491,7"/>
    <x v="11"/>
    <x v="1"/>
    <x v="2"/>
    <x v="2"/>
    <x v="6"/>
    <x v="3"/>
    <m/>
    <n v="42302"/>
    <n v="8004"/>
    <x v="0"/>
  </r>
  <r>
    <x v="0"/>
    <x v="11"/>
    <n v="3791.3590000000004"/>
    <s v="SALÁRIO"/>
    <m/>
    <x v="0"/>
    <m/>
    <s v="CRISTINIANE DE OLIVEIRA ALVES"/>
    <x v="12"/>
    <x v="9"/>
    <x v="2"/>
    <x v="2"/>
    <x v="4"/>
    <x v="2"/>
    <m/>
    <n v="42101"/>
    <n v="3005"/>
    <x v="0"/>
  </r>
  <r>
    <x v="0"/>
    <x v="11"/>
    <n v="3800"/>
    <s v="COMISSÃO"/>
    <m/>
    <x v="0"/>
    <m/>
    <s v="Accor (Rebate)"/>
    <x v="4"/>
    <x v="3"/>
    <x v="1"/>
    <x v="1"/>
    <x v="2"/>
    <x v="2"/>
    <m/>
    <n v="41106"/>
    <n v="4003"/>
    <x v="0"/>
  </r>
  <r>
    <x v="0"/>
    <x v="11"/>
    <n v="3800"/>
    <s v="MATERIAL DE USO E CONSUMO"/>
    <m/>
    <x v="0"/>
    <m/>
    <m/>
    <x v="2"/>
    <x v="2"/>
    <x v="2"/>
    <x v="2"/>
    <x v="7"/>
    <x v="5"/>
    <m/>
    <n v="42409"/>
    <n v="4004"/>
    <x v="0"/>
  </r>
  <r>
    <x v="0"/>
    <x v="11"/>
    <n v="3824.1830000000004"/>
    <s v="SALÁRIO"/>
    <m/>
    <x v="0"/>
    <m/>
    <s v="ALOISIO DA SILVA LUCIANO"/>
    <x v="1"/>
    <x v="1"/>
    <x v="1"/>
    <x v="1"/>
    <x v="2"/>
    <x v="2"/>
    <m/>
    <n v="41101"/>
    <n v="7001"/>
    <x v="0"/>
  </r>
  <r>
    <x v="0"/>
    <x v="11"/>
    <n v="3926.9"/>
    <s v="HONORÁRIO ADVOCATÍCIO"/>
    <m/>
    <x v="0"/>
    <m/>
    <s v="MELLO, BREYER &amp; ALMEIDA ADVOGADOS ASSOCIADOS"/>
    <x v="9"/>
    <x v="7"/>
    <x v="2"/>
    <x v="2"/>
    <x v="12"/>
    <x v="10"/>
    <m/>
    <n v="42503"/>
    <n v="8002"/>
    <x v="0"/>
  </r>
  <r>
    <x v="0"/>
    <x v="11"/>
    <n v="4000"/>
    <s v="COMPUTADORES E PERIFÉRICOS"/>
    <m/>
    <x v="0"/>
    <m/>
    <s v="Celulares"/>
    <x v="24"/>
    <x v="12"/>
    <x v="4"/>
    <x v="4"/>
    <x v="11"/>
    <x v="9"/>
    <m/>
    <n v="23103"/>
    <n v="8006"/>
    <x v="0"/>
  </r>
  <r>
    <x v="0"/>
    <x v="11"/>
    <n v="4000"/>
    <s v="MULTA DE VEÍCULO E COMLURB"/>
    <m/>
    <x v="0"/>
    <m/>
    <m/>
    <x v="29"/>
    <x v="3"/>
    <x v="1"/>
    <x v="1"/>
    <x v="1"/>
    <x v="1"/>
    <m/>
    <n v="41407"/>
    <n v="6001"/>
    <x v="0"/>
  </r>
  <r>
    <x v="0"/>
    <x v="11"/>
    <n v="4000"/>
    <s v="SERVIÇO GRÁFICO"/>
    <m/>
    <x v="0"/>
    <m/>
    <m/>
    <x v="1"/>
    <x v="1"/>
    <x v="1"/>
    <x v="1"/>
    <x v="8"/>
    <x v="6"/>
    <m/>
    <n v="41610"/>
    <n v="7001"/>
    <x v="0"/>
  </r>
  <r>
    <x v="0"/>
    <x v="11"/>
    <n v="4062.6300000000006"/>
    <s v="SALÁRIO"/>
    <m/>
    <x v="0"/>
    <m/>
    <s v="ALEXANDRE DA SILVA LINS"/>
    <x v="27"/>
    <x v="3"/>
    <x v="1"/>
    <x v="1"/>
    <x v="2"/>
    <x v="2"/>
    <m/>
    <n v="41101"/>
    <n v="6002"/>
    <x v="0"/>
  </r>
  <r>
    <x v="0"/>
    <x v="11"/>
    <n v="4062.6300000000006"/>
    <s v="SALÁRIO"/>
    <m/>
    <x v="0"/>
    <m/>
    <s v="VINICIUS LORRAN NUNES DOS SANTOS"/>
    <x v="10"/>
    <x v="8"/>
    <x v="2"/>
    <x v="2"/>
    <x v="4"/>
    <x v="2"/>
    <m/>
    <n v="42101"/>
    <n v="8001"/>
    <x v="0"/>
  </r>
  <r>
    <x v="0"/>
    <x v="11"/>
    <n v="4080"/>
    <s v="HONORÁRIO ADVOCATÍCIO"/>
    <m/>
    <x v="0"/>
    <m/>
    <s v="BERITH LOURENCO MARQUES ADVOGADOS ASSOCIADOS"/>
    <x v="9"/>
    <x v="7"/>
    <x v="2"/>
    <x v="2"/>
    <x v="12"/>
    <x v="10"/>
    <m/>
    <n v="42503"/>
    <n v="8002"/>
    <x v="0"/>
  </r>
  <r>
    <x v="0"/>
    <x v="11"/>
    <n v="4085.4370665071551"/>
    <s v="DAS (Parcelamento)"/>
    <m/>
    <x v="0"/>
    <m/>
    <s v="REF. DAS PARCSN PARC 10 DE 60"/>
    <x v="0"/>
    <x v="0"/>
    <x v="6"/>
    <x v="6"/>
    <x v="17"/>
    <x v="13"/>
    <m/>
    <n v="33204"/>
    <n v="2001"/>
    <x v="0"/>
  </r>
  <r>
    <x v="0"/>
    <x v="11"/>
    <n v="4160"/>
    <s v="PIS"/>
    <m/>
    <x v="0"/>
    <m/>
    <s v="HK"/>
    <x v="0"/>
    <x v="0"/>
    <x v="5"/>
    <x v="5"/>
    <x v="13"/>
    <x v="11"/>
    <m/>
    <n v="32103"/>
    <n v="2001"/>
    <x v="0"/>
  </r>
  <r>
    <x v="0"/>
    <x v="11"/>
    <n v="4320.3600000000006"/>
    <s v="SALÁRIO"/>
    <m/>
    <x v="0"/>
    <m/>
    <s v="CRISTOPHER AQUINO DA SILVA"/>
    <x v="22"/>
    <x v="0"/>
    <x v="2"/>
    <x v="2"/>
    <x v="4"/>
    <x v="2"/>
    <m/>
    <n v="42101"/>
    <n v="3002"/>
    <x v="0"/>
  </r>
  <r>
    <x v="0"/>
    <x v="11"/>
    <n v="4465.527000000001"/>
    <s v="SALÁRIO"/>
    <m/>
    <x v="0"/>
    <m/>
    <s v="DAVID FAGUNDES SOUZA"/>
    <x v="18"/>
    <x v="3"/>
    <x v="2"/>
    <x v="2"/>
    <x v="4"/>
    <x v="2"/>
    <m/>
    <n v="42101"/>
    <n v="4001"/>
    <x v="0"/>
  </r>
  <r>
    <x v="0"/>
    <x v="11"/>
    <n v="4465.527000000001"/>
    <s v="SALÁRIO"/>
    <m/>
    <x v="0"/>
    <m/>
    <s v="LEANDRO LOPES DA SILVA"/>
    <x v="27"/>
    <x v="3"/>
    <x v="1"/>
    <x v="1"/>
    <x v="2"/>
    <x v="2"/>
    <m/>
    <n v="41101"/>
    <n v="6002"/>
    <x v="0"/>
  </r>
  <r>
    <x v="0"/>
    <x v="11"/>
    <n v="4465.527000000001"/>
    <s v="SALÁRIO"/>
    <m/>
    <x v="0"/>
    <m/>
    <s v="RAFAEL DE ANDRADE SOUZA"/>
    <x v="27"/>
    <x v="3"/>
    <x v="1"/>
    <x v="1"/>
    <x v="2"/>
    <x v="2"/>
    <m/>
    <n v="41101"/>
    <n v="6002"/>
    <x v="0"/>
  </r>
  <r>
    <x v="0"/>
    <x v="11"/>
    <n v="4483.25"/>
    <s v="FGTS"/>
    <m/>
    <x v="0"/>
    <m/>
    <m/>
    <x v="0"/>
    <x v="0"/>
    <x v="2"/>
    <x v="2"/>
    <x v="14"/>
    <x v="12"/>
    <m/>
    <n v="42202"/>
    <n v="2001"/>
    <x v="0"/>
  </r>
  <r>
    <x v="0"/>
    <x v="11"/>
    <n v="4500"/>
    <s v="ÁGUA E ESGOTO"/>
    <m/>
    <x v="0"/>
    <m/>
    <s v="GUILHERME MAXWELL, 103"/>
    <x v="2"/>
    <x v="2"/>
    <x v="2"/>
    <x v="2"/>
    <x v="7"/>
    <x v="5"/>
    <m/>
    <n v="42404"/>
    <n v="4004"/>
    <x v="0"/>
  </r>
  <r>
    <x v="0"/>
    <x v="11"/>
    <n v="4500"/>
    <s v="LAVANDERIA"/>
    <m/>
    <x v="0"/>
    <m/>
    <s v="Gás – Lavanderia"/>
    <x v="13"/>
    <x v="2"/>
    <x v="1"/>
    <x v="1"/>
    <x v="8"/>
    <x v="6"/>
    <m/>
    <n v="41611"/>
    <n v="5003"/>
    <x v="0"/>
  </r>
  <r>
    <x v="0"/>
    <x v="11"/>
    <n v="4500"/>
    <s v="MANUTENÇÃO DE VEÍCULOS - EXTRAORDINÁRIO"/>
    <m/>
    <x v="0"/>
    <m/>
    <s v="Produtos químicos"/>
    <x v="16"/>
    <x v="3"/>
    <x v="1"/>
    <x v="1"/>
    <x v="1"/>
    <x v="1"/>
    <m/>
    <n v="41413"/>
    <n v="7002"/>
    <x v="0"/>
  </r>
  <r>
    <x v="0"/>
    <x v="11"/>
    <n v="4503.4491666666663"/>
    <s v="13º SALÁRIO"/>
    <m/>
    <x v="0"/>
    <m/>
    <m/>
    <x v="1"/>
    <x v="1"/>
    <x v="1"/>
    <x v="1"/>
    <x v="2"/>
    <x v="2"/>
    <m/>
    <n v="41107"/>
    <n v="7001"/>
    <x v="0"/>
  </r>
  <r>
    <x v="0"/>
    <x v="11"/>
    <n v="4536.4660000000013"/>
    <s v="SALÁRIO"/>
    <m/>
    <x v="0"/>
    <m/>
    <s v="MANOEL ERIVALDO BEZERRA"/>
    <x v="1"/>
    <x v="1"/>
    <x v="1"/>
    <x v="1"/>
    <x v="2"/>
    <x v="2"/>
    <m/>
    <n v="41101"/>
    <n v="7001"/>
    <x v="0"/>
  </r>
  <r>
    <x v="0"/>
    <x v="11"/>
    <n v="4600"/>
    <s v="COMBUSTÍVEL - ARLA"/>
    <m/>
    <x v="0"/>
    <m/>
    <m/>
    <x v="27"/>
    <x v="3"/>
    <x v="1"/>
    <x v="1"/>
    <x v="1"/>
    <x v="1"/>
    <m/>
    <n v="41403"/>
    <n v="6002"/>
    <x v="0"/>
  </r>
  <r>
    <x v="0"/>
    <x v="11"/>
    <n v="4692.5"/>
    <s v="HONORÁRIO ADVOCATÍCIO"/>
    <m/>
    <x v="0"/>
    <m/>
    <s v="LAURO RABHA SOCIEDADE INDIVIDUAL DE ADVOCACIA"/>
    <x v="9"/>
    <x v="7"/>
    <x v="2"/>
    <x v="2"/>
    <x v="12"/>
    <x v="10"/>
    <m/>
    <n v="42503"/>
    <n v="8002"/>
    <x v="0"/>
  </r>
  <r>
    <x v="0"/>
    <x v="11"/>
    <n v="4700"/>
    <s v="LAVANDERIA"/>
    <m/>
    <x v="0"/>
    <m/>
    <s v="Produtos químicos"/>
    <x v="13"/>
    <x v="2"/>
    <x v="1"/>
    <x v="1"/>
    <x v="8"/>
    <x v="6"/>
    <m/>
    <n v="41611"/>
    <n v="5003"/>
    <x v="0"/>
  </r>
  <r>
    <x v="0"/>
    <x v="11"/>
    <n v="4700"/>
    <s v="SALÁRIO - PJ"/>
    <m/>
    <x v="0"/>
    <m/>
    <s v="AILTON DA SILVA NASCIMENTO"/>
    <x v="11"/>
    <x v="1"/>
    <x v="2"/>
    <x v="2"/>
    <x v="4"/>
    <x v="2"/>
    <m/>
    <n v="421011"/>
    <n v="8004"/>
    <x v="0"/>
  </r>
  <r>
    <x v="0"/>
    <x v="11"/>
    <n v="4725"/>
    <s v="ASSISTÊNCIA MÉDICA"/>
    <m/>
    <x v="0"/>
    <m/>
    <m/>
    <x v="27"/>
    <x v="3"/>
    <x v="1"/>
    <x v="1"/>
    <x v="3"/>
    <x v="3"/>
    <m/>
    <n v="41304"/>
    <n v="6002"/>
    <x v="0"/>
  </r>
  <r>
    <x v="0"/>
    <x v="11"/>
    <n v="4886.8473824876619"/>
    <s v="ISS (Parcelamento)"/>
    <m/>
    <x v="0"/>
    <m/>
    <s v="REF.PROC 043906382022 PARC 09 DE 84 (PARCELAMENTO)"/>
    <x v="0"/>
    <x v="0"/>
    <x v="6"/>
    <x v="6"/>
    <x v="17"/>
    <x v="13"/>
    <m/>
    <n v="33201"/>
    <n v="2001"/>
    <x v="0"/>
  </r>
  <r>
    <x v="0"/>
    <x v="11"/>
    <n v="4961.715916666667"/>
    <s v="13º SALÁRIO"/>
    <m/>
    <x v="0"/>
    <m/>
    <m/>
    <x v="27"/>
    <x v="3"/>
    <x v="1"/>
    <x v="1"/>
    <x v="2"/>
    <x v="2"/>
    <m/>
    <n v="41107"/>
    <n v="6002"/>
    <x v="0"/>
  </r>
  <r>
    <x v="0"/>
    <x v="11"/>
    <n v="4998.8338392073738"/>
    <s v="DAS (Parcelamento)"/>
    <m/>
    <x v="0"/>
    <m/>
    <s v="REF. DAS PARCSN SN PARC 14/60"/>
    <x v="0"/>
    <x v="0"/>
    <x v="6"/>
    <x v="6"/>
    <x v="17"/>
    <x v="13"/>
    <m/>
    <n v="33204"/>
    <n v="2001"/>
    <x v="0"/>
  </r>
  <r>
    <x v="0"/>
    <x v="11"/>
    <n v="5000"/>
    <s v="FERRAMENTAS"/>
    <m/>
    <x v="0"/>
    <m/>
    <m/>
    <x v="1"/>
    <x v="1"/>
    <x v="4"/>
    <x v="4"/>
    <x v="11"/>
    <x v="9"/>
    <m/>
    <n v="23104"/>
    <n v="7001"/>
    <x v="0"/>
  </r>
  <r>
    <x v="0"/>
    <x v="11"/>
    <n v="5000"/>
    <s v="LOCAÇÃO DE VEÍCULO"/>
    <m/>
    <x v="0"/>
    <m/>
    <s v="MARINA MARCIA RODRIGUES ROCHA 96817631734"/>
    <x v="0"/>
    <x v="0"/>
    <x v="1"/>
    <x v="1"/>
    <x v="1"/>
    <x v="1"/>
    <m/>
    <n v="41412"/>
    <n v="2001"/>
    <x v="0"/>
  </r>
  <r>
    <x v="0"/>
    <x v="11"/>
    <n v="5000"/>
    <s v="MARKETING"/>
    <m/>
    <x v="0"/>
    <m/>
    <s v="Produção material de comunicação"/>
    <x v="10"/>
    <x v="8"/>
    <x v="2"/>
    <x v="2"/>
    <x v="10"/>
    <x v="8"/>
    <m/>
    <n v="42710"/>
    <n v="8001"/>
    <x v="0"/>
  </r>
  <r>
    <x v="0"/>
    <x v="11"/>
    <n v="5000"/>
    <s v="SALÁRIO - DIRETORIA"/>
    <m/>
    <x v="0"/>
    <m/>
    <s v="GABRIEL"/>
    <x v="23"/>
    <x v="11"/>
    <x v="2"/>
    <x v="2"/>
    <x v="4"/>
    <x v="2"/>
    <m/>
    <n v="42109"/>
    <n v="1002"/>
    <x v="0"/>
  </r>
  <r>
    <x v="0"/>
    <x v="11"/>
    <n v="5000"/>
    <s v="SEGURANÇA E VIGILÂNCIA"/>
    <m/>
    <x v="0"/>
    <m/>
    <s v="DAS"/>
    <x v="28"/>
    <x v="11"/>
    <x v="2"/>
    <x v="2"/>
    <x v="12"/>
    <x v="10"/>
    <m/>
    <n v="311022"/>
    <n v="8005"/>
    <x v="0"/>
  </r>
  <r>
    <x v="0"/>
    <x v="11"/>
    <n v="5000"/>
    <s v="SISTEMA INFORMATIZADO"/>
    <m/>
    <x v="0"/>
    <m/>
    <s v="Investimento em novos"/>
    <x v="24"/>
    <x v="12"/>
    <x v="2"/>
    <x v="2"/>
    <x v="10"/>
    <x v="8"/>
    <m/>
    <n v="42706"/>
    <n v="8006"/>
    <x v="0"/>
  </r>
  <r>
    <x v="0"/>
    <x v="11"/>
    <n v="5000"/>
    <s v="VEÍCULOS"/>
    <m/>
    <x v="0"/>
    <m/>
    <s v="EDUARDO FILHO"/>
    <x v="23"/>
    <x v="11"/>
    <x v="7"/>
    <x v="7"/>
    <x v="18"/>
    <x v="14"/>
    <m/>
    <n v="23107"/>
    <n v="1002"/>
    <x v="0"/>
  </r>
  <r>
    <x v="0"/>
    <x v="11"/>
    <n v="5000"/>
    <s v="VEÍCULOS"/>
    <m/>
    <x v="0"/>
    <m/>
    <s v="GUILHERME"/>
    <x v="23"/>
    <x v="11"/>
    <x v="7"/>
    <x v="7"/>
    <x v="18"/>
    <x v="14"/>
    <m/>
    <n v="23107"/>
    <n v="1002"/>
    <x v="0"/>
  </r>
  <r>
    <x v="0"/>
    <x v="11"/>
    <n v="5260.93"/>
    <s v="VEÍCULOS"/>
    <m/>
    <x v="0"/>
    <m/>
    <s v="41580680"/>
    <x v="0"/>
    <x v="0"/>
    <x v="7"/>
    <x v="7"/>
    <x v="18"/>
    <x v="14"/>
    <m/>
    <n v="23107"/>
    <n v="2001"/>
    <x v="0"/>
  </r>
  <r>
    <x v="0"/>
    <x v="11"/>
    <n v="5286.4150600635921"/>
    <s v="PIS / COFINS / IRRF (Parcelamento)"/>
    <m/>
    <x v="0"/>
    <m/>
    <s v="REF. PARC.49/60 CÃ“DIGO 3373 - IRPJ 18470.400278/21 DEB CC"/>
    <x v="0"/>
    <x v="0"/>
    <x v="6"/>
    <x v="6"/>
    <x v="17"/>
    <x v="13"/>
    <m/>
    <n v="33203"/>
    <n v="2001"/>
    <x v="0"/>
  </r>
  <r>
    <x v="0"/>
    <x v="11"/>
    <n v="5350"/>
    <s v="COMPUTADORES E PERIFÉRICOS"/>
    <m/>
    <x v="0"/>
    <m/>
    <s v="Notebook"/>
    <x v="24"/>
    <x v="12"/>
    <x v="4"/>
    <x v="4"/>
    <x v="11"/>
    <x v="9"/>
    <m/>
    <n v="23103"/>
    <n v="8006"/>
    <x v="0"/>
  </r>
  <r>
    <x v="0"/>
    <x v="11"/>
    <n v="5355"/>
    <s v="AUXÍLIO TRANSPORTE"/>
    <m/>
    <x v="0"/>
    <m/>
    <m/>
    <x v="1"/>
    <x v="1"/>
    <x v="1"/>
    <x v="1"/>
    <x v="3"/>
    <x v="3"/>
    <m/>
    <n v="41301"/>
    <n v="7001"/>
    <x v="0"/>
  </r>
  <r>
    <x v="0"/>
    <x v="11"/>
    <n v="5407.7980000000007"/>
    <s v="SALÁRIO"/>
    <m/>
    <x v="0"/>
    <m/>
    <s v="CARLOS EDUARDO LIMA SANTOS"/>
    <x v="27"/>
    <x v="3"/>
    <x v="1"/>
    <x v="1"/>
    <x v="2"/>
    <x v="2"/>
    <m/>
    <n v="41101"/>
    <n v="6002"/>
    <x v="0"/>
  </r>
  <r>
    <x v="0"/>
    <x v="11"/>
    <n v="5407.7980000000007"/>
    <s v="SALÁRIO"/>
    <m/>
    <x v="0"/>
    <m/>
    <s v="JONATAS DOS SANTOS AMARAL"/>
    <x v="21"/>
    <x v="0"/>
    <x v="2"/>
    <x v="2"/>
    <x v="4"/>
    <x v="2"/>
    <m/>
    <n v="42101"/>
    <n v="3004"/>
    <x v="0"/>
  </r>
  <r>
    <x v="0"/>
    <x v="11"/>
    <n v="5500"/>
    <s v="SERVICO PRESTADO - PJ"/>
    <m/>
    <x v="0"/>
    <m/>
    <s v="V4"/>
    <x v="10"/>
    <x v="8"/>
    <x v="2"/>
    <x v="2"/>
    <x v="12"/>
    <x v="10"/>
    <m/>
    <n v="42506"/>
    <n v="8001"/>
    <x v="0"/>
  </r>
  <r>
    <x v="0"/>
    <x v="11"/>
    <n v="5500"/>
    <s v="SISTEMA INFORMATIZADO"/>
    <m/>
    <x v="0"/>
    <m/>
    <s v="AWS"/>
    <x v="24"/>
    <x v="12"/>
    <x v="2"/>
    <x v="2"/>
    <x v="10"/>
    <x v="8"/>
    <m/>
    <n v="42706"/>
    <n v="8006"/>
    <x v="0"/>
  </r>
  <r>
    <x v="0"/>
    <x v="11"/>
    <n v="5500"/>
    <s v="TELEFONIA E INTERNET"/>
    <m/>
    <x v="0"/>
    <m/>
    <s v="VIVO 1"/>
    <x v="24"/>
    <x v="12"/>
    <x v="1"/>
    <x v="1"/>
    <x v="8"/>
    <x v="6"/>
    <m/>
    <n v="41609"/>
    <n v="8006"/>
    <x v="0"/>
  </r>
  <r>
    <x v="0"/>
    <x v="11"/>
    <n v="5502.2000000000007"/>
    <s v="ALUGUEL DE IMOVEL"/>
    <m/>
    <x v="0"/>
    <m/>
    <s v="RUA CAPITÃƒO CARLOS n 209"/>
    <x v="2"/>
    <x v="2"/>
    <x v="1"/>
    <x v="1"/>
    <x v="15"/>
    <x v="5"/>
    <m/>
    <n v="424011"/>
    <n v="4004"/>
    <x v="0"/>
  </r>
  <r>
    <x v="0"/>
    <x v="11"/>
    <n v="5502.2000000000007"/>
    <s v="ALUGUEL DE IMOVEL"/>
    <m/>
    <x v="0"/>
    <m/>
    <s v="RUA JOANA NASCIMENTO, 196"/>
    <x v="2"/>
    <x v="2"/>
    <x v="1"/>
    <x v="1"/>
    <x v="15"/>
    <x v="5"/>
    <m/>
    <n v="424011"/>
    <n v="4004"/>
    <x v="0"/>
  </r>
  <r>
    <x v="0"/>
    <x v="11"/>
    <n v="5750"/>
    <s v="IRRF 0561"/>
    <m/>
    <x v="0"/>
    <m/>
    <m/>
    <x v="1"/>
    <x v="1"/>
    <x v="1"/>
    <x v="1"/>
    <x v="16"/>
    <x v="12"/>
    <m/>
    <n v="41204"/>
    <n v="7001"/>
    <x v="0"/>
  </r>
  <r>
    <x v="0"/>
    <x v="11"/>
    <n v="5775"/>
    <s v="ASSISTÊNCIA MÉDICA"/>
    <m/>
    <x v="0"/>
    <m/>
    <m/>
    <x v="1"/>
    <x v="1"/>
    <x v="1"/>
    <x v="1"/>
    <x v="3"/>
    <x v="3"/>
    <m/>
    <n v="41304"/>
    <n v="7001"/>
    <x v="0"/>
  </r>
  <r>
    <x v="0"/>
    <x v="11"/>
    <n v="5800"/>
    <s v="SISTEMA INFORMATIZADO"/>
    <m/>
    <x v="0"/>
    <m/>
    <s v="UMENTOR DESENVOLVIMENTO E TREINAMENTO LTDA"/>
    <x v="5"/>
    <x v="4"/>
    <x v="2"/>
    <x v="2"/>
    <x v="10"/>
    <x v="8"/>
    <m/>
    <n v="42706"/>
    <n v="3006"/>
    <x v="0"/>
  </r>
  <r>
    <x v="0"/>
    <x v="11"/>
    <n v="5944.5528999999997"/>
    <s v="FGTS"/>
    <m/>
    <x v="0"/>
    <m/>
    <m/>
    <x v="1"/>
    <x v="1"/>
    <x v="1"/>
    <x v="1"/>
    <x v="16"/>
    <x v="12"/>
    <m/>
    <n v="41202"/>
    <n v="7001"/>
    <x v="0"/>
  </r>
  <r>
    <x v="0"/>
    <x v="11"/>
    <n v="6000"/>
    <s v="ASSOCIACAES DE CLASSE"/>
    <m/>
    <x v="0"/>
    <m/>
    <s v="BENEFICIO SOCIAL FAMILIAR"/>
    <x v="0"/>
    <x v="0"/>
    <x v="2"/>
    <x v="2"/>
    <x v="12"/>
    <x v="10"/>
    <m/>
    <n v="42501"/>
    <n v="2001"/>
    <x v="0"/>
  </r>
  <r>
    <x v="0"/>
    <x v="11"/>
    <n v="6000"/>
    <s v="EXAME MÉDICO"/>
    <m/>
    <x v="0"/>
    <m/>
    <m/>
    <x v="12"/>
    <x v="9"/>
    <x v="1"/>
    <x v="1"/>
    <x v="3"/>
    <x v="3"/>
    <m/>
    <n v="41303"/>
    <n v="3005"/>
    <x v="0"/>
  </r>
  <r>
    <x v="0"/>
    <x v="11"/>
    <n v="6000"/>
    <s v="MATERIAL DE HIGIENE E LIMPEZA"/>
    <m/>
    <x v="0"/>
    <m/>
    <s v="Produtos de higiene"/>
    <x v="17"/>
    <x v="2"/>
    <x v="2"/>
    <x v="2"/>
    <x v="7"/>
    <x v="5"/>
    <m/>
    <n v="42408"/>
    <n v="5006"/>
    <x v="0"/>
  </r>
  <r>
    <x v="0"/>
    <x v="11"/>
    <n v="6000"/>
    <s v="PNEU NOVO - INFECTANTE"/>
    <m/>
    <x v="0"/>
    <m/>
    <m/>
    <x v="1"/>
    <x v="1"/>
    <x v="1"/>
    <x v="1"/>
    <x v="1"/>
    <x v="1"/>
    <m/>
    <n v="41420"/>
    <n v="7001"/>
    <x v="0"/>
  </r>
  <r>
    <x v="0"/>
    <x v="11"/>
    <n v="6360.5425250000008"/>
    <s v="IRRF 0561"/>
    <m/>
    <x v="0"/>
    <m/>
    <m/>
    <x v="0"/>
    <x v="0"/>
    <x v="2"/>
    <x v="2"/>
    <x v="14"/>
    <x v="12"/>
    <m/>
    <n v="42204"/>
    <n v="2001"/>
    <x v="0"/>
  </r>
  <r>
    <x v="0"/>
    <x v="11"/>
    <n v="6439.9999999999991"/>
    <s v="MOTOBOY"/>
    <m/>
    <x v="0"/>
    <m/>
    <m/>
    <x v="18"/>
    <x v="3"/>
    <x v="2"/>
    <x v="2"/>
    <x v="12"/>
    <x v="10"/>
    <m/>
    <n v="42507"/>
    <n v="4001"/>
    <x v="0"/>
  </r>
  <r>
    <x v="0"/>
    <x v="11"/>
    <n v="6500"/>
    <s v="COMISSÃO"/>
    <m/>
    <x v="0"/>
    <m/>
    <s v="Carlinhos"/>
    <x v="4"/>
    <x v="3"/>
    <x v="1"/>
    <x v="1"/>
    <x v="2"/>
    <x v="2"/>
    <m/>
    <n v="41106"/>
    <n v="4003"/>
    <x v="0"/>
  </r>
  <r>
    <x v="0"/>
    <x v="11"/>
    <n v="6500"/>
    <s v="HONORÁRIO ADVOCATÍCIO"/>
    <m/>
    <x v="0"/>
    <m/>
    <s v="MELLO, BREYER &amp; ALMEIDA ADVOGADOS ASSOCIADOS"/>
    <x v="9"/>
    <x v="7"/>
    <x v="2"/>
    <x v="2"/>
    <x v="12"/>
    <x v="10"/>
    <m/>
    <n v="42503"/>
    <n v="8002"/>
    <x v="0"/>
  </r>
  <r>
    <x v="0"/>
    <x v="11"/>
    <n v="6500"/>
    <s v="TELEFONIA E INTERNET"/>
    <m/>
    <x v="0"/>
    <m/>
    <s v="VIVO 2"/>
    <x v="24"/>
    <x v="12"/>
    <x v="1"/>
    <x v="1"/>
    <x v="8"/>
    <x v="6"/>
    <m/>
    <n v="41609"/>
    <n v="8006"/>
    <x v="0"/>
  </r>
  <r>
    <x v="0"/>
    <x v="11"/>
    <n v="6549.4650100000008"/>
    <s v="FGTS"/>
    <m/>
    <x v="0"/>
    <m/>
    <m/>
    <x v="27"/>
    <x v="3"/>
    <x v="1"/>
    <x v="1"/>
    <x v="16"/>
    <x v="12"/>
    <m/>
    <n v="41202"/>
    <n v="6002"/>
    <x v="0"/>
  </r>
  <r>
    <x v="0"/>
    <x v="11"/>
    <n v="6665.02"/>
    <s v="VEÍCULOS"/>
    <m/>
    <x v="0"/>
    <m/>
    <s v="41580795"/>
    <x v="0"/>
    <x v="0"/>
    <x v="7"/>
    <x v="7"/>
    <x v="18"/>
    <x v="14"/>
    <m/>
    <n v="23107"/>
    <n v="2001"/>
    <x v="0"/>
  </r>
  <r>
    <x v="0"/>
    <x v="11"/>
    <n v="6825.9840000000004"/>
    <s v="CONSULTORIA CONTÁBIL E TRIBUTÁRIA"/>
    <m/>
    <x v="0"/>
    <m/>
    <s v="A.OLIVEIRA CONTABILIDADE LTDA"/>
    <x v="25"/>
    <x v="13"/>
    <x v="2"/>
    <x v="2"/>
    <x v="12"/>
    <x v="10"/>
    <m/>
    <n v="42502"/>
    <n v="3001"/>
    <x v="0"/>
  </r>
  <r>
    <x v="0"/>
    <x v="11"/>
    <n v="7000"/>
    <s v="EQUIPTO DE PROTECAO INDIVIDUAL"/>
    <m/>
    <x v="0"/>
    <m/>
    <m/>
    <x v="14"/>
    <x v="3"/>
    <x v="1"/>
    <x v="1"/>
    <x v="8"/>
    <x v="6"/>
    <m/>
    <n v="41607"/>
    <n v="5005"/>
    <x v="0"/>
  </r>
  <r>
    <x v="0"/>
    <x v="11"/>
    <n v="7000"/>
    <s v="FÉRIAS"/>
    <m/>
    <x v="0"/>
    <m/>
    <m/>
    <x v="27"/>
    <x v="3"/>
    <x v="1"/>
    <x v="1"/>
    <x v="2"/>
    <x v="2"/>
    <m/>
    <n v="41102"/>
    <n v="6002"/>
    <x v="0"/>
  </r>
  <r>
    <x v="0"/>
    <x v="11"/>
    <n v="7000"/>
    <s v="IPVA"/>
    <m/>
    <x v="0"/>
    <m/>
    <m/>
    <x v="25"/>
    <x v="13"/>
    <x v="1"/>
    <x v="1"/>
    <x v="1"/>
    <x v="1"/>
    <m/>
    <n v="41406"/>
    <n v="3001"/>
    <x v="0"/>
  </r>
  <r>
    <x v="0"/>
    <x v="11"/>
    <n v="7000"/>
    <s v="MANUTENÇÃO DE VEÍCULOS - INFECTANTE"/>
    <m/>
    <x v="0"/>
    <m/>
    <m/>
    <x v="1"/>
    <x v="1"/>
    <x v="1"/>
    <x v="1"/>
    <x v="1"/>
    <x v="1"/>
    <m/>
    <n v="41415"/>
    <n v="7001"/>
    <x v="0"/>
  </r>
  <r>
    <x v="0"/>
    <x v="11"/>
    <n v="7000"/>
    <s v="REBOQUE"/>
    <m/>
    <x v="0"/>
    <m/>
    <m/>
    <x v="1"/>
    <x v="1"/>
    <x v="1"/>
    <x v="1"/>
    <x v="8"/>
    <x v="6"/>
    <m/>
    <n v="41606"/>
    <n v="7001"/>
    <x v="0"/>
  </r>
  <r>
    <x v="0"/>
    <x v="11"/>
    <n v="7040.0000000000009"/>
    <s v="ASSISTÊNCIA MÉDICA - DIRETORIA"/>
    <m/>
    <x v="0"/>
    <m/>
    <m/>
    <x v="23"/>
    <x v="11"/>
    <x v="2"/>
    <x v="2"/>
    <x v="6"/>
    <x v="3"/>
    <m/>
    <n v="42310"/>
    <n v="1002"/>
    <x v="0"/>
  </r>
  <r>
    <x v="0"/>
    <x v="11"/>
    <n v="7150"/>
    <s v="MARKETING"/>
    <m/>
    <x v="0"/>
    <m/>
    <s v="Assessoria de imprensa"/>
    <x v="10"/>
    <x v="8"/>
    <x v="2"/>
    <x v="2"/>
    <x v="10"/>
    <x v="8"/>
    <m/>
    <n v="42710"/>
    <n v="8001"/>
    <x v="0"/>
  </r>
  <r>
    <x v="0"/>
    <x v="11"/>
    <n v="7240"/>
    <s v="FGTS"/>
    <m/>
    <x v="0"/>
    <m/>
    <s v="FGTS REF. COMISSÃO"/>
    <x v="3"/>
    <x v="3"/>
    <x v="2"/>
    <x v="2"/>
    <x v="14"/>
    <x v="12"/>
    <m/>
    <n v="42202"/>
    <n v="4002"/>
    <x v="0"/>
  </r>
  <r>
    <x v="0"/>
    <x v="11"/>
    <n v="7336.34"/>
    <s v="LEASING - ITAÚ"/>
    <m/>
    <x v="0"/>
    <m/>
    <s v="1290228574"/>
    <x v="0"/>
    <x v="0"/>
    <x v="7"/>
    <x v="7"/>
    <x v="18"/>
    <x v="14"/>
    <m/>
    <n v="22101"/>
    <n v="2001"/>
    <x v="0"/>
  </r>
  <r>
    <x v="0"/>
    <x v="11"/>
    <n v="7402"/>
    <s v="IRRF 3208"/>
    <m/>
    <x v="0"/>
    <m/>
    <s v="ALUGUEL"/>
    <x v="0"/>
    <x v="0"/>
    <x v="8"/>
    <x v="8"/>
    <x v="19"/>
    <x v="15"/>
    <m/>
    <n v="32109"/>
    <n v="2001"/>
    <x v="0"/>
  </r>
  <r>
    <x v="0"/>
    <x v="11"/>
    <n v="7500"/>
    <s v="BRINDES"/>
    <m/>
    <x v="0"/>
    <m/>
    <m/>
    <x v="10"/>
    <x v="8"/>
    <x v="2"/>
    <x v="2"/>
    <x v="10"/>
    <x v="8"/>
    <m/>
    <n v="42715"/>
    <n v="8001"/>
    <x v="0"/>
  </r>
  <r>
    <x v="0"/>
    <x v="11"/>
    <n v="7500"/>
    <s v="COMISSÃO"/>
    <m/>
    <x v="0"/>
    <m/>
    <s v="Hugo"/>
    <x v="4"/>
    <x v="3"/>
    <x v="1"/>
    <x v="1"/>
    <x v="2"/>
    <x v="2"/>
    <m/>
    <n v="41106"/>
    <n v="4003"/>
    <x v="0"/>
  </r>
  <r>
    <x v="0"/>
    <x v="11"/>
    <n v="7500"/>
    <s v="COMISSÃO"/>
    <m/>
    <x v="0"/>
    <m/>
    <s v="META GERENTE DE VENDAS"/>
    <x v="3"/>
    <x v="3"/>
    <x v="1"/>
    <x v="1"/>
    <x v="2"/>
    <x v="2"/>
    <m/>
    <n v="41106"/>
    <n v="4002"/>
    <x v="0"/>
  </r>
  <r>
    <x v="0"/>
    <x v="11"/>
    <n v="7500"/>
    <s v="DIÁRIA / AJUDA DE CUSTO"/>
    <m/>
    <x v="0"/>
    <m/>
    <s v="Semana 1"/>
    <x v="29"/>
    <x v="3"/>
    <x v="1"/>
    <x v="1"/>
    <x v="2"/>
    <x v="2"/>
    <m/>
    <n v="41105"/>
    <n v="6001"/>
    <x v="0"/>
  </r>
  <r>
    <x v="0"/>
    <x v="11"/>
    <n v="7500"/>
    <s v="DIÁRIA / AJUDA DE CUSTO"/>
    <m/>
    <x v="0"/>
    <m/>
    <s v="Semana 2"/>
    <x v="29"/>
    <x v="3"/>
    <x v="1"/>
    <x v="1"/>
    <x v="2"/>
    <x v="2"/>
    <m/>
    <n v="41105"/>
    <n v="6001"/>
    <x v="0"/>
  </r>
  <r>
    <x v="0"/>
    <x v="11"/>
    <n v="7500"/>
    <s v="DIÁRIA / AJUDA DE CUSTO"/>
    <m/>
    <x v="0"/>
    <m/>
    <s v="Semana 3"/>
    <x v="29"/>
    <x v="3"/>
    <x v="1"/>
    <x v="1"/>
    <x v="2"/>
    <x v="2"/>
    <m/>
    <n v="41105"/>
    <n v="6001"/>
    <x v="0"/>
  </r>
  <r>
    <x v="0"/>
    <x v="11"/>
    <n v="7500"/>
    <s v="DIÁRIA / AJUDA DE CUSTO"/>
    <m/>
    <x v="0"/>
    <m/>
    <s v="Semana 4"/>
    <x v="29"/>
    <x v="3"/>
    <x v="1"/>
    <x v="1"/>
    <x v="2"/>
    <x v="2"/>
    <m/>
    <n v="41105"/>
    <n v="6001"/>
    <x v="0"/>
  </r>
  <r>
    <x v="0"/>
    <x v="11"/>
    <n v="7500"/>
    <s v="INDENIZAÇÕES E AVISO PRÉVIO"/>
    <m/>
    <x v="0"/>
    <m/>
    <s v="DIVERSOS CENTROS DE CUSTO"/>
    <x v="0"/>
    <x v="0"/>
    <x v="1"/>
    <x v="1"/>
    <x v="2"/>
    <x v="2"/>
    <m/>
    <n v="41104"/>
    <n v="2001"/>
    <x v="0"/>
  </r>
  <r>
    <x v="0"/>
    <x v="11"/>
    <n v="7500"/>
    <s v="VEÍCULOS"/>
    <m/>
    <x v="0"/>
    <m/>
    <s v="BYD"/>
    <x v="0"/>
    <x v="0"/>
    <x v="7"/>
    <x v="7"/>
    <x v="18"/>
    <x v="14"/>
    <m/>
    <n v="23107"/>
    <n v="2001"/>
    <x v="0"/>
  </r>
  <r>
    <x v="0"/>
    <x v="11"/>
    <n v="7565.7946000000011"/>
    <s v="INSS"/>
    <m/>
    <x v="0"/>
    <m/>
    <m/>
    <x v="1"/>
    <x v="1"/>
    <x v="1"/>
    <x v="1"/>
    <x v="16"/>
    <x v="12"/>
    <m/>
    <n v="41201"/>
    <n v="7001"/>
    <x v="0"/>
  </r>
  <r>
    <x v="0"/>
    <x v="11"/>
    <n v="7583.333333333333"/>
    <s v="BENFEITORIA EM IMOVEL DE TERCEIRO"/>
    <m/>
    <x v="0"/>
    <m/>
    <s v="ETE"/>
    <x v="32"/>
    <x v="11"/>
    <x v="4"/>
    <x v="4"/>
    <x v="11"/>
    <x v="9"/>
    <m/>
    <n v="23101"/>
    <n v="2003"/>
    <x v="0"/>
  </r>
  <r>
    <x v="0"/>
    <x v="11"/>
    <n v="7746.4127469019413"/>
    <s v="ISS (Parcelamento)"/>
    <m/>
    <x v="0"/>
    <m/>
    <s v="REF.PROC 043910712020 PARC 30 DE 84 (PARCELAMENTO)"/>
    <x v="0"/>
    <x v="0"/>
    <x v="6"/>
    <x v="6"/>
    <x v="17"/>
    <x v="13"/>
    <m/>
    <n v="33201"/>
    <n v="2001"/>
    <x v="0"/>
  </r>
  <r>
    <x v="0"/>
    <x v="11"/>
    <n v="7750"/>
    <s v="DESPACHANTE"/>
    <m/>
    <x v="0"/>
    <m/>
    <m/>
    <x v="25"/>
    <x v="13"/>
    <x v="2"/>
    <x v="2"/>
    <x v="12"/>
    <x v="10"/>
    <m/>
    <n v="42504"/>
    <n v="3001"/>
    <x v="0"/>
  </r>
  <r>
    <x v="0"/>
    <x v="11"/>
    <n v="7854.93"/>
    <s v="VEÍCULOS"/>
    <m/>
    <x v="0"/>
    <m/>
    <s v="41580760"/>
    <x v="0"/>
    <x v="0"/>
    <x v="7"/>
    <x v="7"/>
    <x v="18"/>
    <x v="14"/>
    <m/>
    <n v="23107"/>
    <n v="2001"/>
    <x v="0"/>
  </r>
  <r>
    <x v="0"/>
    <x v="11"/>
    <n v="7854.93"/>
    <s v="VEÍCULOS"/>
    <m/>
    <x v="0"/>
    <m/>
    <s v="41580787"/>
    <x v="0"/>
    <x v="0"/>
    <x v="7"/>
    <x v="7"/>
    <x v="18"/>
    <x v="14"/>
    <m/>
    <n v="23107"/>
    <n v="2001"/>
    <x v="0"/>
  </r>
  <r>
    <x v="0"/>
    <x v="11"/>
    <n v="7923.1900000000014"/>
    <s v="PENSÃO ALIMENTÍCIA"/>
    <m/>
    <x v="0"/>
    <m/>
    <m/>
    <x v="29"/>
    <x v="3"/>
    <x v="1"/>
    <x v="1"/>
    <x v="2"/>
    <x v="2"/>
    <m/>
    <n v="41103"/>
    <n v="6001"/>
    <x v="0"/>
  </r>
  <r>
    <x v="0"/>
    <x v="11"/>
    <n v="7977.25"/>
    <s v="HONORÁRIO ADVOCATÍCIO"/>
    <m/>
    <x v="0"/>
    <m/>
    <s v="MENTOR COUTO ADVOGADOS ASSOCIADOS"/>
    <x v="9"/>
    <x v="7"/>
    <x v="2"/>
    <x v="2"/>
    <x v="12"/>
    <x v="10"/>
    <m/>
    <n v="42503"/>
    <n v="8002"/>
    <x v="0"/>
  </r>
  <r>
    <x v="0"/>
    <x v="11"/>
    <n v="8000"/>
    <s v="MONITORAMENTO DE VEÍCULO"/>
    <m/>
    <x v="0"/>
    <m/>
    <m/>
    <x v="29"/>
    <x v="3"/>
    <x v="1"/>
    <x v="1"/>
    <x v="1"/>
    <x v="1"/>
    <m/>
    <n v="41409"/>
    <n v="6001"/>
    <x v="0"/>
  </r>
  <r>
    <x v="0"/>
    <x v="11"/>
    <n v="8000"/>
    <s v="TACÓGRAFO"/>
    <m/>
    <x v="0"/>
    <m/>
    <m/>
    <x v="1"/>
    <x v="1"/>
    <x v="1"/>
    <x v="1"/>
    <x v="1"/>
    <x v="1"/>
    <m/>
    <n v="41410"/>
    <n v="7001"/>
    <x v="0"/>
  </r>
  <r>
    <x v="0"/>
    <x v="11"/>
    <n v="8049.9999999999991"/>
    <s v="IRRF 0561"/>
    <m/>
    <x v="0"/>
    <m/>
    <m/>
    <x v="29"/>
    <x v="3"/>
    <x v="1"/>
    <x v="1"/>
    <x v="16"/>
    <x v="12"/>
    <m/>
    <n v="41204"/>
    <n v="6001"/>
    <x v="0"/>
  </r>
  <r>
    <x v="0"/>
    <x v="11"/>
    <n v="8105.8560000000007"/>
    <s v="CONSULTORIA CONTÁBIL E TRIBUTÁRIA"/>
    <m/>
    <x v="0"/>
    <m/>
    <s v="A.OLIVEIRA CONTABILIDADE LTDA"/>
    <x v="25"/>
    <x v="13"/>
    <x v="2"/>
    <x v="2"/>
    <x v="12"/>
    <x v="10"/>
    <m/>
    <n v="42502"/>
    <n v="3001"/>
    <x v="0"/>
  </r>
  <r>
    <x v="0"/>
    <x v="11"/>
    <n v="8125"/>
    <s v="LOCAÇÃO DE VEÍCULO"/>
    <m/>
    <x v="0"/>
    <m/>
    <s v="GABRIEL DA SILVA GOMES 12608354726"/>
    <x v="0"/>
    <x v="0"/>
    <x v="1"/>
    <x v="1"/>
    <x v="1"/>
    <x v="1"/>
    <m/>
    <n v="41412"/>
    <n v="2001"/>
    <x v="0"/>
  </r>
  <r>
    <x v="0"/>
    <x v="11"/>
    <n v="8335.682740000002"/>
    <s v="INSS"/>
    <m/>
    <x v="0"/>
    <m/>
    <m/>
    <x v="27"/>
    <x v="3"/>
    <x v="1"/>
    <x v="1"/>
    <x v="16"/>
    <x v="12"/>
    <m/>
    <n v="41201"/>
    <n v="6002"/>
    <x v="0"/>
  </r>
  <r>
    <x v="0"/>
    <x v="11"/>
    <n v="8666.6666666666661"/>
    <s v="SALÁRIO - PJ"/>
    <m/>
    <x v="0"/>
    <m/>
    <s v="PROMARE (Valdemir)"/>
    <x v="24"/>
    <x v="12"/>
    <x v="2"/>
    <x v="2"/>
    <x v="4"/>
    <x v="2"/>
    <m/>
    <n v="421011"/>
    <n v="8006"/>
    <x v="0"/>
  </r>
  <r>
    <x v="0"/>
    <x v="11"/>
    <n v="8669.4080000000013"/>
    <s v="SALÁRIO"/>
    <m/>
    <x v="0"/>
    <m/>
    <s v="ANTONIO CARLOS BERNARDO HOCHSPRUNG"/>
    <x v="22"/>
    <x v="0"/>
    <x v="2"/>
    <x v="2"/>
    <x v="4"/>
    <x v="2"/>
    <m/>
    <n v="42101"/>
    <n v="3002"/>
    <x v="0"/>
  </r>
  <r>
    <x v="0"/>
    <x v="11"/>
    <n v="8669.4080000000013"/>
    <s v="SALÁRIO"/>
    <m/>
    <x v="0"/>
    <m/>
    <s v="DIEGO ASSUMPCAO DE LIMA"/>
    <x v="27"/>
    <x v="3"/>
    <x v="1"/>
    <x v="1"/>
    <x v="2"/>
    <x v="2"/>
    <m/>
    <n v="41101"/>
    <n v="6002"/>
    <x v="0"/>
  </r>
  <r>
    <x v="0"/>
    <x v="11"/>
    <n v="8669.4080000000013"/>
    <s v="SALÁRIO"/>
    <m/>
    <x v="0"/>
    <m/>
    <s v="VALERIO DE SOUZA GAMA"/>
    <x v="3"/>
    <x v="3"/>
    <x v="2"/>
    <x v="2"/>
    <x v="4"/>
    <x v="2"/>
    <m/>
    <n v="42101"/>
    <n v="4002"/>
    <x v="0"/>
  </r>
  <r>
    <x v="0"/>
    <x v="11"/>
    <n v="8850"/>
    <s v="MANUTENÇÃO E REFORMA DE CONTAINER"/>
    <m/>
    <x v="0"/>
    <m/>
    <s v="Reforma de 240lt"/>
    <x v="4"/>
    <x v="3"/>
    <x v="1"/>
    <x v="1"/>
    <x v="8"/>
    <x v="6"/>
    <m/>
    <n v="41604"/>
    <n v="4003"/>
    <x v="0"/>
  </r>
  <r>
    <x v="0"/>
    <x v="11"/>
    <n v="9000"/>
    <s v="ENDOMARKETING"/>
    <m/>
    <x v="0"/>
    <m/>
    <m/>
    <x v="5"/>
    <x v="4"/>
    <x v="2"/>
    <x v="2"/>
    <x v="10"/>
    <x v="8"/>
    <m/>
    <n v="42713"/>
    <n v="3006"/>
    <x v="0"/>
  </r>
  <r>
    <x v="0"/>
    <x v="11"/>
    <n v="9013.3333333333339"/>
    <s v="SALÁRIO - PJ"/>
    <m/>
    <x v="0"/>
    <m/>
    <s v="JOSE LUIZ VANONI"/>
    <x v="4"/>
    <x v="3"/>
    <x v="2"/>
    <x v="2"/>
    <x v="4"/>
    <x v="2"/>
    <m/>
    <n v="421011"/>
    <n v="4003"/>
    <x v="0"/>
  </r>
  <r>
    <x v="0"/>
    <x v="11"/>
    <n v="9050"/>
    <s v="IRRF 0561"/>
    <m/>
    <x v="0"/>
    <m/>
    <s v="IR REF. COMISSÃO"/>
    <x v="3"/>
    <x v="3"/>
    <x v="2"/>
    <x v="2"/>
    <x v="14"/>
    <x v="12"/>
    <m/>
    <n v="42204"/>
    <n v="4002"/>
    <x v="0"/>
  </r>
  <r>
    <x v="0"/>
    <x v="11"/>
    <n v="9292.8000000000011"/>
    <s v="CONSULTORIA CONTÁBIL E TRIBUTÁRIA"/>
    <m/>
    <x v="0"/>
    <m/>
    <s v="MAGISTER CONTABILIDADE LTDA"/>
    <x v="25"/>
    <x v="13"/>
    <x v="2"/>
    <x v="2"/>
    <x v="12"/>
    <x v="10"/>
    <m/>
    <n v="42502"/>
    <n v="3001"/>
    <x v="0"/>
  </r>
  <r>
    <x v="0"/>
    <x v="11"/>
    <n v="9500"/>
    <s v="COMISSÃO"/>
    <m/>
    <x v="0"/>
    <m/>
    <s v="Márcia"/>
    <x v="4"/>
    <x v="3"/>
    <x v="1"/>
    <x v="1"/>
    <x v="2"/>
    <x v="2"/>
    <m/>
    <n v="41106"/>
    <n v="4003"/>
    <x v="0"/>
  </r>
  <r>
    <x v="0"/>
    <x v="11"/>
    <n v="9500"/>
    <s v="ENERGIA ELÉTRICA"/>
    <m/>
    <x v="0"/>
    <m/>
    <s v="GUILHERME MAXWELL, 103"/>
    <x v="2"/>
    <x v="2"/>
    <x v="2"/>
    <x v="2"/>
    <x v="7"/>
    <x v="5"/>
    <m/>
    <n v="42405"/>
    <n v="4004"/>
    <x v="0"/>
  </r>
  <r>
    <x v="0"/>
    <x v="11"/>
    <n v="9800"/>
    <s v="SALÁRIO - PJ"/>
    <m/>
    <x v="0"/>
    <m/>
    <s v="MARCELO DA CUNHA CARNEIRO"/>
    <x v="9"/>
    <x v="7"/>
    <x v="2"/>
    <x v="2"/>
    <x v="4"/>
    <x v="2"/>
    <m/>
    <n v="421011"/>
    <n v="8002"/>
    <x v="0"/>
  </r>
  <r>
    <x v="0"/>
    <x v="11"/>
    <n v="9885.14"/>
    <s v="CDC - ITAÚ"/>
    <m/>
    <x v="0"/>
    <m/>
    <s v="88765099"/>
    <x v="0"/>
    <x v="0"/>
    <x v="7"/>
    <x v="7"/>
    <x v="18"/>
    <x v="14"/>
    <m/>
    <n v="22103"/>
    <n v="2001"/>
    <x v="0"/>
  </r>
  <r>
    <x v="0"/>
    <x v="11"/>
    <n v="10000"/>
    <s v="COMISSÃO"/>
    <m/>
    <x v="0"/>
    <m/>
    <s v="GERENTE"/>
    <x v="3"/>
    <x v="3"/>
    <x v="1"/>
    <x v="1"/>
    <x v="2"/>
    <x v="2"/>
    <m/>
    <n v="41106"/>
    <n v="4002"/>
    <x v="0"/>
  </r>
  <r>
    <x v="0"/>
    <x v="11"/>
    <n v="10000"/>
    <s v="ENERGIA ELÉTRICA"/>
    <m/>
    <x v="0"/>
    <m/>
    <s v="GUILLHERME MAXWELL, 154/156"/>
    <x v="2"/>
    <x v="2"/>
    <x v="1"/>
    <x v="1"/>
    <x v="15"/>
    <x v="5"/>
    <m/>
    <n v="424051"/>
    <n v="4004"/>
    <x v="0"/>
  </r>
  <r>
    <x v="0"/>
    <x v="11"/>
    <n v="10000"/>
    <s v="INDENIZAÇÕES E AVISO PRÉVIO"/>
    <m/>
    <x v="0"/>
    <m/>
    <s v="DIVERSOS CENTROS DE CUSTO"/>
    <x v="0"/>
    <x v="0"/>
    <x v="2"/>
    <x v="2"/>
    <x v="4"/>
    <x v="2"/>
    <m/>
    <n v="42104"/>
    <n v="2001"/>
    <x v="0"/>
  </r>
  <r>
    <x v="0"/>
    <x v="11"/>
    <n v="10000"/>
    <s v="LOCAÇÃO DE VEÍCULO"/>
    <m/>
    <x v="0"/>
    <m/>
    <s v="VIDA VERDE SERVICOS EMPRESARIAIS EIRELI"/>
    <x v="0"/>
    <x v="0"/>
    <x v="1"/>
    <x v="1"/>
    <x v="1"/>
    <x v="1"/>
    <m/>
    <n v="41412"/>
    <n v="2001"/>
    <x v="0"/>
  </r>
  <r>
    <x v="0"/>
    <x v="11"/>
    <n v="10000"/>
    <s v="MANUTENÇÃO PREDIAL"/>
    <m/>
    <x v="0"/>
    <m/>
    <m/>
    <x v="11"/>
    <x v="1"/>
    <x v="2"/>
    <x v="2"/>
    <x v="7"/>
    <x v="5"/>
    <m/>
    <n v="42410"/>
    <n v="8004"/>
    <x v="0"/>
  </r>
  <r>
    <x v="0"/>
    <x v="11"/>
    <n v="10000"/>
    <s v="META GRUPO URBAM"/>
    <m/>
    <x v="0"/>
    <m/>
    <m/>
    <x v="19"/>
    <x v="0"/>
    <x v="2"/>
    <x v="2"/>
    <x v="10"/>
    <x v="8"/>
    <m/>
    <n v="11101"/>
    <n v="3003"/>
    <x v="0"/>
  </r>
  <r>
    <x v="0"/>
    <x v="11"/>
    <n v="10000"/>
    <s v="VEÍCULOS"/>
    <m/>
    <x v="0"/>
    <m/>
    <s v="EDUARDO"/>
    <x v="23"/>
    <x v="11"/>
    <x v="7"/>
    <x v="7"/>
    <x v="18"/>
    <x v="14"/>
    <m/>
    <n v="23107"/>
    <n v="1002"/>
    <x v="0"/>
  </r>
  <r>
    <x v="0"/>
    <x v="11"/>
    <n v="10100"/>
    <s v="COMISSÃO"/>
    <m/>
    <x v="0"/>
    <m/>
    <s v="Nayara e Downtown"/>
    <x v="4"/>
    <x v="3"/>
    <x v="1"/>
    <x v="1"/>
    <x v="2"/>
    <x v="2"/>
    <m/>
    <n v="41106"/>
    <n v="4003"/>
    <x v="0"/>
  </r>
  <r>
    <x v="0"/>
    <x v="11"/>
    <n v="10400"/>
    <s v="OUTRAS DESPESAS ADMINISTRATIVAS"/>
    <m/>
    <x v="0"/>
    <m/>
    <s v="GASTOS NÃO PREVISTOS"/>
    <x v="0"/>
    <x v="0"/>
    <x v="2"/>
    <x v="2"/>
    <x v="10"/>
    <x v="8"/>
    <m/>
    <n v="42718"/>
    <n v="2001"/>
    <x v="0"/>
  </r>
  <r>
    <x v="0"/>
    <x v="11"/>
    <n v="10500"/>
    <s v="MARKETING"/>
    <m/>
    <x v="0"/>
    <m/>
    <s v="Google / Facebook"/>
    <x v="10"/>
    <x v="8"/>
    <x v="2"/>
    <x v="2"/>
    <x v="10"/>
    <x v="8"/>
    <m/>
    <n v="42710"/>
    <n v="8001"/>
    <x v="0"/>
  </r>
  <r>
    <x v="0"/>
    <x v="11"/>
    <n v="10780"/>
    <s v="SOFTWARE"/>
    <m/>
    <x v="0"/>
    <m/>
    <s v="ITS SERV.TEC.INF. (TELEMETRIA)"/>
    <x v="27"/>
    <x v="3"/>
    <x v="2"/>
    <x v="2"/>
    <x v="10"/>
    <x v="8"/>
    <m/>
    <n v="42707"/>
    <n v="6002"/>
    <x v="0"/>
  </r>
  <r>
    <x v="0"/>
    <x v="11"/>
    <n v="10841.985000000001"/>
    <s v="AUXÍLIO REFEIÇÃO/ALIMENTAÇÃO"/>
    <m/>
    <x v="0"/>
    <m/>
    <s v="-491,7"/>
    <x v="27"/>
    <x v="3"/>
    <x v="1"/>
    <x v="1"/>
    <x v="3"/>
    <x v="3"/>
    <m/>
    <n v="41302"/>
    <n v="6002"/>
    <x v="0"/>
  </r>
  <r>
    <x v="0"/>
    <x v="11"/>
    <n v="11000"/>
    <s v="SALÁRIO - PJ"/>
    <m/>
    <x v="0"/>
    <m/>
    <s v="LUIS HIROSHI"/>
    <x v="30"/>
    <x v="1"/>
    <x v="2"/>
    <x v="2"/>
    <x v="4"/>
    <x v="2"/>
    <m/>
    <n v="421011"/>
    <n v="3007"/>
    <x v="0"/>
  </r>
  <r>
    <x v="0"/>
    <x v="11"/>
    <n v="11895.03"/>
    <s v="LEASING - ITAÚ"/>
    <m/>
    <x v="0"/>
    <m/>
    <s v="1290228566"/>
    <x v="0"/>
    <x v="0"/>
    <x v="7"/>
    <x v="7"/>
    <x v="18"/>
    <x v="14"/>
    <m/>
    <n v="22101"/>
    <n v="2001"/>
    <x v="0"/>
  </r>
  <r>
    <x v="0"/>
    <x v="11"/>
    <n v="11923.506767738099"/>
    <s v="CSLL"/>
    <m/>
    <x v="0"/>
    <m/>
    <s v="GRUPO URBAM"/>
    <x v="0"/>
    <x v="0"/>
    <x v="8"/>
    <x v="8"/>
    <x v="19"/>
    <x v="15"/>
    <m/>
    <n v="32102"/>
    <n v="2001"/>
    <x v="0"/>
  </r>
  <r>
    <x v="0"/>
    <x v="11"/>
    <n v="12000"/>
    <s v="COMISSÃO"/>
    <m/>
    <x v="0"/>
    <m/>
    <s v="Júlio"/>
    <x v="4"/>
    <x v="3"/>
    <x v="1"/>
    <x v="1"/>
    <x v="2"/>
    <x v="2"/>
    <m/>
    <n v="41106"/>
    <n v="4003"/>
    <x v="0"/>
  </r>
  <r>
    <x v="0"/>
    <x v="11"/>
    <n v="12138.720000000001"/>
    <s v="CONSULTORIA CONTÁBIL E TRIBUTÁRIA"/>
    <m/>
    <x v="0"/>
    <m/>
    <s v="MAGISTER CONTABILIDADE LTDA"/>
    <x v="25"/>
    <x v="13"/>
    <x v="2"/>
    <x v="2"/>
    <x v="12"/>
    <x v="10"/>
    <m/>
    <n v="42502"/>
    <n v="3001"/>
    <x v="0"/>
  </r>
  <r>
    <x v="0"/>
    <x v="11"/>
    <n v="12200"/>
    <s v="SALÁRIO - PJ"/>
    <m/>
    <x v="0"/>
    <m/>
    <s v="CARLA ASSAD"/>
    <x v="20"/>
    <x v="2"/>
    <x v="2"/>
    <x v="2"/>
    <x v="4"/>
    <x v="2"/>
    <m/>
    <n v="421011"/>
    <n v="5001"/>
    <x v="0"/>
  </r>
  <r>
    <x v="0"/>
    <x v="11"/>
    <n v="12300"/>
    <s v="SALÁRIO - PJ"/>
    <m/>
    <x v="0"/>
    <m/>
    <s v="JOSE FIGUEIREDO"/>
    <x v="25"/>
    <x v="13"/>
    <x v="2"/>
    <x v="2"/>
    <x v="4"/>
    <x v="2"/>
    <m/>
    <n v="421011"/>
    <n v="3001"/>
    <x v="0"/>
  </r>
  <r>
    <x v="0"/>
    <x v="11"/>
    <n v="12360"/>
    <s v="DESPESAS SÓCIOS (Eduardo)"/>
    <m/>
    <x v="0"/>
    <m/>
    <s v="SÔNIA REGINA"/>
    <x v="33"/>
    <x v="11"/>
    <x v="9"/>
    <x v="9"/>
    <x v="20"/>
    <x v="16"/>
    <m/>
    <n v="12102"/>
    <n v="9001"/>
    <x v="0"/>
  </r>
  <r>
    <x v="0"/>
    <x v="11"/>
    <n v="12390.840000000002"/>
    <s v="AUXÍLIO REFEIÇÃO/ALIMENTAÇÃO"/>
    <m/>
    <x v="0"/>
    <m/>
    <s v="-491,7"/>
    <x v="1"/>
    <x v="1"/>
    <x v="1"/>
    <x v="1"/>
    <x v="3"/>
    <x v="3"/>
    <m/>
    <n v="41302"/>
    <n v="7001"/>
    <x v="0"/>
  </r>
  <r>
    <x v="0"/>
    <x v="11"/>
    <n v="12626"/>
    <s v="SALÁRIO - PJ"/>
    <m/>
    <x v="0"/>
    <m/>
    <s v="PATRICIA TORRES LOBITZKI"/>
    <x v="8"/>
    <x v="6"/>
    <x v="2"/>
    <x v="2"/>
    <x v="4"/>
    <x v="2"/>
    <m/>
    <n v="421011"/>
    <n v="8003"/>
    <x v="0"/>
  </r>
  <r>
    <x v="0"/>
    <x v="11"/>
    <n v="12639.666666666666"/>
    <s v="INSS"/>
    <m/>
    <x v="0"/>
    <m/>
    <s v="INSS TERCEIROS"/>
    <x v="0"/>
    <x v="0"/>
    <x v="2"/>
    <x v="2"/>
    <x v="14"/>
    <x v="12"/>
    <m/>
    <n v="42201"/>
    <n v="2001"/>
    <x v="0"/>
  </r>
  <r>
    <x v="0"/>
    <x v="11"/>
    <n v="12946.388888888891"/>
    <s v="FÉRIAS"/>
    <m/>
    <x v="0"/>
    <m/>
    <m/>
    <x v="29"/>
    <x v="3"/>
    <x v="1"/>
    <x v="1"/>
    <x v="2"/>
    <x v="2"/>
    <m/>
    <n v="41102"/>
    <n v="6001"/>
    <x v="0"/>
  </r>
  <r>
    <x v="0"/>
    <x v="11"/>
    <n v="13000"/>
    <s v="SALÁRIO - PJ"/>
    <m/>
    <x v="0"/>
    <m/>
    <s v="CINTIA MARISE FRANSOSI DOTI "/>
    <x v="10"/>
    <x v="8"/>
    <x v="2"/>
    <x v="2"/>
    <x v="4"/>
    <x v="2"/>
    <m/>
    <n v="421011"/>
    <n v="8001"/>
    <x v="0"/>
  </r>
  <r>
    <x v="0"/>
    <x v="11"/>
    <n v="13090.000000000002"/>
    <s v="ALUGUEL DE IMOVEL"/>
    <m/>
    <x v="0"/>
    <m/>
    <s v="NOVA IGUAÇU"/>
    <x v="2"/>
    <x v="2"/>
    <x v="1"/>
    <x v="1"/>
    <x v="15"/>
    <x v="5"/>
    <m/>
    <n v="424011"/>
    <n v="4004"/>
    <x v="0"/>
  </r>
  <r>
    <x v="0"/>
    <x v="11"/>
    <n v="13575"/>
    <s v="INSS"/>
    <m/>
    <x v="0"/>
    <m/>
    <s v="INSS REF. COMISSÃO"/>
    <x v="3"/>
    <x v="3"/>
    <x v="2"/>
    <x v="2"/>
    <x v="14"/>
    <x v="12"/>
    <m/>
    <n v="42201"/>
    <n v="4002"/>
    <x v="0"/>
  </r>
  <r>
    <x v="0"/>
    <x v="11"/>
    <n v="14300.000000000002"/>
    <s v="ALUGUEL DE IMOVEL"/>
    <m/>
    <x v="0"/>
    <m/>
    <s v="JACAREPAGUA"/>
    <x v="2"/>
    <x v="2"/>
    <x v="1"/>
    <x v="1"/>
    <x v="15"/>
    <x v="5"/>
    <m/>
    <n v="424011"/>
    <n v="4004"/>
    <x v="0"/>
  </r>
  <r>
    <x v="0"/>
    <x v="11"/>
    <n v="14338.605406105984"/>
    <s v="TARIFA BANCÁRIA"/>
    <m/>
    <x v="0"/>
    <m/>
    <m/>
    <x v="0"/>
    <x v="0"/>
    <x v="2"/>
    <x v="2"/>
    <x v="5"/>
    <x v="4"/>
    <m/>
    <n v="42604"/>
    <n v="2001"/>
    <x v="0"/>
  </r>
  <r>
    <x v="0"/>
    <x v="11"/>
    <n v="14500"/>
    <s v="SALÁRIO - PJ"/>
    <m/>
    <x v="0"/>
    <m/>
    <s v="AHGM"/>
    <x v="4"/>
    <x v="3"/>
    <x v="2"/>
    <x v="2"/>
    <x v="4"/>
    <x v="2"/>
    <m/>
    <n v="421011"/>
    <n v="4003"/>
    <x v="0"/>
  </r>
  <r>
    <x v="0"/>
    <x v="11"/>
    <n v="14535.77"/>
    <s v="CDC - ITAÚ"/>
    <m/>
    <x v="0"/>
    <m/>
    <s v="13335424"/>
    <x v="0"/>
    <x v="0"/>
    <x v="7"/>
    <x v="7"/>
    <x v="18"/>
    <x v="14"/>
    <m/>
    <n v="22103"/>
    <n v="2001"/>
    <x v="0"/>
  </r>
  <r>
    <x v="0"/>
    <x v="11"/>
    <n v="14936.25"/>
    <s v="SEGURANÇA E VIGILÂNCIA"/>
    <m/>
    <x v="0"/>
    <m/>
    <s v="NOVA IGUAÇU"/>
    <x v="28"/>
    <x v="11"/>
    <x v="2"/>
    <x v="2"/>
    <x v="12"/>
    <x v="10"/>
    <m/>
    <n v="42505"/>
    <n v="8005"/>
    <x v="0"/>
  </r>
  <r>
    <x v="0"/>
    <x v="11"/>
    <n v="15000"/>
    <s v="DESPESAS SÓCIOS (Eduardo)"/>
    <m/>
    <x v="0"/>
    <m/>
    <s v="BRADESCO SAÚDE"/>
    <x v="33"/>
    <x v="11"/>
    <x v="9"/>
    <x v="9"/>
    <x v="20"/>
    <x v="16"/>
    <m/>
    <n v="12102"/>
    <n v="9001"/>
    <x v="0"/>
  </r>
  <r>
    <x v="0"/>
    <x v="11"/>
    <n v="15000"/>
    <s v="PEDÁGIO / ESTACIONAMENTO"/>
    <m/>
    <x v="0"/>
    <m/>
    <m/>
    <x v="29"/>
    <x v="3"/>
    <x v="1"/>
    <x v="1"/>
    <x v="1"/>
    <x v="1"/>
    <m/>
    <n v="41411"/>
    <n v="6001"/>
    <x v="0"/>
  </r>
  <r>
    <x v="0"/>
    <x v="11"/>
    <n v="15166.666666666666"/>
    <s v="SALÁRIO - PJ"/>
    <m/>
    <x v="0"/>
    <m/>
    <s v="DEVSTORM"/>
    <x v="24"/>
    <x v="12"/>
    <x v="2"/>
    <x v="2"/>
    <x v="4"/>
    <x v="2"/>
    <m/>
    <n v="421011"/>
    <n v="8006"/>
    <x v="0"/>
  </r>
  <r>
    <x v="0"/>
    <x v="11"/>
    <n v="15500"/>
    <s v="GRAXA E LUBRIFICANTE"/>
    <m/>
    <x v="0"/>
    <m/>
    <m/>
    <x v="1"/>
    <x v="1"/>
    <x v="1"/>
    <x v="1"/>
    <x v="1"/>
    <x v="1"/>
    <m/>
    <n v="41417"/>
    <n v="7001"/>
    <x v="0"/>
  </r>
  <r>
    <x v="0"/>
    <x v="11"/>
    <n v="16200"/>
    <s v="UNIFORME"/>
    <m/>
    <x v="0"/>
    <m/>
    <m/>
    <x v="13"/>
    <x v="2"/>
    <x v="1"/>
    <x v="1"/>
    <x v="8"/>
    <x v="6"/>
    <m/>
    <n v="41608"/>
    <n v="5003"/>
    <x v="0"/>
  </r>
  <r>
    <x v="0"/>
    <x v="11"/>
    <n v="16592.400000000001"/>
    <s v="ALUGUEL DE IMOVEL"/>
    <m/>
    <x v="0"/>
    <m/>
    <s v="GUILLHERME MAXWELL, 154/156"/>
    <x v="2"/>
    <x v="2"/>
    <x v="1"/>
    <x v="1"/>
    <x v="15"/>
    <x v="5"/>
    <m/>
    <n v="424011"/>
    <n v="4004"/>
    <x v="0"/>
  </r>
  <r>
    <x v="0"/>
    <x v="11"/>
    <n v="16753.888625352225"/>
    <s v="PIS / COFINS / IRRF (Parcelamento)"/>
    <m/>
    <x v="0"/>
    <m/>
    <s v="REF. LEI PERT III B PARC 66 DE 150 DEB CEF"/>
    <x v="0"/>
    <x v="0"/>
    <x v="6"/>
    <x v="6"/>
    <x v="17"/>
    <x v="13"/>
    <m/>
    <n v="33203"/>
    <n v="2001"/>
    <x v="0"/>
  </r>
  <r>
    <x v="0"/>
    <x v="11"/>
    <n v="17500"/>
    <s v="MANUTENÇÃO DE VEÍCULOS - COMPACTADOR"/>
    <m/>
    <x v="0"/>
    <m/>
    <s v="1 por mês"/>
    <x v="6"/>
    <x v="5"/>
    <x v="1"/>
    <x v="1"/>
    <x v="1"/>
    <x v="1"/>
    <m/>
    <n v="41418"/>
    <n v="7003"/>
    <x v="0"/>
  </r>
  <r>
    <x v="0"/>
    <x v="11"/>
    <n v="18073.043787617826"/>
    <s v="PARCELAMENTOS FEDERAIS"/>
    <m/>
    <x v="0"/>
    <m/>
    <s v="REF.GPS -PERT - PREV 59/145 - 625069080 LEI 13496/2017"/>
    <x v="0"/>
    <x v="0"/>
    <x v="6"/>
    <x v="6"/>
    <x v="17"/>
    <x v="13"/>
    <m/>
    <n v="33202"/>
    <n v="2001"/>
    <x v="0"/>
  </r>
  <r>
    <x v="0"/>
    <x v="11"/>
    <n v="18734.5"/>
    <s v="OUTROS CUSTOS"/>
    <m/>
    <x v="0"/>
    <m/>
    <s v="GASTOS NÃO PREVISTOS"/>
    <x v="0"/>
    <x v="0"/>
    <x v="1"/>
    <x v="1"/>
    <x v="8"/>
    <x v="6"/>
    <m/>
    <n v="41620"/>
    <n v="2001"/>
    <x v="0"/>
  </r>
  <r>
    <x v="0"/>
    <x v="11"/>
    <n v="19000"/>
    <s v="SALÁRIO - PJ"/>
    <m/>
    <x v="0"/>
    <m/>
    <s v="DIEGO GUTERRES DA SILVA"/>
    <x v="24"/>
    <x v="12"/>
    <x v="2"/>
    <x v="2"/>
    <x v="4"/>
    <x v="2"/>
    <m/>
    <n v="421011"/>
    <n v="8006"/>
    <x v="0"/>
  </r>
  <r>
    <x v="0"/>
    <x v="11"/>
    <n v="19100"/>
    <s v="SEGURANÇA E VIGILÂNCIA"/>
    <m/>
    <x v="0"/>
    <m/>
    <s v="YURI"/>
    <x v="28"/>
    <x v="11"/>
    <x v="2"/>
    <x v="2"/>
    <x v="12"/>
    <x v="10"/>
    <m/>
    <n v="42505"/>
    <n v="8005"/>
    <x v="0"/>
  </r>
  <r>
    <x v="0"/>
    <x v="11"/>
    <n v="19200"/>
    <s v="COFINS"/>
    <m/>
    <x v="0"/>
    <m/>
    <s v="HK"/>
    <x v="0"/>
    <x v="0"/>
    <x v="5"/>
    <x v="5"/>
    <x v="13"/>
    <x v="11"/>
    <m/>
    <n v="32104"/>
    <n v="2001"/>
    <x v="0"/>
  </r>
  <r>
    <x v="0"/>
    <x v="11"/>
    <n v="19719.87"/>
    <s v="SERVIÇÕS PRESTADOS POR TERCEIROS"/>
    <m/>
    <x v="0"/>
    <m/>
    <s v="Prevendo aumento de efetivo e cesta básica"/>
    <x v="26"/>
    <x v="2"/>
    <x v="1"/>
    <x v="1"/>
    <x v="8"/>
    <x v="6"/>
    <m/>
    <n v="41621"/>
    <n v="5004"/>
    <x v="0"/>
  </r>
  <r>
    <x v="0"/>
    <x v="11"/>
    <n v="19787.328799999999"/>
    <s v="COMISSÃO"/>
    <m/>
    <x v="0"/>
    <m/>
    <s v="FGP"/>
    <x v="23"/>
    <x v="11"/>
    <x v="1"/>
    <x v="1"/>
    <x v="2"/>
    <x v="2"/>
    <m/>
    <n v="41106"/>
    <n v="1002"/>
    <x v="0"/>
  </r>
  <r>
    <x v="0"/>
    <x v="11"/>
    <n v="19822.511279563601"/>
    <s v="IRPJ"/>
    <m/>
    <x v="0"/>
    <m/>
    <s v="GRUPO URBAM"/>
    <x v="0"/>
    <x v="0"/>
    <x v="8"/>
    <x v="8"/>
    <x v="19"/>
    <x v="15"/>
    <m/>
    <n v="32101"/>
    <n v="2001"/>
    <x v="0"/>
  </r>
  <r>
    <x v="0"/>
    <x v="11"/>
    <n v="20000"/>
    <s v="COMISSÃO"/>
    <m/>
    <x v="0"/>
    <m/>
    <s v="Pos Venda"/>
    <x v="4"/>
    <x v="3"/>
    <x v="1"/>
    <x v="1"/>
    <x v="2"/>
    <x v="2"/>
    <m/>
    <n v="41106"/>
    <n v="4003"/>
    <x v="0"/>
  </r>
  <r>
    <x v="0"/>
    <x v="11"/>
    <n v="20000"/>
    <s v="FÉRIAS"/>
    <m/>
    <x v="0"/>
    <m/>
    <s v="MOTORISTA DE UTILITÁRIO (10)"/>
    <x v="29"/>
    <x v="3"/>
    <x v="1"/>
    <x v="1"/>
    <x v="2"/>
    <x v="2"/>
    <m/>
    <n v="41102"/>
    <n v="6001"/>
    <x v="0"/>
  </r>
  <r>
    <x v="0"/>
    <x v="11"/>
    <n v="20000"/>
    <s v="GÁS, SOLDA - SERRALHERIA E MANUTENÇÃO"/>
    <m/>
    <x v="0"/>
    <m/>
    <s v="CONSUMÍVEIS SERRALHERIA"/>
    <x v="6"/>
    <x v="5"/>
    <x v="1"/>
    <x v="1"/>
    <x v="8"/>
    <x v="6"/>
    <m/>
    <n v="41605"/>
    <n v="7003"/>
    <x v="0"/>
  </r>
  <r>
    <x v="0"/>
    <x v="11"/>
    <n v="20900"/>
    <s v="ALUGUEL DE IMOVEL"/>
    <m/>
    <x v="0"/>
    <m/>
    <s v="GUILHERME MAXWELL, 103"/>
    <x v="2"/>
    <x v="2"/>
    <x v="2"/>
    <x v="2"/>
    <x v="7"/>
    <x v="5"/>
    <m/>
    <n v="42401"/>
    <n v="4004"/>
    <x v="0"/>
  </r>
  <r>
    <x v="0"/>
    <x v="11"/>
    <n v="21053.335866000001"/>
    <s v="PIS / COFINS / IRRF (Parcelamento)"/>
    <m/>
    <x v="0"/>
    <m/>
    <s v="REF. LEI 12996/2014 110/180 VENCTÂº JUL 2022 COD 4737"/>
    <x v="0"/>
    <x v="0"/>
    <x v="6"/>
    <x v="6"/>
    <x v="17"/>
    <x v="13"/>
    <m/>
    <n v="33203"/>
    <n v="2001"/>
    <x v="0"/>
  </r>
  <r>
    <x v="0"/>
    <x v="11"/>
    <n v="21300"/>
    <s v="PRÊMIO E GRATIFICAÇÃO"/>
    <m/>
    <x v="0"/>
    <m/>
    <m/>
    <x v="29"/>
    <x v="3"/>
    <x v="1"/>
    <x v="1"/>
    <x v="3"/>
    <x v="3"/>
    <m/>
    <n v="41308"/>
    <n v="6001"/>
    <x v="0"/>
  </r>
  <r>
    <x v="0"/>
    <x v="11"/>
    <n v="22000"/>
    <s v="COMISSÃO"/>
    <m/>
    <x v="0"/>
    <m/>
    <s v="EQUIPE"/>
    <x v="3"/>
    <x v="3"/>
    <x v="1"/>
    <x v="1"/>
    <x v="2"/>
    <x v="2"/>
    <m/>
    <n v="41106"/>
    <n v="4002"/>
    <x v="0"/>
  </r>
  <r>
    <x v="0"/>
    <x v="11"/>
    <n v="22000"/>
    <s v="FGTS - MULTA RESCISÓRIA"/>
    <m/>
    <x v="0"/>
    <m/>
    <m/>
    <x v="29"/>
    <x v="3"/>
    <x v="1"/>
    <x v="1"/>
    <x v="16"/>
    <x v="12"/>
    <m/>
    <n v="41203"/>
    <n v="6001"/>
    <x v="0"/>
  </r>
  <r>
    <x v="0"/>
    <x v="11"/>
    <n v="22199.039999999997"/>
    <s v="CSLL"/>
    <m/>
    <x v="0"/>
    <m/>
    <s v="HK"/>
    <x v="0"/>
    <x v="0"/>
    <x v="8"/>
    <x v="8"/>
    <x v="19"/>
    <x v="15"/>
    <m/>
    <n v="32102"/>
    <n v="2001"/>
    <x v="0"/>
  </r>
  <r>
    <x v="0"/>
    <x v="11"/>
    <n v="23000"/>
    <s v="PNEU NOVO - EXTRAORDINÁRIO"/>
    <m/>
    <x v="0"/>
    <m/>
    <m/>
    <x v="1"/>
    <x v="1"/>
    <x v="1"/>
    <x v="1"/>
    <x v="1"/>
    <x v="1"/>
    <m/>
    <n v="41414"/>
    <n v="7001"/>
    <x v="0"/>
  </r>
  <r>
    <x v="0"/>
    <x v="11"/>
    <n v="23000"/>
    <s v="SALÁRIO - DIRETORIA"/>
    <m/>
    <x v="0"/>
    <m/>
    <s v="EPV (-1.526,66)"/>
    <x v="23"/>
    <x v="11"/>
    <x v="2"/>
    <x v="2"/>
    <x v="4"/>
    <x v="2"/>
    <m/>
    <n v="42109"/>
    <n v="1002"/>
    <x v="0"/>
  </r>
  <r>
    <x v="0"/>
    <x v="11"/>
    <n v="23000"/>
    <s v="SALÁRIO - DIRETORIA"/>
    <m/>
    <x v="0"/>
    <m/>
    <s v="HSOL"/>
    <x v="23"/>
    <x v="11"/>
    <x v="2"/>
    <x v="2"/>
    <x v="4"/>
    <x v="2"/>
    <m/>
    <n v="42109"/>
    <n v="1002"/>
    <x v="0"/>
  </r>
  <r>
    <x v="0"/>
    <x v="11"/>
    <n v="24000"/>
    <s v="LOCAÇÃO DE VEÍCULO"/>
    <m/>
    <x v="0"/>
    <m/>
    <s v="VIDA VERDE SERVICOS EMPRESARIAIS EIRELI"/>
    <x v="0"/>
    <x v="0"/>
    <x v="1"/>
    <x v="1"/>
    <x v="1"/>
    <x v="1"/>
    <m/>
    <n v="41412"/>
    <n v="2001"/>
    <x v="0"/>
  </r>
  <r>
    <x v="0"/>
    <x v="11"/>
    <n v="24000"/>
    <s v="SALÁRIO - PJ"/>
    <m/>
    <x v="0"/>
    <m/>
    <s v="WPC"/>
    <x v="24"/>
    <x v="12"/>
    <x v="2"/>
    <x v="2"/>
    <x v="4"/>
    <x v="2"/>
    <m/>
    <n v="421011"/>
    <n v="8006"/>
    <x v="0"/>
  </r>
  <r>
    <x v="0"/>
    <x v="11"/>
    <n v="24905.955199555399"/>
    <s v="PIS"/>
    <m/>
    <x v="0"/>
    <m/>
    <s v="GRUPO URBAM"/>
    <x v="0"/>
    <x v="0"/>
    <x v="5"/>
    <x v="5"/>
    <x v="13"/>
    <x v="11"/>
    <m/>
    <n v="32103"/>
    <n v="2001"/>
    <x v="0"/>
  </r>
  <r>
    <x v="0"/>
    <x v="11"/>
    <n v="25000"/>
    <s v="FÉRIAS"/>
    <m/>
    <x v="0"/>
    <m/>
    <s v="SALÁRIO PAGO NAS FÉRIAS"/>
    <x v="0"/>
    <x v="0"/>
    <x v="1"/>
    <x v="1"/>
    <x v="2"/>
    <x v="2"/>
    <m/>
    <n v="41102"/>
    <n v="2001"/>
    <x v="0"/>
  </r>
  <r>
    <x v="0"/>
    <x v="11"/>
    <n v="25000"/>
    <s v="MANUTENÇÃO DE VEÍCULOS - COMPACTADOR"/>
    <m/>
    <x v="0"/>
    <m/>
    <m/>
    <x v="1"/>
    <x v="1"/>
    <x v="1"/>
    <x v="1"/>
    <x v="1"/>
    <x v="1"/>
    <m/>
    <n v="41418"/>
    <n v="7001"/>
    <x v="0"/>
  </r>
  <r>
    <x v="0"/>
    <x v="11"/>
    <n v="25000"/>
    <s v="PNEU RECAPADO - EXTRAORDINÁRIO"/>
    <m/>
    <x v="0"/>
    <m/>
    <m/>
    <x v="1"/>
    <x v="1"/>
    <x v="1"/>
    <x v="1"/>
    <x v="1"/>
    <x v="1"/>
    <m/>
    <n v="41419"/>
    <n v="7001"/>
    <x v="0"/>
  </r>
  <r>
    <x v="0"/>
    <x v="11"/>
    <n v="27100"/>
    <s v="SALÁRIO - DIRETORIA"/>
    <m/>
    <x v="0"/>
    <m/>
    <s v="JEF"/>
    <x v="23"/>
    <x v="11"/>
    <x v="2"/>
    <x v="2"/>
    <x v="4"/>
    <x v="2"/>
    <m/>
    <n v="42109"/>
    <n v="1002"/>
    <x v="0"/>
  </r>
  <r>
    <x v="0"/>
    <x v="11"/>
    <n v="28000"/>
    <s v="META GRUPO URBAM"/>
    <m/>
    <x v="0"/>
    <m/>
    <m/>
    <x v="29"/>
    <x v="3"/>
    <x v="2"/>
    <x v="2"/>
    <x v="10"/>
    <x v="8"/>
    <m/>
    <n v="11101"/>
    <n v="6001"/>
    <x v="0"/>
  </r>
  <r>
    <x v="0"/>
    <x v="11"/>
    <n v="30000"/>
    <s v="COMISSÃO"/>
    <m/>
    <x v="0"/>
    <m/>
    <m/>
    <x v="23"/>
    <x v="11"/>
    <x v="1"/>
    <x v="1"/>
    <x v="2"/>
    <x v="2"/>
    <m/>
    <n v="41106"/>
    <n v="1002"/>
    <x v="0"/>
  </r>
  <r>
    <x v="0"/>
    <x v="11"/>
    <n v="30000"/>
    <s v="DESPESAS LEGAIS E JUDICIAIS"/>
    <m/>
    <x v="0"/>
    <m/>
    <m/>
    <x v="9"/>
    <x v="7"/>
    <x v="2"/>
    <x v="2"/>
    <x v="10"/>
    <x v="8"/>
    <m/>
    <n v="42709"/>
    <n v="8002"/>
    <x v="0"/>
  </r>
  <r>
    <x v="0"/>
    <x v="11"/>
    <n v="31250"/>
    <s v="CONTAINER - 240 litros"/>
    <m/>
    <x v="0"/>
    <m/>
    <m/>
    <x v="4"/>
    <x v="3"/>
    <x v="1"/>
    <x v="1"/>
    <x v="8"/>
    <x v="6"/>
    <m/>
    <n v="41601"/>
    <n v="4003"/>
    <x v="0"/>
  </r>
  <r>
    <x v="0"/>
    <x v="11"/>
    <n v="33000"/>
    <s v="CONSULTORIA CONTÁBIL E TRIBUTÁRIA"/>
    <m/>
    <x v="0"/>
    <m/>
    <s v="MAGISTER CONTABILIDADE LTDA (DP)"/>
    <x v="12"/>
    <x v="9"/>
    <x v="2"/>
    <x v="2"/>
    <x v="12"/>
    <x v="10"/>
    <m/>
    <n v="42502"/>
    <n v="3005"/>
    <x v="0"/>
  </r>
  <r>
    <x v="0"/>
    <x v="11"/>
    <n v="34034.28"/>
    <s v="EMPRÉSTIMO ITAU"/>
    <m/>
    <x v="0"/>
    <m/>
    <s v="1655553095"/>
    <x v="0"/>
    <x v="0"/>
    <x v="3"/>
    <x v="3"/>
    <x v="9"/>
    <x v="7"/>
    <m/>
    <n v="21104"/>
    <n v="2001"/>
    <x v="0"/>
  </r>
  <r>
    <x v="0"/>
    <x v="11"/>
    <n v="36000"/>
    <s v="SEGURANÇA E VIGILÂNCIA"/>
    <m/>
    <x v="0"/>
    <m/>
    <s v="DERÉ"/>
    <x v="28"/>
    <x v="11"/>
    <x v="2"/>
    <x v="2"/>
    <x v="12"/>
    <x v="10"/>
    <m/>
    <n v="42505"/>
    <n v="8005"/>
    <x v="0"/>
  </r>
  <r>
    <x v="0"/>
    <x v="11"/>
    <n v="36598.400000000001"/>
    <s v="IRPJ"/>
    <m/>
    <x v="0"/>
    <m/>
    <s v="HK"/>
    <x v="0"/>
    <x v="0"/>
    <x v="8"/>
    <x v="8"/>
    <x v="19"/>
    <x v="15"/>
    <m/>
    <n v="32101"/>
    <n v="2001"/>
    <x v="0"/>
  </r>
  <r>
    <x v="0"/>
    <x v="11"/>
    <n v="36750"/>
    <s v="ASSISTÊNCIA MÉDICA"/>
    <m/>
    <x v="0"/>
    <m/>
    <m/>
    <x v="29"/>
    <x v="3"/>
    <x v="1"/>
    <x v="1"/>
    <x v="3"/>
    <x v="3"/>
    <m/>
    <n v="41304"/>
    <n v="6001"/>
    <x v="0"/>
  </r>
  <r>
    <x v="0"/>
    <x v="11"/>
    <n v="38839.166666666672"/>
    <s v="13º SALÁRIO"/>
    <m/>
    <x v="0"/>
    <m/>
    <m/>
    <x v="29"/>
    <x v="3"/>
    <x v="1"/>
    <x v="1"/>
    <x v="2"/>
    <x v="2"/>
    <m/>
    <n v="41107"/>
    <n v="6001"/>
    <x v="0"/>
  </r>
  <r>
    <x v="0"/>
    <x v="11"/>
    <n v="40000"/>
    <s v="ENDOMARKETING"/>
    <m/>
    <x v="0"/>
    <m/>
    <s v="BRINDE NATAL"/>
    <x v="5"/>
    <x v="4"/>
    <x v="2"/>
    <x v="2"/>
    <x v="10"/>
    <x v="8"/>
    <m/>
    <n v="42713"/>
    <n v="3006"/>
    <x v="0"/>
  </r>
  <r>
    <x v="0"/>
    <x v="11"/>
    <n v="40362.769999999997"/>
    <s v="CDC - ITAÚ"/>
    <m/>
    <x v="0"/>
    <m/>
    <s v="89463600"/>
    <x v="0"/>
    <x v="0"/>
    <x v="7"/>
    <x v="7"/>
    <x v="18"/>
    <x v="14"/>
    <m/>
    <n v="22103"/>
    <n v="2001"/>
    <x v="0"/>
  </r>
  <r>
    <x v="0"/>
    <x v="11"/>
    <n v="44000"/>
    <s v="MANUTENÇÃO E REFORMA DE CONTAINER"/>
    <m/>
    <x v="0"/>
    <m/>
    <s v="+ Caixa - 80 por mês"/>
    <x v="4"/>
    <x v="3"/>
    <x v="1"/>
    <x v="1"/>
    <x v="8"/>
    <x v="6"/>
    <m/>
    <n v="41604"/>
    <n v="4003"/>
    <x v="0"/>
  </r>
  <r>
    <x v="0"/>
    <x v="11"/>
    <n v="45000"/>
    <s v="SERVIÇO DE CO-PROCESSAMENTO - INFECTANTE"/>
    <m/>
    <x v="0"/>
    <m/>
    <m/>
    <x v="0"/>
    <x v="0"/>
    <x v="1"/>
    <x v="1"/>
    <x v="21"/>
    <x v="17"/>
    <m/>
    <n v="41502"/>
    <n v="2001"/>
    <x v="0"/>
  </r>
  <r>
    <x v="0"/>
    <x v="11"/>
    <n v="48750"/>
    <s v="SALÁRIO - DIRETORIA"/>
    <m/>
    <x v="0"/>
    <m/>
    <s v="GCA&amp;M"/>
    <x v="23"/>
    <x v="11"/>
    <x v="2"/>
    <x v="2"/>
    <x v="4"/>
    <x v="2"/>
    <m/>
    <n v="42109"/>
    <n v="1002"/>
    <x v="0"/>
  </r>
  <r>
    <x v="0"/>
    <x v="11"/>
    <n v="49492.765549999989"/>
    <s v="DAS (REF. FOLHA)"/>
    <m/>
    <x v="0"/>
    <m/>
    <m/>
    <x v="0"/>
    <x v="0"/>
    <x v="1"/>
    <x v="1"/>
    <x v="16"/>
    <x v="12"/>
    <m/>
    <n v="311021"/>
    <n v="2001"/>
    <x v="0"/>
  </r>
  <r>
    <x v="0"/>
    <x v="11"/>
    <n v="49739.3"/>
    <s v="EMPRÉSTIMO ITAU"/>
    <m/>
    <x v="0"/>
    <m/>
    <s v="61074892"/>
    <x v="0"/>
    <x v="0"/>
    <x v="3"/>
    <x v="3"/>
    <x v="9"/>
    <x v="7"/>
    <m/>
    <n v="21104"/>
    <n v="2001"/>
    <x v="0"/>
  </r>
  <r>
    <x v="0"/>
    <x v="11"/>
    <n v="50000"/>
    <s v="SEGURO DE VEÍCULO"/>
    <m/>
    <x v="0"/>
    <m/>
    <s v="Veículos"/>
    <x v="25"/>
    <x v="13"/>
    <x v="1"/>
    <x v="1"/>
    <x v="1"/>
    <x v="1"/>
    <m/>
    <n v="41405"/>
    <n v="3001"/>
    <x v="0"/>
  </r>
  <r>
    <x v="0"/>
    <x v="11"/>
    <n v="50000"/>
    <s v="SERVICO DE COLETA - EXTRAORDINÁRIO"/>
    <m/>
    <x v="0"/>
    <m/>
    <s v="PERDA"/>
    <x v="0"/>
    <x v="0"/>
    <x v="0"/>
    <x v="0"/>
    <x v="0"/>
    <x v="0"/>
    <m/>
    <n v="50101"/>
    <n v="2001"/>
    <x v="0"/>
  </r>
  <r>
    <x v="0"/>
    <x v="11"/>
    <n v="51000"/>
    <s v="COMISSÃO"/>
    <m/>
    <x v="0"/>
    <m/>
    <s v="META EMPRESA"/>
    <x v="3"/>
    <x v="3"/>
    <x v="1"/>
    <x v="1"/>
    <x v="2"/>
    <x v="2"/>
    <m/>
    <n v="41106"/>
    <n v="4002"/>
    <x v="0"/>
  </r>
  <r>
    <x v="0"/>
    <x v="11"/>
    <n v="51267.700000000004"/>
    <s v="FGTS"/>
    <m/>
    <x v="0"/>
    <m/>
    <m/>
    <x v="29"/>
    <x v="3"/>
    <x v="1"/>
    <x v="1"/>
    <x v="16"/>
    <x v="12"/>
    <m/>
    <n v="41202"/>
    <n v="6001"/>
    <x v="0"/>
  </r>
  <r>
    <x v="0"/>
    <x v="11"/>
    <n v="51749.999999999993"/>
    <s v="INDENIZAÇÕES E AVISO PRÉVIO"/>
    <m/>
    <x v="0"/>
    <m/>
    <m/>
    <x v="29"/>
    <x v="3"/>
    <x v="1"/>
    <x v="1"/>
    <x v="2"/>
    <x v="2"/>
    <m/>
    <n v="41104"/>
    <n v="6001"/>
    <x v="0"/>
  </r>
  <r>
    <x v="0"/>
    <x v="11"/>
    <n v="60000"/>
    <s v="DAS (REF. FOLHA)"/>
    <m/>
    <x v="0"/>
    <m/>
    <s v="MDAKEDE"/>
    <x v="0"/>
    <x v="0"/>
    <x v="2"/>
    <x v="2"/>
    <x v="14"/>
    <x v="12"/>
    <m/>
    <n v="311023"/>
    <n v="2001"/>
    <x v="0"/>
  </r>
  <r>
    <x v="0"/>
    <x v="11"/>
    <n v="60900"/>
    <s v="AUXÍLIO TRANSPORTE"/>
    <m/>
    <x v="0"/>
    <m/>
    <m/>
    <x v="29"/>
    <x v="3"/>
    <x v="1"/>
    <x v="1"/>
    <x v="3"/>
    <x v="3"/>
    <m/>
    <n v="41301"/>
    <n v="6001"/>
    <x v="0"/>
  </r>
  <r>
    <x v="0"/>
    <x v="11"/>
    <n v="64000"/>
    <s v="LOCAÇÃO DE VEÍCULO"/>
    <m/>
    <x v="0"/>
    <m/>
    <s v="JEDAF SERVICOS DE ESCRITORIO E APOIO ADMINISTRATIVO E TRANSPORTE EM GERAL EIRELI"/>
    <x v="0"/>
    <x v="0"/>
    <x v="1"/>
    <x v="1"/>
    <x v="1"/>
    <x v="1"/>
    <m/>
    <n v="41412"/>
    <n v="2001"/>
    <x v="0"/>
  </r>
  <r>
    <x v="0"/>
    <x v="11"/>
    <n v="64281.359640923358"/>
    <s v="DESPESAS SÓCIOS (Eduardo)"/>
    <m/>
    <x v="0"/>
    <m/>
    <s v="FUNCIONÁRIOS"/>
    <x v="33"/>
    <x v="11"/>
    <x v="9"/>
    <x v="9"/>
    <x v="20"/>
    <x v="16"/>
    <m/>
    <n v="12102"/>
    <n v="9001"/>
    <x v="0"/>
  </r>
  <r>
    <x v="0"/>
    <x v="11"/>
    <n v="65249.800000000017"/>
    <s v="INSS"/>
    <m/>
    <x v="0"/>
    <m/>
    <m/>
    <x v="29"/>
    <x v="3"/>
    <x v="1"/>
    <x v="1"/>
    <x v="16"/>
    <x v="12"/>
    <m/>
    <n v="41201"/>
    <n v="6001"/>
    <x v="0"/>
  </r>
  <r>
    <x v="0"/>
    <x v="11"/>
    <n v="83390.63863293748"/>
    <s v="META GRUPO URBAM"/>
    <m/>
    <x v="0"/>
    <m/>
    <m/>
    <x v="0"/>
    <x v="0"/>
    <x v="2"/>
    <x v="2"/>
    <x v="10"/>
    <x v="8"/>
    <m/>
    <n v="11101"/>
    <n v="2001"/>
    <x v="0"/>
  </r>
  <r>
    <x v="0"/>
    <x v="11"/>
    <n v="90000"/>
    <s v="MANUTENÇÃO DE VEÍCULOS - EXTRAORDINÁRIO"/>
    <m/>
    <x v="0"/>
    <m/>
    <s v="MANUTENÇÃO EXTERNA - VEÍCULOS VAMOS"/>
    <x v="1"/>
    <x v="1"/>
    <x v="1"/>
    <x v="1"/>
    <x v="1"/>
    <x v="1"/>
    <m/>
    <n v="41413"/>
    <n v="7001"/>
    <x v="0"/>
  </r>
  <r>
    <x v="0"/>
    <x v="11"/>
    <n v="92866.82"/>
    <s v="EMPRÉSTIMO ITAU"/>
    <m/>
    <x v="0"/>
    <m/>
    <s v="014797293-9"/>
    <x v="0"/>
    <x v="0"/>
    <x v="3"/>
    <x v="3"/>
    <x v="9"/>
    <x v="7"/>
    <m/>
    <n v="21104"/>
    <n v="2001"/>
    <x v="0"/>
  </r>
  <r>
    <x v="0"/>
    <x v="11"/>
    <n v="106000"/>
    <s v="PARCELAMENTOS FEDERAIS"/>
    <m/>
    <x v="0"/>
    <m/>
    <s v="NOVO PARCELAMENTO EKO"/>
    <x v="0"/>
    <x v="0"/>
    <x v="6"/>
    <x v="6"/>
    <x v="17"/>
    <x v="13"/>
    <m/>
    <n v="33202"/>
    <n v="2001"/>
    <x v="0"/>
  </r>
  <r>
    <x v="0"/>
    <x v="11"/>
    <n v="106714.734047426"/>
    <s v="COFINS"/>
    <m/>
    <x v="0"/>
    <m/>
    <s v="GRUPO URBAM"/>
    <x v="0"/>
    <x v="0"/>
    <x v="5"/>
    <x v="5"/>
    <x v="13"/>
    <x v="11"/>
    <m/>
    <n v="32104"/>
    <n v="2001"/>
    <x v="0"/>
  </r>
  <r>
    <x v="0"/>
    <x v="11"/>
    <n v="115300.87800000003"/>
    <s v="AUXÍLIO REFEIÇÃO/ALIMENTAÇÃO"/>
    <m/>
    <x v="0"/>
    <m/>
    <s v="-533,06"/>
    <x v="29"/>
    <x v="3"/>
    <x v="1"/>
    <x v="1"/>
    <x v="3"/>
    <x v="3"/>
    <m/>
    <n v="41302"/>
    <n v="6001"/>
    <x v="0"/>
  </r>
  <r>
    <x v="0"/>
    <x v="11"/>
    <n v="120000"/>
    <s v="ENDOMARKETING"/>
    <m/>
    <x v="0"/>
    <m/>
    <s v="FESTA DE FINAL DE ANO"/>
    <x v="5"/>
    <x v="4"/>
    <x v="2"/>
    <x v="2"/>
    <x v="10"/>
    <x v="8"/>
    <m/>
    <n v="42713"/>
    <n v="3006"/>
    <x v="0"/>
  </r>
  <r>
    <x v="0"/>
    <x v="11"/>
    <n v="121000.00000000001"/>
    <s v="INSS"/>
    <m/>
    <x v="0"/>
    <m/>
    <s v="INSS TERCEIROS"/>
    <x v="0"/>
    <x v="0"/>
    <x v="1"/>
    <x v="1"/>
    <x v="16"/>
    <x v="12"/>
    <m/>
    <n v="41201"/>
    <n v="2001"/>
    <x v="0"/>
  </r>
  <r>
    <x v="0"/>
    <x v="11"/>
    <n v="130000"/>
    <s v="DESPESAS SÓCIOS (Eduardo)"/>
    <m/>
    <x v="0"/>
    <m/>
    <s v="JEDAF"/>
    <x v="33"/>
    <x v="11"/>
    <x v="9"/>
    <x v="9"/>
    <x v="20"/>
    <x v="16"/>
    <m/>
    <n v="12102"/>
    <n v="9001"/>
    <x v="0"/>
  </r>
  <r>
    <x v="0"/>
    <x v="11"/>
    <n v="132000"/>
    <s v="MANUTENÇÃO DE VEÍCULOS - EXTRAORDINÁRIO"/>
    <m/>
    <x v="0"/>
    <m/>
    <m/>
    <x v="1"/>
    <x v="1"/>
    <x v="1"/>
    <x v="1"/>
    <x v="1"/>
    <x v="1"/>
    <m/>
    <n v="41413"/>
    <n v="7001"/>
    <x v="0"/>
  </r>
  <r>
    <x v="0"/>
    <x v="11"/>
    <n v="150000"/>
    <s v="RETIRADA SÓCIO (Ludo)"/>
    <m/>
    <x v="0"/>
    <m/>
    <m/>
    <x v="0"/>
    <x v="0"/>
    <x v="10"/>
    <x v="10"/>
    <x v="22"/>
    <x v="18"/>
    <m/>
    <n v="12105"/>
    <n v="2001"/>
    <x v="0"/>
  </r>
  <r>
    <x v="0"/>
    <x v="11"/>
    <n v="172352"/>
    <s v="DESPESAS SÓCIOS (Eduardo)"/>
    <m/>
    <x v="0"/>
    <m/>
    <s v="CANDEIAS"/>
    <x v="33"/>
    <x v="11"/>
    <x v="9"/>
    <x v="9"/>
    <x v="20"/>
    <x v="16"/>
    <m/>
    <n v="12102"/>
    <n v="9001"/>
    <x v="0"/>
  </r>
  <r>
    <x v="0"/>
    <x v="11"/>
    <n v="220350"/>
    <s v="SALÁRIO"/>
    <m/>
    <x v="0"/>
    <m/>
    <s v="MOTORISTA DE CAMINHÃO (95)"/>
    <x v="29"/>
    <x v="3"/>
    <x v="1"/>
    <x v="1"/>
    <x v="2"/>
    <x v="2"/>
    <m/>
    <n v="41101"/>
    <n v="6001"/>
    <x v="0"/>
  </r>
  <r>
    <x v="0"/>
    <x v="11"/>
    <n v="225720.00000000003"/>
    <s v="SALÁRIO"/>
    <m/>
    <x v="0"/>
    <m/>
    <s v="COLETOR (108)"/>
    <x v="29"/>
    <x v="3"/>
    <x v="1"/>
    <x v="1"/>
    <x v="2"/>
    <x v="2"/>
    <m/>
    <n v="41101"/>
    <n v="6001"/>
    <x v="0"/>
  </r>
  <r>
    <x v="0"/>
    <x v="11"/>
    <n v="350000"/>
    <s v="RETIRADA SÓCIO (Eduardo)"/>
    <m/>
    <x v="0"/>
    <m/>
    <m/>
    <x v="0"/>
    <x v="0"/>
    <x v="10"/>
    <x v="10"/>
    <x v="22"/>
    <x v="18"/>
    <m/>
    <n v="12104"/>
    <n v="2001"/>
    <x v="0"/>
  </r>
  <r>
    <x v="0"/>
    <x v="11"/>
    <n v="386000"/>
    <s v="LOCAÇÃO DE VEÍCULO"/>
    <m/>
    <x v="0"/>
    <m/>
    <m/>
    <x v="0"/>
    <x v="0"/>
    <x v="1"/>
    <x v="1"/>
    <x v="1"/>
    <x v="1"/>
    <m/>
    <n v="41412"/>
    <n v="2001"/>
    <x v="0"/>
  </r>
  <r>
    <x v="0"/>
    <x v="11"/>
    <n v="397794.59461405512"/>
    <s v="IMPOSTO DIRETO - ISS"/>
    <m/>
    <x v="0"/>
    <m/>
    <m/>
    <x v="0"/>
    <x v="0"/>
    <x v="5"/>
    <x v="5"/>
    <x v="13"/>
    <x v="11"/>
    <m/>
    <n v="31101"/>
    <n v="2001"/>
    <x v="0"/>
  </r>
  <r>
    <x v="0"/>
    <x v="11"/>
    <n v="640000"/>
    <s v="LOCAÇÃO DE VEÍCULO HK"/>
    <m/>
    <x v="0"/>
    <m/>
    <m/>
    <x v="0"/>
    <x v="0"/>
    <x v="1"/>
    <x v="1"/>
    <x v="1"/>
    <x v="1"/>
    <m/>
    <n v="414121"/>
    <n v="2001"/>
    <x v="0"/>
  </r>
  <r>
    <x v="0"/>
    <x v="11"/>
    <n v="671714.37493249599"/>
    <s v="COMBUSTÍVEL - DIESEL"/>
    <m/>
    <x v="0"/>
    <m/>
    <m/>
    <x v="27"/>
    <x v="3"/>
    <x v="1"/>
    <x v="1"/>
    <x v="1"/>
    <x v="1"/>
    <m/>
    <n v="41401"/>
    <n v="6002"/>
    <x v="0"/>
  </r>
  <r>
    <x v="0"/>
    <x v="11"/>
    <n v="797181.91726670496"/>
    <s v="DESCARGA ATERRO SANITÁRIO"/>
    <m/>
    <x v="0"/>
    <m/>
    <m/>
    <x v="0"/>
    <x v="0"/>
    <x v="1"/>
    <x v="1"/>
    <x v="21"/>
    <x v="17"/>
    <m/>
    <n v="41501"/>
    <n v="2001"/>
    <x v="0"/>
  </r>
  <r>
    <x v="1"/>
    <x v="12"/>
    <m/>
    <m/>
    <s v="ORDEM DE COMPRA"/>
    <x v="1"/>
    <m/>
    <s v="23002"/>
    <x v="34"/>
    <x v="14"/>
    <x v="11"/>
    <x v="11"/>
    <x v="23"/>
    <x v="19"/>
    <m/>
    <m/>
    <m/>
    <x v="0"/>
  </r>
  <r>
    <x v="1"/>
    <x v="12"/>
    <m/>
    <m/>
    <s v="ORDEM DE COMPRA"/>
    <x v="1"/>
    <m/>
    <s v="23003"/>
    <x v="34"/>
    <x v="14"/>
    <x v="11"/>
    <x v="11"/>
    <x v="23"/>
    <x v="19"/>
    <m/>
    <m/>
    <m/>
    <x v="0"/>
  </r>
  <r>
    <x v="1"/>
    <x v="12"/>
    <m/>
    <m/>
    <s v="ORDEM DE COMPRA"/>
    <x v="1"/>
    <m/>
    <s v="23004"/>
    <x v="34"/>
    <x v="14"/>
    <x v="11"/>
    <x v="11"/>
    <x v="23"/>
    <x v="19"/>
    <m/>
    <m/>
    <m/>
    <x v="0"/>
  </r>
  <r>
    <x v="1"/>
    <x v="12"/>
    <m/>
    <m/>
    <s v="ORDEM DE COMPRA"/>
    <x v="1"/>
    <m/>
    <s v="23005"/>
    <x v="34"/>
    <x v="14"/>
    <x v="11"/>
    <x v="11"/>
    <x v="23"/>
    <x v="19"/>
    <m/>
    <m/>
    <m/>
    <x v="0"/>
  </r>
  <r>
    <x v="1"/>
    <x v="12"/>
    <m/>
    <m/>
    <s v="ORDEM DE COMPRA"/>
    <x v="1"/>
    <m/>
    <s v="23006"/>
    <x v="34"/>
    <x v="14"/>
    <x v="11"/>
    <x v="11"/>
    <x v="23"/>
    <x v="19"/>
    <m/>
    <m/>
    <m/>
    <x v="0"/>
  </r>
  <r>
    <x v="1"/>
    <x v="12"/>
    <m/>
    <m/>
    <s v="ORDEM DE COMPRA"/>
    <x v="1"/>
    <m/>
    <s v="23007"/>
    <x v="34"/>
    <x v="14"/>
    <x v="11"/>
    <x v="11"/>
    <x v="23"/>
    <x v="19"/>
    <m/>
    <m/>
    <m/>
    <x v="0"/>
  </r>
  <r>
    <x v="1"/>
    <x v="12"/>
    <m/>
    <m/>
    <s v="ORDEM DE COMPRA"/>
    <x v="1"/>
    <m/>
    <s v="23008"/>
    <x v="34"/>
    <x v="14"/>
    <x v="11"/>
    <x v="11"/>
    <x v="23"/>
    <x v="19"/>
    <m/>
    <m/>
    <m/>
    <x v="0"/>
  </r>
  <r>
    <x v="1"/>
    <x v="12"/>
    <m/>
    <m/>
    <s v="ORDEM DE COMPRA"/>
    <x v="1"/>
    <m/>
    <s v="23009"/>
    <x v="34"/>
    <x v="14"/>
    <x v="11"/>
    <x v="11"/>
    <x v="23"/>
    <x v="19"/>
    <m/>
    <m/>
    <m/>
    <x v="0"/>
  </r>
  <r>
    <x v="1"/>
    <x v="12"/>
    <m/>
    <m/>
    <s v="ORDEM DE COMPRA"/>
    <x v="1"/>
    <m/>
    <s v="23010"/>
    <x v="34"/>
    <x v="14"/>
    <x v="11"/>
    <x v="11"/>
    <x v="23"/>
    <x v="19"/>
    <m/>
    <m/>
    <m/>
    <x v="0"/>
  </r>
  <r>
    <x v="1"/>
    <x v="12"/>
    <m/>
    <m/>
    <s v="ORDEM DE COMPRA"/>
    <x v="1"/>
    <m/>
    <s v="23011"/>
    <x v="34"/>
    <x v="14"/>
    <x v="11"/>
    <x v="11"/>
    <x v="23"/>
    <x v="19"/>
    <m/>
    <m/>
    <m/>
    <x v="0"/>
  </r>
  <r>
    <x v="1"/>
    <x v="12"/>
    <m/>
    <m/>
    <s v="ORDEM DE COMPRA"/>
    <x v="1"/>
    <m/>
    <s v="23012"/>
    <x v="34"/>
    <x v="14"/>
    <x v="11"/>
    <x v="11"/>
    <x v="23"/>
    <x v="19"/>
    <m/>
    <m/>
    <m/>
    <x v="0"/>
  </r>
  <r>
    <x v="1"/>
    <x v="12"/>
    <m/>
    <m/>
    <s v="ORDEM DE COMPRA"/>
    <x v="1"/>
    <m/>
    <s v="23013"/>
    <x v="34"/>
    <x v="14"/>
    <x v="11"/>
    <x v="11"/>
    <x v="23"/>
    <x v="19"/>
    <m/>
    <m/>
    <m/>
    <x v="0"/>
  </r>
  <r>
    <x v="1"/>
    <x v="12"/>
    <m/>
    <m/>
    <s v="ORDEM DE COMPRA"/>
    <x v="1"/>
    <m/>
    <s v="23014"/>
    <x v="34"/>
    <x v="14"/>
    <x v="11"/>
    <x v="11"/>
    <x v="23"/>
    <x v="19"/>
    <m/>
    <m/>
    <m/>
    <x v="0"/>
  </r>
  <r>
    <x v="1"/>
    <x v="12"/>
    <m/>
    <m/>
    <s v="ORDEM DE COMPRA"/>
    <x v="1"/>
    <m/>
    <s v="23015"/>
    <x v="34"/>
    <x v="14"/>
    <x v="11"/>
    <x v="11"/>
    <x v="23"/>
    <x v="19"/>
    <m/>
    <m/>
    <m/>
    <x v="0"/>
  </r>
  <r>
    <x v="1"/>
    <x v="12"/>
    <m/>
    <m/>
    <s v="ORDEM DE COMPRA"/>
    <x v="1"/>
    <m/>
    <s v="23016"/>
    <x v="34"/>
    <x v="14"/>
    <x v="11"/>
    <x v="11"/>
    <x v="23"/>
    <x v="19"/>
    <m/>
    <m/>
    <m/>
    <x v="0"/>
  </r>
  <r>
    <x v="1"/>
    <x v="12"/>
    <m/>
    <m/>
    <s v="ORDEM DE COMPRA"/>
    <x v="1"/>
    <m/>
    <s v="23017"/>
    <x v="34"/>
    <x v="14"/>
    <x v="11"/>
    <x v="11"/>
    <x v="23"/>
    <x v="19"/>
    <m/>
    <m/>
    <m/>
    <x v="0"/>
  </r>
  <r>
    <x v="1"/>
    <x v="12"/>
    <m/>
    <m/>
    <s v="ORDEM DE COMPRA"/>
    <x v="1"/>
    <m/>
    <s v="23018"/>
    <x v="34"/>
    <x v="14"/>
    <x v="11"/>
    <x v="11"/>
    <x v="23"/>
    <x v="19"/>
    <m/>
    <m/>
    <m/>
    <x v="0"/>
  </r>
  <r>
    <x v="1"/>
    <x v="12"/>
    <m/>
    <m/>
    <s v="ORDEM DE COMPRA"/>
    <x v="1"/>
    <m/>
    <s v="23019"/>
    <x v="34"/>
    <x v="14"/>
    <x v="11"/>
    <x v="11"/>
    <x v="23"/>
    <x v="19"/>
    <m/>
    <m/>
    <m/>
    <x v="0"/>
  </r>
  <r>
    <x v="1"/>
    <x v="12"/>
    <m/>
    <m/>
    <s v="ORDEM DE COMPRA"/>
    <x v="1"/>
    <m/>
    <s v="23020"/>
    <x v="34"/>
    <x v="14"/>
    <x v="11"/>
    <x v="11"/>
    <x v="23"/>
    <x v="19"/>
    <m/>
    <m/>
    <m/>
    <x v="0"/>
  </r>
  <r>
    <x v="1"/>
    <x v="12"/>
    <m/>
    <m/>
    <s v="ORDEM DE COMPRA"/>
    <x v="1"/>
    <m/>
    <s v="23021"/>
    <x v="34"/>
    <x v="14"/>
    <x v="11"/>
    <x v="11"/>
    <x v="23"/>
    <x v="19"/>
    <m/>
    <m/>
    <m/>
    <x v="0"/>
  </r>
  <r>
    <x v="1"/>
    <x v="12"/>
    <m/>
    <m/>
    <s v="ORDEM DE COMPRA"/>
    <x v="1"/>
    <m/>
    <s v="23022"/>
    <x v="34"/>
    <x v="14"/>
    <x v="11"/>
    <x v="11"/>
    <x v="23"/>
    <x v="19"/>
    <m/>
    <m/>
    <m/>
    <x v="0"/>
  </r>
  <r>
    <x v="1"/>
    <x v="12"/>
    <m/>
    <m/>
    <s v="ORDEM DE COMPRA"/>
    <x v="1"/>
    <m/>
    <s v="23023"/>
    <x v="34"/>
    <x v="14"/>
    <x v="11"/>
    <x v="11"/>
    <x v="23"/>
    <x v="19"/>
    <m/>
    <m/>
    <m/>
    <x v="0"/>
  </r>
  <r>
    <x v="1"/>
    <x v="12"/>
    <m/>
    <m/>
    <s v="ORDEM DE COMPRA"/>
    <x v="1"/>
    <m/>
    <s v="23024"/>
    <x v="34"/>
    <x v="14"/>
    <x v="11"/>
    <x v="11"/>
    <x v="23"/>
    <x v="19"/>
    <m/>
    <m/>
    <m/>
    <x v="0"/>
  </r>
  <r>
    <x v="1"/>
    <x v="12"/>
    <m/>
    <m/>
    <s v="ORDEM DE COMPRA"/>
    <x v="1"/>
    <m/>
    <s v="23025"/>
    <x v="34"/>
    <x v="14"/>
    <x v="11"/>
    <x v="11"/>
    <x v="23"/>
    <x v="19"/>
    <m/>
    <m/>
    <m/>
    <x v="0"/>
  </r>
  <r>
    <x v="1"/>
    <x v="12"/>
    <m/>
    <m/>
    <s v="ORDEM DE COMPRA"/>
    <x v="1"/>
    <m/>
    <s v="23026"/>
    <x v="34"/>
    <x v="14"/>
    <x v="11"/>
    <x v="11"/>
    <x v="23"/>
    <x v="19"/>
    <m/>
    <m/>
    <m/>
    <x v="0"/>
  </r>
  <r>
    <x v="1"/>
    <x v="12"/>
    <m/>
    <m/>
    <s v="ORDEM DE COMPRA"/>
    <x v="1"/>
    <m/>
    <s v="23027"/>
    <x v="34"/>
    <x v="14"/>
    <x v="11"/>
    <x v="11"/>
    <x v="23"/>
    <x v="19"/>
    <m/>
    <m/>
    <m/>
    <x v="0"/>
  </r>
  <r>
    <x v="1"/>
    <x v="12"/>
    <m/>
    <m/>
    <s v="ORDEM DE COMPRA"/>
    <x v="1"/>
    <m/>
    <s v="23028"/>
    <x v="34"/>
    <x v="14"/>
    <x v="11"/>
    <x v="11"/>
    <x v="23"/>
    <x v="19"/>
    <m/>
    <m/>
    <m/>
    <x v="0"/>
  </r>
  <r>
    <x v="1"/>
    <x v="12"/>
    <m/>
    <m/>
    <s v="ORDEM DE COMPRA"/>
    <x v="1"/>
    <m/>
    <s v="23029"/>
    <x v="34"/>
    <x v="14"/>
    <x v="11"/>
    <x v="11"/>
    <x v="23"/>
    <x v="19"/>
    <m/>
    <m/>
    <m/>
    <x v="0"/>
  </r>
  <r>
    <x v="1"/>
    <x v="12"/>
    <m/>
    <m/>
    <s v="ORDEM DE COMPRA"/>
    <x v="1"/>
    <m/>
    <s v="23030"/>
    <x v="34"/>
    <x v="14"/>
    <x v="11"/>
    <x v="11"/>
    <x v="23"/>
    <x v="19"/>
    <m/>
    <m/>
    <m/>
    <x v="0"/>
  </r>
  <r>
    <x v="1"/>
    <x v="12"/>
    <m/>
    <m/>
    <s v="ORDEM DE COMPRA"/>
    <x v="1"/>
    <m/>
    <s v="23031"/>
    <x v="34"/>
    <x v="14"/>
    <x v="11"/>
    <x v="11"/>
    <x v="23"/>
    <x v="19"/>
    <m/>
    <m/>
    <m/>
    <x v="0"/>
  </r>
  <r>
    <x v="1"/>
    <x v="12"/>
    <m/>
    <m/>
    <s v="ORDEM DE COMPRA"/>
    <x v="1"/>
    <m/>
    <s v="23032"/>
    <x v="34"/>
    <x v="14"/>
    <x v="11"/>
    <x v="11"/>
    <x v="23"/>
    <x v="19"/>
    <m/>
    <m/>
    <m/>
    <x v="0"/>
  </r>
  <r>
    <x v="1"/>
    <x v="12"/>
    <m/>
    <m/>
    <s v="ORDEM DE COMPRA"/>
    <x v="1"/>
    <m/>
    <s v="23033"/>
    <x v="34"/>
    <x v="14"/>
    <x v="11"/>
    <x v="11"/>
    <x v="23"/>
    <x v="19"/>
    <m/>
    <m/>
    <m/>
    <x v="0"/>
  </r>
  <r>
    <x v="1"/>
    <x v="12"/>
    <m/>
    <m/>
    <s v="ORDEM DE COMPRA"/>
    <x v="1"/>
    <m/>
    <s v="23034"/>
    <x v="34"/>
    <x v="14"/>
    <x v="11"/>
    <x v="11"/>
    <x v="23"/>
    <x v="19"/>
    <m/>
    <m/>
    <m/>
    <x v="0"/>
  </r>
  <r>
    <x v="1"/>
    <x v="12"/>
    <m/>
    <m/>
    <s v="ORDEM DE COMPRA"/>
    <x v="1"/>
    <m/>
    <s v="23035"/>
    <x v="34"/>
    <x v="14"/>
    <x v="11"/>
    <x v="11"/>
    <x v="23"/>
    <x v="19"/>
    <m/>
    <m/>
    <m/>
    <x v="0"/>
  </r>
  <r>
    <x v="1"/>
    <x v="12"/>
    <m/>
    <m/>
    <s v="ORDEM DE COMPRA"/>
    <x v="1"/>
    <m/>
    <s v="23036"/>
    <x v="34"/>
    <x v="14"/>
    <x v="11"/>
    <x v="11"/>
    <x v="23"/>
    <x v="19"/>
    <m/>
    <m/>
    <m/>
    <x v="0"/>
  </r>
  <r>
    <x v="1"/>
    <x v="12"/>
    <m/>
    <m/>
    <s v="ORDEM DE COMPRA"/>
    <x v="1"/>
    <m/>
    <s v="23037"/>
    <x v="34"/>
    <x v="14"/>
    <x v="11"/>
    <x v="11"/>
    <x v="23"/>
    <x v="19"/>
    <m/>
    <m/>
    <m/>
    <x v="0"/>
  </r>
  <r>
    <x v="1"/>
    <x v="12"/>
    <m/>
    <m/>
    <s v="ORDEM DE COMPRA"/>
    <x v="1"/>
    <m/>
    <s v="23038"/>
    <x v="34"/>
    <x v="14"/>
    <x v="11"/>
    <x v="11"/>
    <x v="23"/>
    <x v="19"/>
    <m/>
    <m/>
    <m/>
    <x v="0"/>
  </r>
  <r>
    <x v="1"/>
    <x v="12"/>
    <m/>
    <m/>
    <s v="ORDEM DE COMPRA"/>
    <x v="1"/>
    <m/>
    <s v="23039"/>
    <x v="34"/>
    <x v="14"/>
    <x v="11"/>
    <x v="11"/>
    <x v="23"/>
    <x v="19"/>
    <m/>
    <m/>
    <m/>
    <x v="0"/>
  </r>
  <r>
    <x v="1"/>
    <x v="12"/>
    <m/>
    <m/>
    <s v="ORDEM DE COMPRA"/>
    <x v="1"/>
    <m/>
    <s v="23040"/>
    <x v="34"/>
    <x v="14"/>
    <x v="11"/>
    <x v="11"/>
    <x v="23"/>
    <x v="19"/>
    <m/>
    <m/>
    <m/>
    <x v="0"/>
  </r>
  <r>
    <x v="1"/>
    <x v="12"/>
    <m/>
    <m/>
    <s v="ORDEM DE COMPRA"/>
    <x v="1"/>
    <m/>
    <s v="23041"/>
    <x v="34"/>
    <x v="14"/>
    <x v="11"/>
    <x v="11"/>
    <x v="23"/>
    <x v="19"/>
    <m/>
    <m/>
    <m/>
    <x v="0"/>
  </r>
  <r>
    <x v="1"/>
    <x v="12"/>
    <m/>
    <m/>
    <s v="ORDEM DE COMPRA"/>
    <x v="1"/>
    <m/>
    <s v="23042"/>
    <x v="34"/>
    <x v="14"/>
    <x v="11"/>
    <x v="11"/>
    <x v="23"/>
    <x v="19"/>
    <m/>
    <m/>
    <m/>
    <x v="0"/>
  </r>
  <r>
    <x v="1"/>
    <x v="12"/>
    <m/>
    <m/>
    <s v="ORDEM DE COMPRA"/>
    <x v="1"/>
    <m/>
    <s v="23043"/>
    <x v="34"/>
    <x v="14"/>
    <x v="11"/>
    <x v="11"/>
    <x v="23"/>
    <x v="19"/>
    <m/>
    <m/>
    <m/>
    <x v="0"/>
  </r>
  <r>
    <x v="1"/>
    <x v="12"/>
    <m/>
    <m/>
    <s v="ORDEM DE COMPRA"/>
    <x v="1"/>
    <m/>
    <s v="23044"/>
    <x v="34"/>
    <x v="14"/>
    <x v="11"/>
    <x v="11"/>
    <x v="23"/>
    <x v="19"/>
    <m/>
    <m/>
    <m/>
    <x v="0"/>
  </r>
  <r>
    <x v="1"/>
    <x v="12"/>
    <m/>
    <m/>
    <s v="ORDEM DE COMPRA"/>
    <x v="1"/>
    <m/>
    <s v="23045"/>
    <x v="34"/>
    <x v="14"/>
    <x v="11"/>
    <x v="11"/>
    <x v="23"/>
    <x v="19"/>
    <m/>
    <m/>
    <m/>
    <x v="0"/>
  </r>
  <r>
    <x v="1"/>
    <x v="12"/>
    <m/>
    <m/>
    <s v="ORDEM DE COMPRA"/>
    <x v="1"/>
    <m/>
    <s v="23046"/>
    <x v="34"/>
    <x v="14"/>
    <x v="11"/>
    <x v="11"/>
    <x v="23"/>
    <x v="19"/>
    <m/>
    <m/>
    <m/>
    <x v="0"/>
  </r>
  <r>
    <x v="1"/>
    <x v="12"/>
    <m/>
    <m/>
    <s v="ORDEM DE COMPRA"/>
    <x v="1"/>
    <m/>
    <s v="23047"/>
    <x v="34"/>
    <x v="14"/>
    <x v="11"/>
    <x v="11"/>
    <x v="23"/>
    <x v="19"/>
    <m/>
    <m/>
    <m/>
    <x v="0"/>
  </r>
  <r>
    <x v="1"/>
    <x v="12"/>
    <m/>
    <m/>
    <s v="ORDEM DE COMPRA"/>
    <x v="1"/>
    <m/>
    <s v="23048"/>
    <x v="34"/>
    <x v="14"/>
    <x v="11"/>
    <x v="11"/>
    <x v="23"/>
    <x v="19"/>
    <m/>
    <m/>
    <m/>
    <x v="0"/>
  </r>
  <r>
    <x v="1"/>
    <x v="12"/>
    <m/>
    <m/>
    <s v="ORDEM DE COMPRA"/>
    <x v="1"/>
    <m/>
    <s v="23049"/>
    <x v="34"/>
    <x v="14"/>
    <x v="11"/>
    <x v="11"/>
    <x v="23"/>
    <x v="19"/>
    <m/>
    <m/>
    <m/>
    <x v="0"/>
  </r>
  <r>
    <x v="1"/>
    <x v="12"/>
    <m/>
    <m/>
    <s v="ORDEM DE COMPRA"/>
    <x v="1"/>
    <m/>
    <s v="23050"/>
    <x v="34"/>
    <x v="14"/>
    <x v="11"/>
    <x v="11"/>
    <x v="23"/>
    <x v="19"/>
    <m/>
    <m/>
    <m/>
    <x v="0"/>
  </r>
  <r>
    <x v="1"/>
    <x v="12"/>
    <m/>
    <m/>
    <s v="ORDEM DE COMPRA"/>
    <x v="1"/>
    <m/>
    <s v="23051"/>
    <x v="34"/>
    <x v="14"/>
    <x v="11"/>
    <x v="11"/>
    <x v="23"/>
    <x v="19"/>
    <m/>
    <m/>
    <m/>
    <x v="0"/>
  </r>
  <r>
    <x v="1"/>
    <x v="12"/>
    <m/>
    <m/>
    <s v="ORDEM DE COMPRA"/>
    <x v="1"/>
    <m/>
    <s v="23052"/>
    <x v="34"/>
    <x v="14"/>
    <x v="11"/>
    <x v="11"/>
    <x v="23"/>
    <x v="19"/>
    <m/>
    <m/>
    <m/>
    <x v="0"/>
  </r>
  <r>
    <x v="1"/>
    <x v="12"/>
    <m/>
    <m/>
    <s v="ORDEM DE COMPRA"/>
    <x v="1"/>
    <m/>
    <s v="23053"/>
    <x v="34"/>
    <x v="14"/>
    <x v="11"/>
    <x v="11"/>
    <x v="23"/>
    <x v="19"/>
    <m/>
    <m/>
    <m/>
    <x v="0"/>
  </r>
  <r>
    <x v="1"/>
    <x v="12"/>
    <m/>
    <m/>
    <s v="ORDEM DE COMPRA"/>
    <x v="1"/>
    <m/>
    <s v="23054"/>
    <x v="34"/>
    <x v="14"/>
    <x v="11"/>
    <x v="11"/>
    <x v="23"/>
    <x v="19"/>
    <m/>
    <m/>
    <m/>
    <x v="0"/>
  </r>
  <r>
    <x v="1"/>
    <x v="12"/>
    <m/>
    <m/>
    <s v="ORDEM DE COMPRA"/>
    <x v="1"/>
    <m/>
    <s v="23055"/>
    <x v="34"/>
    <x v="14"/>
    <x v="11"/>
    <x v="11"/>
    <x v="23"/>
    <x v="19"/>
    <m/>
    <m/>
    <m/>
    <x v="0"/>
  </r>
  <r>
    <x v="1"/>
    <x v="12"/>
    <m/>
    <m/>
    <s v="ORDEM DE COMPRA"/>
    <x v="1"/>
    <m/>
    <s v="23056"/>
    <x v="34"/>
    <x v="14"/>
    <x v="11"/>
    <x v="11"/>
    <x v="23"/>
    <x v="19"/>
    <m/>
    <m/>
    <m/>
    <x v="0"/>
  </r>
  <r>
    <x v="1"/>
    <x v="12"/>
    <m/>
    <m/>
    <s v="ORDEM DE COMPRA"/>
    <x v="1"/>
    <m/>
    <s v="23057"/>
    <x v="34"/>
    <x v="14"/>
    <x v="11"/>
    <x v="11"/>
    <x v="23"/>
    <x v="19"/>
    <m/>
    <m/>
    <m/>
    <x v="0"/>
  </r>
  <r>
    <x v="1"/>
    <x v="12"/>
    <m/>
    <m/>
    <s v="ORDEM DE COMPRA"/>
    <x v="1"/>
    <m/>
    <s v="23058"/>
    <x v="34"/>
    <x v="14"/>
    <x v="11"/>
    <x v="11"/>
    <x v="23"/>
    <x v="19"/>
    <m/>
    <m/>
    <m/>
    <x v="0"/>
  </r>
  <r>
    <x v="1"/>
    <x v="12"/>
    <m/>
    <m/>
    <s v="ORDEM DE COMPRA"/>
    <x v="1"/>
    <m/>
    <s v="23059"/>
    <x v="34"/>
    <x v="14"/>
    <x v="11"/>
    <x v="11"/>
    <x v="23"/>
    <x v="19"/>
    <m/>
    <m/>
    <m/>
    <x v="0"/>
  </r>
  <r>
    <x v="1"/>
    <x v="12"/>
    <m/>
    <m/>
    <s v="ORDEM DE COMPRA"/>
    <x v="1"/>
    <m/>
    <s v="23060"/>
    <x v="34"/>
    <x v="14"/>
    <x v="11"/>
    <x v="11"/>
    <x v="23"/>
    <x v="19"/>
    <m/>
    <m/>
    <m/>
    <x v="0"/>
  </r>
  <r>
    <x v="1"/>
    <x v="12"/>
    <m/>
    <m/>
    <s v="ORDEM DE COMPRA"/>
    <x v="1"/>
    <m/>
    <s v="23061"/>
    <x v="34"/>
    <x v="14"/>
    <x v="11"/>
    <x v="11"/>
    <x v="23"/>
    <x v="19"/>
    <m/>
    <m/>
    <m/>
    <x v="0"/>
  </r>
  <r>
    <x v="1"/>
    <x v="12"/>
    <m/>
    <m/>
    <s v="ORDEM DE COMPRA"/>
    <x v="1"/>
    <m/>
    <s v="23062"/>
    <x v="34"/>
    <x v="14"/>
    <x v="11"/>
    <x v="11"/>
    <x v="23"/>
    <x v="19"/>
    <m/>
    <m/>
    <m/>
    <x v="0"/>
  </r>
  <r>
    <x v="1"/>
    <x v="12"/>
    <m/>
    <m/>
    <s v="ORDEM DE COMPRA"/>
    <x v="1"/>
    <m/>
    <s v="23063"/>
    <x v="34"/>
    <x v="14"/>
    <x v="11"/>
    <x v="11"/>
    <x v="23"/>
    <x v="19"/>
    <m/>
    <m/>
    <m/>
    <x v="0"/>
  </r>
  <r>
    <x v="1"/>
    <x v="12"/>
    <m/>
    <m/>
    <s v="ORDEM DE COMPRA"/>
    <x v="1"/>
    <m/>
    <s v="23064"/>
    <x v="34"/>
    <x v="14"/>
    <x v="11"/>
    <x v="11"/>
    <x v="23"/>
    <x v="19"/>
    <m/>
    <m/>
    <m/>
    <x v="0"/>
  </r>
  <r>
    <x v="1"/>
    <x v="12"/>
    <m/>
    <m/>
    <s v="ORDEM DE COMPRA"/>
    <x v="1"/>
    <m/>
    <s v="23065"/>
    <x v="34"/>
    <x v="14"/>
    <x v="11"/>
    <x v="11"/>
    <x v="23"/>
    <x v="19"/>
    <m/>
    <m/>
    <m/>
    <x v="0"/>
  </r>
  <r>
    <x v="1"/>
    <x v="12"/>
    <m/>
    <m/>
    <s v="ORDEM DE COMPRA"/>
    <x v="1"/>
    <m/>
    <s v="23066"/>
    <x v="34"/>
    <x v="14"/>
    <x v="11"/>
    <x v="11"/>
    <x v="23"/>
    <x v="19"/>
    <m/>
    <m/>
    <m/>
    <x v="0"/>
  </r>
  <r>
    <x v="1"/>
    <x v="12"/>
    <m/>
    <m/>
    <s v="ORDEM DE COMPRA"/>
    <x v="1"/>
    <m/>
    <s v="23067"/>
    <x v="34"/>
    <x v="14"/>
    <x v="11"/>
    <x v="11"/>
    <x v="23"/>
    <x v="19"/>
    <m/>
    <m/>
    <m/>
    <x v="0"/>
  </r>
  <r>
    <x v="1"/>
    <x v="12"/>
    <m/>
    <m/>
    <s v="ORDEM DE COMPRA"/>
    <x v="1"/>
    <m/>
    <s v="23068"/>
    <x v="34"/>
    <x v="14"/>
    <x v="11"/>
    <x v="11"/>
    <x v="23"/>
    <x v="19"/>
    <m/>
    <m/>
    <m/>
    <x v="0"/>
  </r>
  <r>
    <x v="1"/>
    <x v="12"/>
    <m/>
    <m/>
    <s v="ORDEM DE COMPRA"/>
    <x v="1"/>
    <m/>
    <s v="23069"/>
    <x v="34"/>
    <x v="14"/>
    <x v="11"/>
    <x v="11"/>
    <x v="23"/>
    <x v="19"/>
    <m/>
    <m/>
    <m/>
    <x v="0"/>
  </r>
  <r>
    <x v="1"/>
    <x v="12"/>
    <m/>
    <m/>
    <s v="ORDEM DE COMPRA"/>
    <x v="1"/>
    <m/>
    <s v="23070"/>
    <x v="34"/>
    <x v="14"/>
    <x v="11"/>
    <x v="11"/>
    <x v="23"/>
    <x v="19"/>
    <m/>
    <m/>
    <m/>
    <x v="0"/>
  </r>
  <r>
    <x v="1"/>
    <x v="12"/>
    <m/>
    <m/>
    <s v="ORDEM DE COMPRA"/>
    <x v="1"/>
    <m/>
    <s v="23071"/>
    <x v="34"/>
    <x v="14"/>
    <x v="11"/>
    <x v="11"/>
    <x v="23"/>
    <x v="19"/>
    <m/>
    <m/>
    <m/>
    <x v="0"/>
  </r>
  <r>
    <x v="1"/>
    <x v="12"/>
    <m/>
    <m/>
    <s v="ORDEM DE COMPRA"/>
    <x v="1"/>
    <m/>
    <s v="23072"/>
    <x v="34"/>
    <x v="14"/>
    <x v="11"/>
    <x v="11"/>
    <x v="23"/>
    <x v="19"/>
    <m/>
    <m/>
    <m/>
    <x v="0"/>
  </r>
  <r>
    <x v="1"/>
    <x v="12"/>
    <m/>
    <m/>
    <s v="ORDEM DE COMPRA"/>
    <x v="1"/>
    <m/>
    <s v="23073"/>
    <x v="34"/>
    <x v="14"/>
    <x v="11"/>
    <x v="11"/>
    <x v="23"/>
    <x v="19"/>
    <m/>
    <m/>
    <m/>
    <x v="0"/>
  </r>
  <r>
    <x v="1"/>
    <x v="12"/>
    <m/>
    <m/>
    <s v="ORDEM DE COMPRA"/>
    <x v="1"/>
    <m/>
    <s v="23074"/>
    <x v="34"/>
    <x v="14"/>
    <x v="11"/>
    <x v="11"/>
    <x v="23"/>
    <x v="19"/>
    <m/>
    <m/>
    <m/>
    <x v="0"/>
  </r>
  <r>
    <x v="1"/>
    <x v="12"/>
    <m/>
    <m/>
    <s v="ORDEM DE COMPRA"/>
    <x v="1"/>
    <m/>
    <s v="23075"/>
    <x v="34"/>
    <x v="14"/>
    <x v="11"/>
    <x v="11"/>
    <x v="23"/>
    <x v="19"/>
    <m/>
    <m/>
    <m/>
    <x v="0"/>
  </r>
  <r>
    <x v="1"/>
    <x v="12"/>
    <m/>
    <m/>
    <s v="ORDEM DE COMPRA"/>
    <x v="1"/>
    <m/>
    <s v="23076"/>
    <x v="34"/>
    <x v="14"/>
    <x v="11"/>
    <x v="11"/>
    <x v="23"/>
    <x v="19"/>
    <m/>
    <m/>
    <m/>
    <x v="0"/>
  </r>
  <r>
    <x v="1"/>
    <x v="12"/>
    <m/>
    <m/>
    <s v="ORDEM DE COMPRA"/>
    <x v="1"/>
    <m/>
    <s v="23077"/>
    <x v="34"/>
    <x v="14"/>
    <x v="11"/>
    <x v="11"/>
    <x v="23"/>
    <x v="19"/>
    <m/>
    <m/>
    <m/>
    <x v="0"/>
  </r>
  <r>
    <x v="1"/>
    <x v="12"/>
    <m/>
    <m/>
    <s v="ORDEM DE COMPRA"/>
    <x v="1"/>
    <m/>
    <s v="23078"/>
    <x v="34"/>
    <x v="14"/>
    <x v="11"/>
    <x v="11"/>
    <x v="23"/>
    <x v="19"/>
    <m/>
    <m/>
    <m/>
    <x v="0"/>
  </r>
  <r>
    <x v="1"/>
    <x v="12"/>
    <m/>
    <m/>
    <s v="ORDEM DE COMPRA"/>
    <x v="1"/>
    <m/>
    <s v="23079"/>
    <x v="34"/>
    <x v="14"/>
    <x v="11"/>
    <x v="11"/>
    <x v="23"/>
    <x v="19"/>
    <m/>
    <m/>
    <m/>
    <x v="0"/>
  </r>
  <r>
    <x v="1"/>
    <x v="12"/>
    <m/>
    <m/>
    <s v="ORDEM DE COMPRA"/>
    <x v="1"/>
    <m/>
    <s v="23080"/>
    <x v="34"/>
    <x v="14"/>
    <x v="11"/>
    <x v="11"/>
    <x v="23"/>
    <x v="19"/>
    <m/>
    <m/>
    <m/>
    <x v="0"/>
  </r>
  <r>
    <x v="1"/>
    <x v="12"/>
    <m/>
    <m/>
    <s v="ORDEM DE COMPRA"/>
    <x v="1"/>
    <m/>
    <s v="23081"/>
    <x v="34"/>
    <x v="14"/>
    <x v="11"/>
    <x v="11"/>
    <x v="23"/>
    <x v="19"/>
    <m/>
    <m/>
    <m/>
    <x v="0"/>
  </r>
  <r>
    <x v="1"/>
    <x v="12"/>
    <m/>
    <m/>
    <s v="ORDEM DE COMPRA"/>
    <x v="1"/>
    <m/>
    <s v="23082"/>
    <x v="34"/>
    <x v="14"/>
    <x v="11"/>
    <x v="11"/>
    <x v="23"/>
    <x v="19"/>
    <m/>
    <m/>
    <m/>
    <x v="0"/>
  </r>
  <r>
    <x v="1"/>
    <x v="12"/>
    <m/>
    <m/>
    <s v="ORDEM DE COMPRA"/>
    <x v="1"/>
    <m/>
    <s v="23083"/>
    <x v="34"/>
    <x v="14"/>
    <x v="11"/>
    <x v="11"/>
    <x v="23"/>
    <x v="19"/>
    <m/>
    <m/>
    <m/>
    <x v="0"/>
  </r>
  <r>
    <x v="1"/>
    <x v="12"/>
    <m/>
    <m/>
    <s v="ORDEM DE COMPRA"/>
    <x v="1"/>
    <m/>
    <s v="23084"/>
    <x v="34"/>
    <x v="14"/>
    <x v="11"/>
    <x v="11"/>
    <x v="23"/>
    <x v="19"/>
    <m/>
    <m/>
    <m/>
    <x v="0"/>
  </r>
  <r>
    <x v="1"/>
    <x v="12"/>
    <m/>
    <m/>
    <s v="ORDEM DE COMPRA"/>
    <x v="1"/>
    <m/>
    <s v="23085"/>
    <x v="34"/>
    <x v="14"/>
    <x v="11"/>
    <x v="11"/>
    <x v="23"/>
    <x v="19"/>
    <m/>
    <m/>
    <m/>
    <x v="0"/>
  </r>
  <r>
    <x v="1"/>
    <x v="12"/>
    <m/>
    <m/>
    <s v="ORDEM DE COMPRA"/>
    <x v="1"/>
    <m/>
    <s v="23086"/>
    <x v="34"/>
    <x v="14"/>
    <x v="11"/>
    <x v="11"/>
    <x v="23"/>
    <x v="19"/>
    <m/>
    <m/>
    <m/>
    <x v="0"/>
  </r>
  <r>
    <x v="1"/>
    <x v="12"/>
    <m/>
    <m/>
    <s v="ORDEM DE COMPRA"/>
    <x v="1"/>
    <m/>
    <s v="23087"/>
    <x v="34"/>
    <x v="14"/>
    <x v="11"/>
    <x v="11"/>
    <x v="23"/>
    <x v="19"/>
    <m/>
    <m/>
    <m/>
    <x v="0"/>
  </r>
  <r>
    <x v="1"/>
    <x v="12"/>
    <m/>
    <m/>
    <s v="ORDEM DE COMPRA"/>
    <x v="1"/>
    <m/>
    <s v="23088"/>
    <x v="34"/>
    <x v="14"/>
    <x v="11"/>
    <x v="11"/>
    <x v="23"/>
    <x v="19"/>
    <m/>
    <m/>
    <m/>
    <x v="0"/>
  </r>
  <r>
    <x v="1"/>
    <x v="12"/>
    <m/>
    <m/>
    <s v="ORDEM DE COMPRA"/>
    <x v="1"/>
    <m/>
    <s v="23089"/>
    <x v="34"/>
    <x v="14"/>
    <x v="11"/>
    <x v="11"/>
    <x v="23"/>
    <x v="19"/>
    <m/>
    <m/>
    <m/>
    <x v="0"/>
  </r>
  <r>
    <x v="1"/>
    <x v="12"/>
    <m/>
    <m/>
    <s v="ORDEM DE COMPRA"/>
    <x v="1"/>
    <m/>
    <s v="23090"/>
    <x v="34"/>
    <x v="14"/>
    <x v="11"/>
    <x v="11"/>
    <x v="23"/>
    <x v="19"/>
    <m/>
    <m/>
    <m/>
    <x v="0"/>
  </r>
  <r>
    <x v="1"/>
    <x v="12"/>
    <m/>
    <m/>
    <s v="ORDEM DE COMPRA"/>
    <x v="1"/>
    <m/>
    <s v="23091"/>
    <x v="34"/>
    <x v="14"/>
    <x v="11"/>
    <x v="11"/>
    <x v="23"/>
    <x v="19"/>
    <m/>
    <m/>
    <m/>
    <x v="0"/>
  </r>
  <r>
    <x v="1"/>
    <x v="12"/>
    <m/>
    <m/>
    <s v="ORDEM DE COMPRA"/>
    <x v="1"/>
    <m/>
    <s v="23092"/>
    <x v="34"/>
    <x v="14"/>
    <x v="11"/>
    <x v="11"/>
    <x v="23"/>
    <x v="19"/>
    <m/>
    <m/>
    <m/>
    <x v="0"/>
  </r>
  <r>
    <x v="1"/>
    <x v="12"/>
    <m/>
    <m/>
    <s v="ORDEM DE COMPRA"/>
    <x v="1"/>
    <m/>
    <s v="23093"/>
    <x v="34"/>
    <x v="14"/>
    <x v="11"/>
    <x v="11"/>
    <x v="23"/>
    <x v="19"/>
    <m/>
    <m/>
    <m/>
    <x v="0"/>
  </r>
  <r>
    <x v="1"/>
    <x v="12"/>
    <m/>
    <m/>
    <s v="ORDEM DE COMPRA"/>
    <x v="1"/>
    <m/>
    <s v="23094"/>
    <x v="34"/>
    <x v="14"/>
    <x v="11"/>
    <x v="11"/>
    <x v="23"/>
    <x v="19"/>
    <m/>
    <m/>
    <m/>
    <x v="0"/>
  </r>
  <r>
    <x v="1"/>
    <x v="12"/>
    <m/>
    <m/>
    <s v="ORDEM DE COMPRA"/>
    <x v="1"/>
    <m/>
    <s v="23095"/>
    <x v="34"/>
    <x v="14"/>
    <x v="11"/>
    <x v="11"/>
    <x v="23"/>
    <x v="19"/>
    <m/>
    <m/>
    <m/>
    <x v="0"/>
  </r>
  <r>
    <x v="1"/>
    <x v="12"/>
    <m/>
    <m/>
    <s v="ORDEM DE COMPRA"/>
    <x v="1"/>
    <m/>
    <s v="23096"/>
    <x v="34"/>
    <x v="14"/>
    <x v="11"/>
    <x v="11"/>
    <x v="23"/>
    <x v="19"/>
    <m/>
    <m/>
    <m/>
    <x v="0"/>
  </r>
  <r>
    <x v="1"/>
    <x v="12"/>
    <m/>
    <m/>
    <s v="ORDEM DE COMPRA"/>
    <x v="1"/>
    <m/>
    <s v="23097"/>
    <x v="34"/>
    <x v="14"/>
    <x v="11"/>
    <x v="11"/>
    <x v="23"/>
    <x v="19"/>
    <m/>
    <m/>
    <m/>
    <x v="0"/>
  </r>
  <r>
    <x v="1"/>
    <x v="12"/>
    <m/>
    <m/>
    <s v="ORDEM DE COMPRA"/>
    <x v="1"/>
    <m/>
    <s v="23098"/>
    <x v="34"/>
    <x v="14"/>
    <x v="11"/>
    <x v="11"/>
    <x v="23"/>
    <x v="19"/>
    <m/>
    <m/>
    <m/>
    <x v="0"/>
  </r>
  <r>
    <x v="1"/>
    <x v="12"/>
    <m/>
    <m/>
    <s v="ORDEM DE COMPRA"/>
    <x v="1"/>
    <m/>
    <s v="23099"/>
    <x v="34"/>
    <x v="14"/>
    <x v="11"/>
    <x v="11"/>
    <x v="23"/>
    <x v="19"/>
    <m/>
    <m/>
    <m/>
    <x v="0"/>
  </r>
  <r>
    <x v="1"/>
    <x v="0"/>
    <n v="-364436"/>
    <s v="LOCAÇÃO DE VEÍCULO"/>
    <s v="VAMOS LOCACAO DE CAMINHOES, MAQUINAS E EQUIPAMENTOS S.A."/>
    <x v="2"/>
    <s v="'208386399"/>
    <s v="REF. LOCAÃ‡ÃƒO DE VEICULOS PESADOS  - REF. JAN/2023"/>
    <x v="0"/>
    <x v="0"/>
    <x v="1"/>
    <x v="1"/>
    <x v="1"/>
    <x v="1"/>
    <s v="1 | 5"/>
    <n v="41412"/>
    <n v="2001"/>
    <x v="1"/>
  </r>
  <r>
    <x v="1"/>
    <x v="0"/>
    <n v="-292142.14"/>
    <s v="SALÁRIO"/>
    <s v="FOLHA DE PAGAMENTO"/>
    <x v="3"/>
    <s v="'1013824"/>
    <s v="REF. FOLHA DE PAGAMENTO JANEIRO 2023 - EKO"/>
    <x v="29"/>
    <x v="3"/>
    <x v="1"/>
    <x v="1"/>
    <x v="2"/>
    <x v="2"/>
    <s v="1 | 1"/>
    <n v="41101"/>
    <n v="60011"/>
    <x v="1"/>
  </r>
  <r>
    <x v="1"/>
    <x v="0"/>
    <n v="-231301.29"/>
    <s v="IMPOSTO DIRETO - ISS"/>
    <s v="SECRETARIA MUNICIPAL DE FAZENDA"/>
    <x v="4"/>
    <s v="'1013773"/>
    <s v="REF. GUIA  ISS 01/2023 - EKO"/>
    <x v="0"/>
    <x v="0"/>
    <x v="5"/>
    <x v="5"/>
    <x v="13"/>
    <x v="11"/>
    <s v="1 | 1"/>
    <n v="31101"/>
    <n v="2001"/>
    <x v="1"/>
  </r>
  <r>
    <x v="1"/>
    <x v="0"/>
    <n v="-209225"/>
    <s v="RETIRADA SÓCIO (Eduardo)"/>
    <s v="GABRIEL DE CARVALHO ALMEIDA "/>
    <x v="5"/>
    <s v="'1014339"/>
    <s v="REF. RETIRADA SOCIOS - JANEIRO /2023 -28-02"/>
    <x v="0"/>
    <x v="0"/>
    <x v="10"/>
    <x v="10"/>
    <x v="22"/>
    <x v="18"/>
    <s v="1 | 1"/>
    <n v="12104"/>
    <n v="20011"/>
    <x v="1"/>
  </r>
  <r>
    <x v="1"/>
    <x v="0"/>
    <n v="-200000"/>
    <s v="COLIGADAS"/>
    <s v="EKO TRANSPORTES E RECOLHIMENTO DE RESIDUOS LTDA"/>
    <x v="6"/>
    <s v="'1013670"/>
    <s v="REF. COLIGADAS"/>
    <x v="0"/>
    <x v="0"/>
    <x v="12"/>
    <x v="12"/>
    <x v="24"/>
    <x v="20"/>
    <s v="1 | 1"/>
    <n v="42720"/>
    <n v="2001"/>
    <x v="1"/>
  </r>
  <r>
    <x v="1"/>
    <x v="0"/>
    <n v="-182000"/>
    <s v="COLIGADAS"/>
    <s v="MDAKEDE INFORMACOES CADASTRAIS LTDA"/>
    <x v="7"/>
    <s v="'677"/>
    <s v="REF. TRANSFERÃŠNCIA COLIGADAS"/>
    <x v="0"/>
    <x v="0"/>
    <x v="12"/>
    <x v="12"/>
    <x v="24"/>
    <x v="20"/>
    <s v="1 | 1"/>
    <n v="42720"/>
    <n v="2001"/>
    <x v="1"/>
  </r>
  <r>
    <x v="1"/>
    <x v="0"/>
    <n v="-138641.87"/>
    <s v="INSS"/>
    <s v="SECRETARIA DA RECEITA FEDERAL DO BRASIL - RFB"/>
    <x v="4"/>
    <s v="'1014101"/>
    <s v="REF. GUIA INSS - DCTFRWEB - EKO - 01/2023"/>
    <x v="0"/>
    <x v="0"/>
    <x v="1"/>
    <x v="1"/>
    <x v="16"/>
    <x v="12"/>
    <s v="1 | 1"/>
    <n v="41201"/>
    <n v="2001"/>
    <x v="1"/>
  </r>
  <r>
    <x v="1"/>
    <x v="0"/>
    <n v="-122897.25"/>
    <s v="COFINS"/>
    <s v="SECRETARIA DA RECEITA FEDERAL DO BRASIL - RFB"/>
    <x v="4"/>
    <s v="'1014223"/>
    <s v="REF. COFINS - EKOTRANSPORTES"/>
    <x v="0"/>
    <x v="0"/>
    <x v="5"/>
    <x v="5"/>
    <x v="13"/>
    <x v="11"/>
    <s v="1 | 1"/>
    <n v="32104"/>
    <n v="2001"/>
    <x v="1"/>
  </r>
  <r>
    <x v="1"/>
    <x v="0"/>
    <n v="-122000"/>
    <s v="COLIGADAS"/>
    <s v="EKO TRANSPORTES E RECOLHIMENTO DE RESIDUOS LTDA"/>
    <x v="6"/>
    <s v="'1013300"/>
    <s v="REF.  COLIGADAS"/>
    <x v="0"/>
    <x v="0"/>
    <x v="12"/>
    <x v="12"/>
    <x v="24"/>
    <x v="20"/>
    <s v="1 | 1"/>
    <n v="42720"/>
    <n v="2001"/>
    <x v="1"/>
  </r>
  <r>
    <x v="1"/>
    <x v="0"/>
    <n v="-117000"/>
    <s v="COLIGADAS"/>
    <s v="MDAKEDE INFORMACOES CADASTRAIS LTDA"/>
    <x v="7"/>
    <s v="'674"/>
    <s v="REF. TRANSFERÃŠNCIA COLIGADAS"/>
    <x v="0"/>
    <x v="0"/>
    <x v="12"/>
    <x v="12"/>
    <x v="24"/>
    <x v="20"/>
    <s v="1 | 1"/>
    <n v="42720"/>
    <n v="2001"/>
    <x v="1"/>
  </r>
  <r>
    <x v="1"/>
    <x v="0"/>
    <n v="-103265.04"/>
    <s v="PARCELAMENTOS FEDERAIS"/>
    <s v="SECRETARIA DA RECEITA FEDERAL DO BRASIL - RFB"/>
    <x v="4"/>
    <s v="'1013413"/>
    <s v="REF. GUIA ENTRADA  PARCELAMENTO EKO"/>
    <x v="0"/>
    <x v="0"/>
    <x v="6"/>
    <x v="6"/>
    <x v="17"/>
    <x v="13"/>
    <s v="1 | 1"/>
    <n v="33202"/>
    <n v="20011"/>
    <x v="1"/>
  </r>
  <r>
    <x v="1"/>
    <x v="0"/>
    <n v="-102000"/>
    <s v="COLIGADAS"/>
    <s v="SR SANTOS SERVICOS LTDA"/>
    <x v="7"/>
    <s v="'497"/>
    <s v="REF. TRANSFERÃŠNCIA COLIGADAS "/>
    <x v="0"/>
    <x v="0"/>
    <x v="12"/>
    <x v="12"/>
    <x v="24"/>
    <x v="20"/>
    <s v="1 | 1"/>
    <n v="42720"/>
    <n v="2001"/>
    <x v="1"/>
  </r>
  <r>
    <x v="1"/>
    <x v="0"/>
    <n v="-92866.82"/>
    <s v="EMPRÉSTIMO ITAU"/>
    <s v="ITAU UNIBANCO S.A."/>
    <x v="8"/>
    <s v="'1012470"/>
    <s v="REF. EMPRESTIMO ITAÃš (GIRO  PARCELADO)"/>
    <x v="0"/>
    <x v="0"/>
    <x v="3"/>
    <x v="3"/>
    <x v="9"/>
    <x v="7"/>
    <s v="2 | 12"/>
    <n v="21104"/>
    <n v="20011"/>
    <x v="1"/>
  </r>
  <r>
    <x v="1"/>
    <x v="0"/>
    <n v="-90775"/>
    <s v="RETIRADA SÓCIO (Ludo)"/>
    <s v="ANTONIO CARLOS M D L M SALGADO"/>
    <x v="5"/>
    <s v="'1014338"/>
    <s v="REF. RETIRADA SOCIOS -JANEIRO/2023 -28-02"/>
    <x v="0"/>
    <x v="0"/>
    <x v="10"/>
    <x v="10"/>
    <x v="22"/>
    <x v="18"/>
    <s v="1 | 1"/>
    <n v="12105"/>
    <n v="2001"/>
    <x v="1"/>
  </r>
  <r>
    <x v="1"/>
    <x v="0"/>
    <n v="-88443.53"/>
    <s v="IMPOSTO DIRETO - ISS"/>
    <s v="SECRETARIA MUNICIPAL DE FAZENDA"/>
    <x v="4"/>
    <s v="'1013774"/>
    <s v="REF. GUIA  ISS 01/2023 - KIOTO AMBIENTAL"/>
    <x v="0"/>
    <x v="0"/>
    <x v="5"/>
    <x v="5"/>
    <x v="13"/>
    <x v="11"/>
    <s v="1 | 1"/>
    <n v="31101"/>
    <n v="2001"/>
    <x v="1"/>
  </r>
  <r>
    <x v="1"/>
    <x v="0"/>
    <n v="-82176.820000000007"/>
    <s v="IRPJ"/>
    <s v="SECRETARIA DA RECEITA FEDERAL DO BRASIL - RFB"/>
    <x v="4"/>
    <s v="'1013691"/>
    <s v="REF. IR 4Âº TR/2022 1Âª QUOTA "/>
    <x v="0"/>
    <x v="0"/>
    <x v="8"/>
    <x v="8"/>
    <x v="19"/>
    <x v="15"/>
    <s v="1 | 1"/>
    <n v="32101"/>
    <n v="2001"/>
    <x v="1"/>
  </r>
  <r>
    <x v="1"/>
    <x v="0"/>
    <n v="-78000"/>
    <s v="COLIGADAS"/>
    <s v="SR SANTOS SERVICOS LTDA"/>
    <x v="7"/>
    <s v="'502"/>
    <s v="REF. TRANSFERÃŠNCIA COLIGADAS "/>
    <x v="0"/>
    <x v="0"/>
    <x v="12"/>
    <x v="12"/>
    <x v="24"/>
    <x v="20"/>
    <s v="1 | 1"/>
    <n v="42720"/>
    <n v="2001"/>
    <x v="1"/>
  </r>
  <r>
    <x v="1"/>
    <x v="0"/>
    <n v="-73000"/>
    <s v="COLIGADAS"/>
    <s v="MDAKEDE INFORMACOES CADASTRAIS LTDA"/>
    <x v="7"/>
    <s v="'676"/>
    <s v="REF. TRANSFERÃŠNCIA COLIGADAS"/>
    <x v="0"/>
    <x v="0"/>
    <x v="12"/>
    <x v="12"/>
    <x v="24"/>
    <x v="20"/>
    <s v="1 | 1"/>
    <n v="42720"/>
    <n v="2001"/>
    <x v="1"/>
  </r>
  <r>
    <x v="1"/>
    <x v="0"/>
    <n v="-70000"/>
    <s v="COLIGADAS"/>
    <s v="A CLEAN SANEAMENTO AMBIENTAL DE RESIDUOS EIRELI"/>
    <x v="6"/>
    <s v="'1013352"/>
    <s v="REF. COLIGADAS EKO X CLEAN "/>
    <x v="0"/>
    <x v="0"/>
    <x v="12"/>
    <x v="12"/>
    <x v="24"/>
    <x v="20"/>
    <s v="1 | 1"/>
    <n v="42720"/>
    <n v="2001"/>
    <x v="1"/>
  </r>
  <r>
    <x v="1"/>
    <x v="0"/>
    <n v="-69000"/>
    <s v="COLIGADAS"/>
    <s v="MDAKEDE INFORMACOES CADASTRAIS LTDA"/>
    <x v="7"/>
    <s v="'675"/>
    <s v="REF. TRANSFERÃŠNCIA COLIGADAS"/>
    <x v="0"/>
    <x v="0"/>
    <x v="12"/>
    <x v="12"/>
    <x v="24"/>
    <x v="20"/>
    <s v="1 | 1"/>
    <n v="42720"/>
    <n v="2001"/>
    <x v="1"/>
  </r>
  <r>
    <x v="1"/>
    <x v="0"/>
    <n v="-67209.009999999995"/>
    <s v="AUXÍLIO REFEIÇÃO/ALIMENTAÇÃO"/>
    <s v="SODEXO PASS DO BRASIL SERVICOS E COMERCIO S.A."/>
    <x v="2"/>
    <s v="'161482001"/>
    <s v="REF. EKO TRANSPORTE -BOLETO SODEXO - VR E VA - VENCIMENTO 23/01/2023"/>
    <x v="29"/>
    <x v="3"/>
    <x v="1"/>
    <x v="1"/>
    <x v="3"/>
    <x v="3"/>
    <s v="1 | 1"/>
    <n v="41302"/>
    <n v="60011"/>
    <x v="1"/>
  </r>
  <r>
    <x v="1"/>
    <x v="0"/>
    <n v="-64000"/>
    <s v="LOCAÇÃO DE VEÍCULO"/>
    <s v="JEDAF SERVICOS DE ESCRITORIO E APOIO ADMINISTRATIVO E TRANSPORTE EM GERAL EIRELI"/>
    <x v="2"/>
    <s v="'1"/>
    <s v="REF. LOCAÃ‡ÃƒO VEICULO E EQUIPAMENTO SEM MAO DE OBRA JANEIRO/2023"/>
    <x v="0"/>
    <x v="0"/>
    <x v="1"/>
    <x v="1"/>
    <x v="1"/>
    <x v="1"/>
    <s v="1 | 1"/>
    <n v="41412"/>
    <n v="2001"/>
    <x v="1"/>
  </r>
  <r>
    <x v="1"/>
    <x v="0"/>
    <n v="-62462.879999999997"/>
    <s v="DAS (REF. FOLHA)"/>
    <s v="DAS"/>
    <x v="4"/>
    <s v="'1013917"/>
    <s v="REF. DAS MDAKEDE BASE JANEIRO/2023"/>
    <x v="0"/>
    <x v="0"/>
    <x v="2"/>
    <x v="2"/>
    <x v="14"/>
    <x v="12"/>
    <s v="1 | 1"/>
    <n v="311023"/>
    <n v="20011"/>
    <x v="1"/>
  </r>
  <r>
    <x v="1"/>
    <x v="0"/>
    <n v="-56539"/>
    <s v="COMBUSTÍVEL - DIESEL"/>
    <s v="PETROBRAS DISTRIBUIDORA SA"/>
    <x v="9"/>
    <s v="'3069635"/>
    <s v="REF. OLEO DIESEL BS10"/>
    <x v="27"/>
    <x v="3"/>
    <x v="1"/>
    <x v="1"/>
    <x v="1"/>
    <x v="1"/>
    <s v="1 | 1"/>
    <n v="41401"/>
    <n v="6002"/>
    <x v="1"/>
  </r>
  <r>
    <x v="1"/>
    <x v="0"/>
    <n v="-56459"/>
    <s v="COMBUSTÍVEL - DIESEL"/>
    <s v="PETROBRAS DISTRIBUIDORA SA"/>
    <x v="9"/>
    <s v="'3062835"/>
    <s v="REF. OLEO DIESEL BS10"/>
    <x v="27"/>
    <x v="3"/>
    <x v="1"/>
    <x v="1"/>
    <x v="1"/>
    <x v="1"/>
    <s v="1 | 1"/>
    <n v="41401"/>
    <n v="6002"/>
    <x v="1"/>
  </r>
  <r>
    <x v="1"/>
    <x v="0"/>
    <n v="-56401"/>
    <s v="COMBUSTÍVEL - DIESEL"/>
    <s v="PETROBRAS DISTRIBUIDORA SA"/>
    <x v="9"/>
    <s v="'3058048"/>
    <s v="REF. COMPRA OLEO DIESEL B S10"/>
    <x v="27"/>
    <x v="3"/>
    <x v="1"/>
    <x v="1"/>
    <x v="1"/>
    <x v="1"/>
    <s v="1 | 1"/>
    <n v="41401"/>
    <n v="6002"/>
    <x v="1"/>
  </r>
  <r>
    <x v="1"/>
    <x v="0"/>
    <n v="-53958.66"/>
    <s v="DESCARGA ATERRO SANITÁRIO"/>
    <s v="COMPANHIA MUNICIPAL DE LIMPEZA URBANA - COMLURB"/>
    <x v="7"/>
    <s v="'21824"/>
    <s v="REF. VAZAMENTO DE RESIDUOS G. GERADOR - ETR CAJU PESAGEM JANEIRO/2023 - EKO TRANSPORTES - PERIODO 25/12/2022 ATÃ‰ 24/012023."/>
    <x v="0"/>
    <x v="0"/>
    <x v="1"/>
    <x v="1"/>
    <x v="21"/>
    <x v="17"/>
    <s v="10 | 12"/>
    <n v="41501"/>
    <n v="2001"/>
    <x v="1"/>
  </r>
  <r>
    <x v="1"/>
    <x v="0"/>
    <n v="-53958.66"/>
    <s v="DESCARGA ATERRO SANITÁRIO"/>
    <s v="COMPANHIA MUNICIPAL DE LIMPEZA URBANA - COMLURB"/>
    <x v="7"/>
    <s v="'21824"/>
    <s v="REF. VAZAMENTO DE RESIDUOS G. GERADOR - ETR CAJU PESAGEM JANEIRO/2023 - EKO TRANSPORTES - PERIODO 25/12/2022 ATÃ‰ 24/012023."/>
    <x v="0"/>
    <x v="0"/>
    <x v="1"/>
    <x v="1"/>
    <x v="21"/>
    <x v="17"/>
    <s v="11 | 12"/>
    <n v="41501"/>
    <n v="2001"/>
    <x v="1"/>
  </r>
  <r>
    <x v="1"/>
    <x v="0"/>
    <n v="-53958.66"/>
    <s v="DESCARGA ATERRO SANITÁRIO"/>
    <s v="COMPANHIA MUNICIPAL DE LIMPEZA URBANA - COMLURB"/>
    <x v="7"/>
    <s v="'21824"/>
    <s v="REF. VAZAMENTO DE RESIDUOS G. GERADOR - ETR CAJU PESAGEM JANEIRO/2023 - EKO TRANSPORTES - PERIODO 25/12/2022 ATÃ‰ 24/012023."/>
    <x v="0"/>
    <x v="0"/>
    <x v="1"/>
    <x v="1"/>
    <x v="21"/>
    <x v="17"/>
    <s v="12 | 12"/>
    <n v="41501"/>
    <n v="2001"/>
    <x v="1"/>
  </r>
  <r>
    <x v="1"/>
    <x v="0"/>
    <n v="-53958.66"/>
    <s v="DESCARGA ATERRO SANITÁRIO"/>
    <s v="COMPANHIA MUNICIPAL DE LIMPEZA URBANA - COMLURB"/>
    <x v="7"/>
    <s v="'21824"/>
    <s v="REF. VAZAMENTO DE RESIDUOS G. GERADOR - ETR CAJU PESAGEM JANEIRO/2023 - EKO TRANSPORTES - PERIODO 25/12/2022 ATÃ‰ 24/012023."/>
    <x v="0"/>
    <x v="0"/>
    <x v="1"/>
    <x v="1"/>
    <x v="21"/>
    <x v="17"/>
    <s v="4 | 12"/>
    <n v="41501"/>
    <n v="2001"/>
    <x v="1"/>
  </r>
  <r>
    <x v="1"/>
    <x v="0"/>
    <n v="-53958.66"/>
    <s v="DESCARGA ATERRO SANITÁRIO"/>
    <s v="COMPANHIA MUNICIPAL DE LIMPEZA URBANA - COMLURB"/>
    <x v="7"/>
    <s v="'21824"/>
    <s v="REF. VAZAMENTO DE RESIDUOS G. GERADOR - ETR CAJU PESAGEM JANEIRO/2023 - EKO TRANSPORTES - PERIODO 25/12/2022 ATÃ‰ 24/012023."/>
    <x v="0"/>
    <x v="0"/>
    <x v="1"/>
    <x v="1"/>
    <x v="21"/>
    <x v="17"/>
    <s v="5 | 12"/>
    <n v="41501"/>
    <n v="2001"/>
    <x v="1"/>
  </r>
  <r>
    <x v="1"/>
    <x v="0"/>
    <n v="-53958.66"/>
    <s v="DESCARGA ATERRO SANITÁRIO"/>
    <s v="COMPANHIA MUNICIPAL DE LIMPEZA URBANA - COMLURB"/>
    <x v="7"/>
    <s v="'21824"/>
    <s v="REF. VAZAMENTO DE RESIDUOS G. GERADOR - ETR CAJU PESAGEM JANEIRO/2023 - EKO TRANSPORTES - PERIODO 25/12/2022 ATÃ‰ 24/012023."/>
    <x v="0"/>
    <x v="0"/>
    <x v="1"/>
    <x v="1"/>
    <x v="21"/>
    <x v="17"/>
    <s v="6 | 12"/>
    <n v="41501"/>
    <n v="2001"/>
    <x v="1"/>
  </r>
  <r>
    <x v="1"/>
    <x v="0"/>
    <n v="-53958.66"/>
    <s v="DESCARGA ATERRO SANITÁRIO"/>
    <s v="COMPANHIA MUNICIPAL DE LIMPEZA URBANA - COMLURB"/>
    <x v="7"/>
    <s v="'21824"/>
    <s v="REF. VAZAMENTO DE RESIDUOS G. GERADOR - ETR CAJU PESAGEM JANEIRO/2023 - EKO TRANSPORTES - PERIODO 25/12/2022 ATÃ‰ 24/012023."/>
    <x v="0"/>
    <x v="0"/>
    <x v="1"/>
    <x v="1"/>
    <x v="21"/>
    <x v="17"/>
    <s v="7 | 12"/>
    <n v="41501"/>
    <n v="2001"/>
    <x v="1"/>
  </r>
  <r>
    <x v="1"/>
    <x v="0"/>
    <n v="-53958.66"/>
    <s v="DESCARGA ATERRO SANITÁRIO"/>
    <s v="COMPANHIA MUNICIPAL DE LIMPEZA URBANA - COMLURB"/>
    <x v="7"/>
    <s v="'21824"/>
    <s v="REF. VAZAMENTO DE RESIDUOS G. GERADOR - ETR CAJU PESAGEM JANEIRO/2023 - EKO TRANSPORTES - PERIODO 25/12/2022 ATÃ‰ 24/012023."/>
    <x v="0"/>
    <x v="0"/>
    <x v="1"/>
    <x v="1"/>
    <x v="21"/>
    <x v="17"/>
    <s v="8 | 12"/>
    <n v="41501"/>
    <n v="2001"/>
    <x v="1"/>
  </r>
  <r>
    <x v="1"/>
    <x v="0"/>
    <n v="-53958.66"/>
    <s v="DESCARGA ATERRO SANITÁRIO"/>
    <s v="COMPANHIA MUNICIPAL DE LIMPEZA URBANA - COMLURB"/>
    <x v="7"/>
    <s v="'21824"/>
    <s v="REF. VAZAMENTO DE RESIDUOS G. GERADOR - ETR CAJU PESAGEM JANEIRO/2023 - EKO TRANSPORTES - PERIODO 25/12/2022 ATÃ‰ 24/012023."/>
    <x v="0"/>
    <x v="0"/>
    <x v="1"/>
    <x v="1"/>
    <x v="21"/>
    <x v="17"/>
    <s v="9 | 12"/>
    <n v="41501"/>
    <n v="2001"/>
    <x v="1"/>
  </r>
  <r>
    <x v="1"/>
    <x v="0"/>
    <n v="-53958.65"/>
    <s v="DESCARGA ATERRO SANITÁRIO"/>
    <s v="COMPANHIA MUNICIPAL DE LIMPEZA URBANA - COMLURB"/>
    <x v="7"/>
    <s v="'21824"/>
    <s v="REF. VAZAMENTO DE RESIDUOS G. GERADOR - ETR CAJU PESAGEM JANEIRO/2023 - EKO TRANSPORTES - PERIODO 25/12/2022 ATÃ‰ 24/012023."/>
    <x v="0"/>
    <x v="0"/>
    <x v="1"/>
    <x v="1"/>
    <x v="21"/>
    <x v="17"/>
    <s v="1 | 12"/>
    <n v="41501"/>
    <n v="2001"/>
    <x v="1"/>
  </r>
  <r>
    <x v="1"/>
    <x v="0"/>
    <n v="-53958.65"/>
    <s v="DESCARGA ATERRO SANITÁRIO"/>
    <s v="COMPANHIA MUNICIPAL DE LIMPEZA URBANA - COMLURB"/>
    <x v="7"/>
    <s v="'21824"/>
    <s v="REF. VAZAMENTO DE RESIDUOS G. GERADOR - ETR CAJU PESAGEM JANEIRO/2023 - EKO TRANSPORTES - PERIODO 25/12/2022 ATÃ‰ 24/012023."/>
    <x v="0"/>
    <x v="0"/>
    <x v="1"/>
    <x v="1"/>
    <x v="21"/>
    <x v="17"/>
    <s v="2 | 12"/>
    <n v="41501"/>
    <n v="2001"/>
    <x v="1"/>
  </r>
  <r>
    <x v="1"/>
    <x v="0"/>
    <n v="-53958.64"/>
    <s v="DESCARGA ATERRO SANITÁRIO"/>
    <s v="COMPANHIA MUNICIPAL DE LIMPEZA URBANA - COMLURB"/>
    <x v="7"/>
    <s v="'21824"/>
    <s v="REF. VAZAMENTO DE RESIDUOS G. GERADOR - ETR CAJU PESAGEM JANEIRO/2023 - EKO TRANSPORTES - PERIODO 25/12/2022 ATÃ‰ 24/012023."/>
    <x v="0"/>
    <x v="0"/>
    <x v="1"/>
    <x v="1"/>
    <x v="21"/>
    <x v="17"/>
    <s v="3 | 12"/>
    <n v="41501"/>
    <n v="2001"/>
    <x v="1"/>
  </r>
  <r>
    <x v="1"/>
    <x v="0"/>
    <n v="-51076.75"/>
    <s v="DESCARGA ATERRO SANITÁRIO"/>
    <s v="ETR JARDIM GRAMACHO SA"/>
    <x v="7"/>
    <s v="'361"/>
    <s v="REF. NF 273 -  SERVICO DE TRATAMENTO E DISPOSICAO FINAL CLASSE II - PERIODO: 01/01/2023 A 30/01/2023."/>
    <x v="0"/>
    <x v="0"/>
    <x v="1"/>
    <x v="1"/>
    <x v="21"/>
    <x v="17"/>
    <s v="1 | 1"/>
    <n v="41501"/>
    <n v="2001"/>
    <x v="1"/>
  </r>
  <r>
    <x v="1"/>
    <x v="0"/>
    <n v="-50000"/>
    <s v="COLIGADAS"/>
    <s v="EKO TRANSPORTES E RECOLHIMENTO DE RESIDUOS LTDA"/>
    <x v="2"/>
    <s v="'1013482"/>
    <s v="REF. COLIGADAS"/>
    <x v="0"/>
    <x v="0"/>
    <x v="12"/>
    <x v="12"/>
    <x v="24"/>
    <x v="20"/>
    <s v="1 | 1"/>
    <n v="42720"/>
    <n v="2001"/>
    <x v="1"/>
  </r>
  <r>
    <x v="1"/>
    <x v="0"/>
    <n v="-49748.4"/>
    <s v="DESCARGA ATERRO SANITÁRIO"/>
    <s v="CENTRAL DE TRATAMENTO DE RESIDUOS ALCANTARA S.A."/>
    <x v="7"/>
    <s v="'7403"/>
    <s v="REF.   DISPOSICAO FINAL DE RESIDUOS DO PERIODO: 01/01/2023 A 31/01/2023"/>
    <x v="0"/>
    <x v="0"/>
    <x v="1"/>
    <x v="1"/>
    <x v="21"/>
    <x v="17"/>
    <s v="1 | 1"/>
    <n v="41501"/>
    <n v="2001"/>
    <x v="1"/>
  </r>
  <r>
    <x v="1"/>
    <x v="0"/>
    <n v="-49739.3"/>
    <s v="EMPRÉSTIMO ITAU"/>
    <s v="ITAU UNIBANCO S.A."/>
    <x v="8"/>
    <s v="'1008585"/>
    <s v="REF A GIRO PARCELADO"/>
    <x v="0"/>
    <x v="0"/>
    <x v="3"/>
    <x v="3"/>
    <x v="9"/>
    <x v="7"/>
    <s v="7 | 25"/>
    <n v="21104"/>
    <n v="20011"/>
    <x v="1"/>
  </r>
  <r>
    <x v="1"/>
    <x v="0"/>
    <n v="-48993.35"/>
    <s v="DAS (REF. FOLHA)"/>
    <s v="DAS"/>
    <x v="4"/>
    <s v="'1013783"/>
    <s v="REF. DAS GA SERVIÃ‡O BASE JANEIRO/2023"/>
    <x v="0"/>
    <x v="0"/>
    <x v="1"/>
    <x v="1"/>
    <x v="16"/>
    <x v="12"/>
    <s v="1 | 1"/>
    <n v="311021"/>
    <n v="2001"/>
    <x v="1"/>
  </r>
  <r>
    <x v="1"/>
    <x v="0"/>
    <n v="-43088"/>
    <s v="DESPESAS SÓCIOS (Eduardo)"/>
    <s v="CANDEIAS SERVICOS DE APOIO ADMINISTRATIVOS EIRELI"/>
    <x v="7"/>
    <s v="'214"/>
    <s v="REF. NF CANDEIAS JANEIRO/2023"/>
    <x v="33"/>
    <x v="11"/>
    <x v="9"/>
    <x v="9"/>
    <x v="20"/>
    <x v="16"/>
    <s v="1 | 4"/>
    <n v="12102"/>
    <n v="9001"/>
    <x v="1"/>
  </r>
  <r>
    <x v="1"/>
    <x v="0"/>
    <n v="-43088"/>
    <s v="DESPESAS SÓCIOS (Eduardo)"/>
    <s v="CANDEIAS SERVICOS DE APOIO ADMINISTRATIVOS EIRELI"/>
    <x v="7"/>
    <s v="'214"/>
    <s v="REF. NF CANDEIAS JANEIRO/2023"/>
    <x v="33"/>
    <x v="11"/>
    <x v="9"/>
    <x v="9"/>
    <x v="20"/>
    <x v="16"/>
    <s v="2 | 4"/>
    <n v="12102"/>
    <n v="9001"/>
    <x v="1"/>
  </r>
  <r>
    <x v="1"/>
    <x v="0"/>
    <n v="-43088"/>
    <s v="DESPESAS SÓCIOS (Eduardo)"/>
    <s v="CANDEIAS SERVICOS DE APOIO ADMINISTRATIVOS EIRELI"/>
    <x v="7"/>
    <s v="'214"/>
    <s v="REF. NF CANDEIAS JANEIRO/2023"/>
    <x v="33"/>
    <x v="11"/>
    <x v="9"/>
    <x v="9"/>
    <x v="20"/>
    <x v="16"/>
    <s v="3 | 4"/>
    <n v="12102"/>
    <n v="9001"/>
    <x v="1"/>
  </r>
  <r>
    <x v="1"/>
    <x v="0"/>
    <n v="-43088"/>
    <s v="DESPESAS SÓCIOS (Eduardo)"/>
    <s v="CANDEIAS SERVICOS DE APOIO ADMINISTRATIVOS EIRELI"/>
    <x v="7"/>
    <s v="'214"/>
    <s v="REF. NF CANDEIAS JANEIRO/2023"/>
    <x v="33"/>
    <x v="11"/>
    <x v="9"/>
    <x v="9"/>
    <x v="20"/>
    <x v="16"/>
    <s v="4 | 4"/>
    <n v="12102"/>
    <n v="9001"/>
    <x v="1"/>
  </r>
  <r>
    <x v="1"/>
    <x v="0"/>
    <n v="-42966.65"/>
    <s v="SALÁRIO"/>
    <s v="FOLHA DE PAGAMENTO"/>
    <x v="3"/>
    <s v="'1013821"/>
    <s v="REF. FOLHA DE PAGAMENTO JANEIRO 2023 - GA"/>
    <x v="1"/>
    <x v="1"/>
    <x v="1"/>
    <x v="1"/>
    <x v="2"/>
    <x v="2"/>
    <s v="1 | 1"/>
    <n v="41101"/>
    <n v="7001"/>
    <x v="1"/>
  </r>
  <r>
    <x v="1"/>
    <x v="0"/>
    <n v="-42246.44"/>
    <s v="INSS"/>
    <s v="SECRETARIA DA RECEITA FEDERAL DO BRASIL - RFB"/>
    <x v="4"/>
    <s v="'1014101"/>
    <s v="REF. GUIA INSS - DCTFRWEB - EKO - 01/2023"/>
    <x v="12"/>
    <x v="9"/>
    <x v="1"/>
    <x v="1"/>
    <x v="16"/>
    <x v="12"/>
    <s v="1 | 1"/>
    <n v="41201"/>
    <n v="30051"/>
    <x v="1"/>
  </r>
  <r>
    <x v="1"/>
    <x v="0"/>
    <n v="-40362.769999999997"/>
    <s v="CDC - ITAÚ"/>
    <s v="ITAU UNIBANCO S.A."/>
    <x v="8"/>
    <s v="'1002190"/>
    <s v="REF. AO CONTRATO CDC EKO X ITAU EM 36 PARCELAS "/>
    <x v="0"/>
    <x v="0"/>
    <x v="7"/>
    <x v="7"/>
    <x v="18"/>
    <x v="14"/>
    <s v="17 | 36"/>
    <n v="22103"/>
    <n v="20011"/>
    <x v="0"/>
  </r>
  <r>
    <x v="1"/>
    <x v="0"/>
    <n v="-40000"/>
    <s v="DESPESAS SÓCIOS (Eduardo)"/>
    <s v="JEDAF SERVICOS DE ESCRITORIO E APOIO ADMINISTRATIVO E TRANSPORTE EM GERAL EIRELI"/>
    <x v="7"/>
    <s v="'187"/>
    <s v="REF.NF JEDAF EKO BASE JANEIRO/2023"/>
    <x v="33"/>
    <x v="11"/>
    <x v="9"/>
    <x v="9"/>
    <x v="20"/>
    <x v="16"/>
    <s v="2 | 3"/>
    <n v="12102"/>
    <n v="9001"/>
    <x v="1"/>
  </r>
  <r>
    <x v="1"/>
    <x v="0"/>
    <n v="-39157.760000000002"/>
    <s v="COMISSÃO"/>
    <s v="COMISSÃƒO"/>
    <x v="6"/>
    <s v="'1014075"/>
    <s v="REF. COMISSÃƒO MDAKEDE - JANEIRO/2023"/>
    <x v="3"/>
    <x v="3"/>
    <x v="1"/>
    <x v="1"/>
    <x v="2"/>
    <x v="2"/>
    <s v="1 | 1"/>
    <n v="41106"/>
    <n v="4002"/>
    <x v="1"/>
  </r>
  <r>
    <x v="1"/>
    <x v="0"/>
    <n v="-36000"/>
    <s v="DESPESAS SÓCIOS (Eduardo)"/>
    <s v="JEDAF SERVICOS DE ESCRITORIO E APOIO ADMINISTRATIVO E TRANSPORTE EM GERAL EIRELI"/>
    <x v="6"/>
    <s v="'1013373"/>
    <s v="REF. RETIRADAS SR EDUARDO "/>
    <x v="33"/>
    <x v="11"/>
    <x v="9"/>
    <x v="9"/>
    <x v="20"/>
    <x v="16"/>
    <s v="1 | 1"/>
    <n v="12102"/>
    <n v="9001"/>
    <x v="1"/>
  </r>
  <r>
    <x v="1"/>
    <x v="0"/>
    <n v="-34134.160000000003"/>
    <s v="EMPRÉSTIMO ITAU"/>
    <s v="ITAU UNIBANCO S.A."/>
    <x v="8"/>
    <s v="'1008673"/>
    <s v="REF. EMPRESTIMO ITAÃš (GIRO FGI)"/>
    <x v="0"/>
    <x v="0"/>
    <x v="3"/>
    <x v="3"/>
    <x v="9"/>
    <x v="7"/>
    <s v="8 | 26"/>
    <n v="21104"/>
    <n v="20011"/>
    <x v="1"/>
  </r>
  <r>
    <x v="1"/>
    <x v="0"/>
    <n v="-33610.980000000003"/>
    <s v="SALÁRIO - DIRETORIA"/>
    <s v="GCA&amp;M SERVICOS DE CONSULTORIA EM GESTAO EMPRESARIAL E APOIO ADMINISTRATIVO LTDA"/>
    <x v="7"/>
    <s v="'20"/>
    <s v="REF. SALARIO GUILHERME CARVALHO ALMEIDA - JANEIRO/2023"/>
    <x v="23"/>
    <x v="11"/>
    <x v="2"/>
    <x v="2"/>
    <x v="4"/>
    <x v="2"/>
    <s v="2 | 2"/>
    <n v="42109"/>
    <n v="1002"/>
    <x v="1"/>
  </r>
  <r>
    <x v="1"/>
    <x v="0"/>
    <n v="-33000"/>
    <s v="COLIGADAS"/>
    <s v="A CLEAN SANEAMENTO AMBIENTAL DE RESIDUOS EIRELI"/>
    <x v="6"/>
    <s v="'1013565"/>
    <s v="REF. COLIGADAS EKO X CLEAN "/>
    <x v="0"/>
    <x v="0"/>
    <x v="12"/>
    <x v="12"/>
    <x v="24"/>
    <x v="20"/>
    <s v="1 | 1"/>
    <n v="42720"/>
    <n v="2001"/>
    <x v="1"/>
  </r>
  <r>
    <x v="1"/>
    <x v="0"/>
    <n v="-32383.56"/>
    <s v="SALÁRIO"/>
    <s v="FOLHA DE PAGAMENTO"/>
    <x v="3"/>
    <s v="'1013824"/>
    <s v="REF. FOLHA DE PAGAMENTO JANEIRO 2023 - EKO"/>
    <x v="29"/>
    <x v="3"/>
    <x v="1"/>
    <x v="1"/>
    <x v="2"/>
    <x v="2"/>
    <s v="1 | 1"/>
    <n v="41101"/>
    <n v="60012"/>
    <x v="1"/>
  </r>
  <r>
    <x v="1"/>
    <x v="0"/>
    <n v="-32051.599999999999"/>
    <s v="FGTS"/>
    <s v="FUNDO DE GARANTIA DO TEMPO DE SERVICO"/>
    <x v="4"/>
    <s v="'1013853"/>
    <s v="REF. FGTS - EKO - 01/2023"/>
    <x v="29"/>
    <x v="3"/>
    <x v="1"/>
    <x v="1"/>
    <x v="16"/>
    <x v="12"/>
    <s v="1 | 1"/>
    <n v="41202"/>
    <n v="60011"/>
    <x v="1"/>
  </r>
  <r>
    <x v="1"/>
    <x v="0"/>
    <n v="-31979.98"/>
    <s v="SEGURO DE VEÍCULO"/>
    <s v="SOMPO SEGUROS S.A."/>
    <x v="8"/>
    <s v="'3103131553"/>
    <s v="REF. BOLETOS FROTA CLEAN - SOMPO - APOLICE : 3103131553 - VIGÃŠNCIA:15/09/2022 A 15/09/2023"/>
    <x v="25"/>
    <x v="13"/>
    <x v="1"/>
    <x v="1"/>
    <x v="1"/>
    <x v="1"/>
    <s v="3 | 10"/>
    <n v="41405"/>
    <n v="30011"/>
    <x v="1"/>
  </r>
  <r>
    <x v="1"/>
    <x v="0"/>
    <n v="-31368.608333333337"/>
    <s v="13º SALÁRIO"/>
    <s v="LANÇAMENTO MANUAL"/>
    <x v="1"/>
    <m/>
    <s v="Provisão 13º"/>
    <x v="29"/>
    <x v="3"/>
    <x v="1"/>
    <x v="1"/>
    <x v="2"/>
    <x v="2"/>
    <m/>
    <n v="41107"/>
    <n v="60011"/>
    <x v="0"/>
  </r>
  <r>
    <x v="1"/>
    <x v="0"/>
    <n v="-31099.09"/>
    <s v="EMPRÉSTIMO CEF"/>
    <s v="CAIXA ECONOMICA FEDERAL"/>
    <x v="8"/>
    <s v="'1013367"/>
    <s v="REF. EMPRESTIMO CEF"/>
    <x v="0"/>
    <x v="0"/>
    <x v="3"/>
    <x v="3"/>
    <x v="9"/>
    <x v="7"/>
    <s v="1 | 1"/>
    <n v="21105"/>
    <n v="20011"/>
    <x v="1"/>
  </r>
  <r>
    <x v="1"/>
    <x v="0"/>
    <n v="-31099.09"/>
    <s v="EMPRÉSTIMO CEF"/>
    <s v="CAIXA ECONOMICA FEDERAL"/>
    <x v="8"/>
    <s v="'1013376"/>
    <s v="REF. EMPRESTIMO CEF"/>
    <x v="0"/>
    <x v="0"/>
    <x v="3"/>
    <x v="3"/>
    <x v="9"/>
    <x v="7"/>
    <s v="1 | 1"/>
    <n v="21105"/>
    <n v="20011"/>
    <x v="1"/>
  </r>
  <r>
    <x v="1"/>
    <x v="0"/>
    <n v="-31000"/>
    <s v="COLIGADAS"/>
    <s v="SR SANTOS SERVICOS LTDA"/>
    <x v="7"/>
    <s v="'499"/>
    <s v="REF. TRANSFERÃŠNCIA COLIGADAS "/>
    <x v="0"/>
    <x v="0"/>
    <x v="12"/>
    <x v="12"/>
    <x v="24"/>
    <x v="20"/>
    <s v="1 | 1"/>
    <n v="42720"/>
    <n v="2001"/>
    <x v="1"/>
  </r>
  <r>
    <x v="1"/>
    <x v="0"/>
    <n v="-30303.67"/>
    <s v="CSLL"/>
    <s v="SECRETARIA DA RECEITA FEDERAL DO BRASIL - RFB"/>
    <x v="4"/>
    <s v="'1013692"/>
    <s v="REF. CSLL 4Âº TR/2022 1Âª QUOTA "/>
    <x v="0"/>
    <x v="0"/>
    <x v="8"/>
    <x v="8"/>
    <x v="19"/>
    <x v="15"/>
    <s v="1 | 1"/>
    <n v="32102"/>
    <n v="2001"/>
    <x v="1"/>
  </r>
  <r>
    <x v="1"/>
    <x v="0"/>
    <n v="-30000"/>
    <s v="COLIGADAS"/>
    <s v="A CLEAN SANEAMENTO AMBIENTAL DE RESIDUOS EIRELI"/>
    <x v="6"/>
    <s v="'1013244"/>
    <s v="REF. COLIGADAS EKO X CLEAN "/>
    <x v="0"/>
    <x v="0"/>
    <x v="12"/>
    <x v="12"/>
    <x v="24"/>
    <x v="20"/>
    <s v="1 | 1"/>
    <n v="42720"/>
    <n v="2001"/>
    <x v="1"/>
  </r>
  <r>
    <x v="1"/>
    <x v="0"/>
    <n v="-30000"/>
    <s v="COMISSÃO"/>
    <s v="COMISSÃƒO"/>
    <x v="6"/>
    <s v="'1013371"/>
    <s v="REF. COMISSÃƒO CADEG"/>
    <x v="23"/>
    <x v="11"/>
    <x v="1"/>
    <x v="1"/>
    <x v="2"/>
    <x v="2"/>
    <s v="1 | 1"/>
    <n v="41106"/>
    <n v="10021"/>
    <x v="1"/>
  </r>
  <r>
    <x v="1"/>
    <x v="0"/>
    <n v="-29730"/>
    <s v="AUXÍLIO TRANSPORTE"/>
    <s v="RIOPAR PARTICIPACOES S.A."/>
    <x v="2"/>
    <s v="'72781466"/>
    <s v="REF. VALE TRANSPORTE - EKO TRANSPORTE - JANEIRO 2023"/>
    <x v="29"/>
    <x v="3"/>
    <x v="1"/>
    <x v="1"/>
    <x v="3"/>
    <x v="3"/>
    <s v="1 | 1"/>
    <n v="41301"/>
    <n v="60011"/>
    <x v="1"/>
  </r>
  <r>
    <x v="1"/>
    <x v="0"/>
    <n v="-29520"/>
    <s v="COFINS"/>
    <s v="SECRETARIA DA RECEITA FEDERAL DO BRASIL - RFB"/>
    <x v="4"/>
    <s v="'1014221"/>
    <s v="REF. COFINS -HK LOCAÃ‡ÃƒO"/>
    <x v="0"/>
    <x v="0"/>
    <x v="5"/>
    <x v="5"/>
    <x v="13"/>
    <x v="11"/>
    <s v="1 | 1"/>
    <n v="32104"/>
    <n v="2001"/>
    <x v="1"/>
  </r>
  <r>
    <x v="1"/>
    <x v="0"/>
    <n v="-29000"/>
    <s v="COLIGADAS"/>
    <s v="A CLEAN SANEAMENTO AMBIENTAL DE RESIDUOS EIRELI"/>
    <x v="6"/>
    <s v="'1013301"/>
    <s v="REF. COLIGADAS EKO X CLEAN "/>
    <x v="0"/>
    <x v="0"/>
    <x v="12"/>
    <x v="12"/>
    <x v="24"/>
    <x v="20"/>
    <s v="1 | 1"/>
    <n v="42720"/>
    <n v="2001"/>
    <x v="1"/>
  </r>
  <r>
    <x v="1"/>
    <x v="0"/>
    <n v="-28659.62"/>
    <s v="DESPESAS SÓCIOS (Eduardo)"/>
    <s v="CANDEIAS SERVICOS DE APOIO ADMINISTRATIVOS EIRELI"/>
    <x v="7"/>
    <s v="'215"/>
    <s v="REF. NF  CANDEIAS  BASE VALOR DO DAS JAN 2023 (PARA DEPOSITO NA CANDEIAS)"/>
    <x v="33"/>
    <x v="11"/>
    <x v="9"/>
    <x v="9"/>
    <x v="20"/>
    <x v="16"/>
    <s v="1 | 1"/>
    <n v="12102"/>
    <n v="9001"/>
    <x v="1"/>
  </r>
  <r>
    <x v="1"/>
    <x v="0"/>
    <n v="-28517.98"/>
    <s v="CONTAINER - 1.2 litros"/>
    <s v="D.I.R INDUSTRIA E COMERCIO DE FERRO EIRELI"/>
    <x v="9"/>
    <s v="'917"/>
    <s v="REF. CH DOB., DISCO "/>
    <x v="4"/>
    <x v="3"/>
    <x v="1"/>
    <x v="1"/>
    <x v="8"/>
    <x v="6"/>
    <s v="1 | 1"/>
    <n v="41602"/>
    <n v="40031"/>
    <x v="1"/>
  </r>
  <r>
    <x v="1"/>
    <x v="0"/>
    <n v="-28269.5"/>
    <s v="COMBUSTÍVEL - DIESEL"/>
    <s v="PETROBRAS DISTRIBUIDORA SA"/>
    <x v="9"/>
    <s v="'3066332"/>
    <s v="REF. OLEO DIESEL BS10"/>
    <x v="27"/>
    <x v="3"/>
    <x v="1"/>
    <x v="1"/>
    <x v="1"/>
    <x v="1"/>
    <s v="1 | 1"/>
    <n v="41401"/>
    <n v="6002"/>
    <x v="1"/>
  </r>
  <r>
    <x v="1"/>
    <x v="0"/>
    <n v="-28269.5"/>
    <s v="COMBUSTÍVEL - DIESEL"/>
    <s v="PETROBRAS DISTRIBUIDORA SA"/>
    <x v="9"/>
    <s v="'3067311"/>
    <s v="REF. OLEO DIESEL BS10"/>
    <x v="27"/>
    <x v="3"/>
    <x v="1"/>
    <x v="1"/>
    <x v="1"/>
    <x v="1"/>
    <s v="1 | 1"/>
    <n v="41401"/>
    <n v="6002"/>
    <x v="1"/>
  </r>
  <r>
    <x v="1"/>
    <x v="0"/>
    <n v="-28269.5"/>
    <s v="COMBUSTÍVEL - DIESEL"/>
    <s v="PETROBRAS DISTRIBUIDORA SA"/>
    <x v="9"/>
    <s v="'3068381"/>
    <s v="REF. OLEO DIESEL BS10"/>
    <x v="27"/>
    <x v="3"/>
    <x v="1"/>
    <x v="1"/>
    <x v="1"/>
    <x v="1"/>
    <s v="1 | 1"/>
    <n v="41401"/>
    <n v="6002"/>
    <x v="1"/>
  </r>
  <r>
    <x v="1"/>
    <x v="0"/>
    <n v="-28229.5"/>
    <s v="COMBUSTÍVEL - DIESEL"/>
    <s v="PETROBRAS DISTRIBUIDORA SA"/>
    <x v="9"/>
    <s v="'3060461"/>
    <s v="REF. OLEO DIESEL "/>
    <x v="27"/>
    <x v="3"/>
    <x v="1"/>
    <x v="1"/>
    <x v="1"/>
    <x v="1"/>
    <s v="1 | 1"/>
    <n v="41401"/>
    <n v="6002"/>
    <x v="1"/>
  </r>
  <r>
    <x v="1"/>
    <x v="0"/>
    <n v="-28229.5"/>
    <s v="COMBUSTÍVEL - DIESEL"/>
    <s v="PETROBRAS DISTRIBUIDORA SA"/>
    <x v="9"/>
    <s v="'3061820"/>
    <s v="REF. OLEO DIESEL "/>
    <x v="27"/>
    <x v="3"/>
    <x v="1"/>
    <x v="1"/>
    <x v="1"/>
    <x v="1"/>
    <s v="1 | 1"/>
    <n v="41401"/>
    <n v="6002"/>
    <x v="1"/>
  </r>
  <r>
    <x v="1"/>
    <x v="0"/>
    <n v="-28229.5"/>
    <s v="COMBUSTÍVEL - DIESEL"/>
    <s v="PETROBRAS DISTRIBUIDORA SA"/>
    <x v="9"/>
    <s v="'3063631"/>
    <s v="REF. OLEO DIESEL BS10"/>
    <x v="27"/>
    <x v="3"/>
    <x v="1"/>
    <x v="1"/>
    <x v="1"/>
    <x v="1"/>
    <s v="1 | 1"/>
    <n v="41401"/>
    <n v="6002"/>
    <x v="1"/>
  </r>
  <r>
    <x v="1"/>
    <x v="0"/>
    <n v="-28229.5"/>
    <s v="COMBUSTÍVEL - DIESEL"/>
    <s v="PETROBRAS DISTRIBUIDORA SA"/>
    <x v="9"/>
    <s v="'3065106"/>
    <s v="REF. OLEO DIESEL BS10"/>
    <x v="27"/>
    <x v="3"/>
    <x v="1"/>
    <x v="1"/>
    <x v="1"/>
    <x v="1"/>
    <s v="1 | 1"/>
    <n v="41401"/>
    <n v="6002"/>
    <x v="1"/>
  </r>
  <r>
    <x v="1"/>
    <x v="0"/>
    <n v="-28200.5"/>
    <s v="COMBUSTÍVEL - DIESEL"/>
    <s v="PETROBRAS DISTRIBUIDORA SA"/>
    <x v="9"/>
    <s v="'3059157"/>
    <s v="REF. OLEO DIESEL "/>
    <x v="27"/>
    <x v="3"/>
    <x v="1"/>
    <x v="1"/>
    <x v="1"/>
    <x v="1"/>
    <s v="1 | 1"/>
    <n v="41401"/>
    <n v="6002"/>
    <x v="1"/>
  </r>
  <r>
    <x v="1"/>
    <x v="0"/>
    <n v="-28200"/>
    <s v="COMBUSTÍVEL - DIESEL"/>
    <s v="PETROBRAS DISTRIBUIDORA SA"/>
    <x v="9"/>
    <s v="'3056268"/>
    <s v="REF. COMPRA OLEO DIESEL B S10"/>
    <x v="27"/>
    <x v="3"/>
    <x v="1"/>
    <x v="1"/>
    <x v="1"/>
    <x v="1"/>
    <s v="1 | 1"/>
    <n v="41401"/>
    <n v="6002"/>
    <x v="1"/>
  </r>
  <r>
    <x v="1"/>
    <x v="0"/>
    <n v="-28200"/>
    <s v="COMBUSTÍVEL - DIESEL"/>
    <s v="PETROBRAS DISTRIBUIDORA SA"/>
    <x v="9"/>
    <s v="'3056916"/>
    <s v="REF. COMPRA OLEO DIESEL B S10"/>
    <x v="27"/>
    <x v="3"/>
    <x v="1"/>
    <x v="1"/>
    <x v="1"/>
    <x v="1"/>
    <s v="1 | 1"/>
    <n v="41401"/>
    <n v="6002"/>
    <x v="1"/>
  </r>
  <r>
    <x v="1"/>
    <x v="0"/>
    <n v="-28000"/>
    <s v="COMBUSTÍVEL - DIESEL"/>
    <s v="PETROBRAS DISTRIBUIDORA SA"/>
    <x v="9"/>
    <s v="'3053719"/>
    <s v="REF. COMPRA OLEO DIESEL B S10"/>
    <x v="27"/>
    <x v="3"/>
    <x v="1"/>
    <x v="1"/>
    <x v="1"/>
    <x v="1"/>
    <s v="1 | 1"/>
    <n v="41401"/>
    <n v="6002"/>
    <x v="1"/>
  </r>
  <r>
    <x v="1"/>
    <x v="0"/>
    <n v="-27000"/>
    <s v="COLIGADAS"/>
    <s v="A CLEAN SANEAMENTO AMBIENTAL DE RESIDUOS EIRELI"/>
    <x v="6"/>
    <s v="'1013484"/>
    <s v="REF. COLIGADAS EKO X CLEAN "/>
    <x v="0"/>
    <x v="0"/>
    <x v="12"/>
    <x v="12"/>
    <x v="24"/>
    <x v="20"/>
    <s v="1 | 1"/>
    <n v="42720"/>
    <n v="2001"/>
    <x v="1"/>
  </r>
  <r>
    <x v="1"/>
    <x v="0"/>
    <n v="-27000"/>
    <s v="DESPESAS SÓCIOS (Eduardo)"/>
    <s v="JEDAF SERVICOS DE ESCRITORIO E APOIO ADMINISTRATIVO E TRANSPORTE EM GERAL EIRELI"/>
    <x v="7"/>
    <s v="'187"/>
    <s v="REF.NF JEDAF EKO BASE JANEIRO/2023"/>
    <x v="33"/>
    <x v="11"/>
    <x v="9"/>
    <x v="9"/>
    <x v="20"/>
    <x v="16"/>
    <s v="1 | 3"/>
    <n v="12102"/>
    <n v="9001"/>
    <x v="1"/>
  </r>
  <r>
    <x v="1"/>
    <x v="0"/>
    <n v="-27000"/>
    <s v="DESPESAS SÓCIOS (Eduardo)"/>
    <s v="JEDAF SERVICOS DE ESCRITORIO E APOIO ADMINISTRATIVO E TRANSPORTE EM GERAL EIRELI"/>
    <x v="7"/>
    <s v="'187"/>
    <s v="REF.NF JEDAF EKO BASE JANEIRO/2023"/>
    <x v="33"/>
    <x v="11"/>
    <x v="9"/>
    <x v="9"/>
    <x v="20"/>
    <x v="16"/>
    <s v="3 | 3"/>
    <n v="12102"/>
    <n v="9001"/>
    <x v="1"/>
  </r>
  <r>
    <x v="1"/>
    <x v="0"/>
    <n v="-26675.93"/>
    <s v="PIS"/>
    <s v="SECRETARIA DA RECEITA FEDERAL DO BRASIL - RFB"/>
    <x v="4"/>
    <s v="'1014224"/>
    <s v="REF. PIS - EKO TRANSPORTES"/>
    <x v="0"/>
    <x v="0"/>
    <x v="5"/>
    <x v="5"/>
    <x v="13"/>
    <x v="11"/>
    <s v="1 | 1"/>
    <n v="32103"/>
    <n v="2001"/>
    <x v="1"/>
  </r>
  <r>
    <x v="1"/>
    <x v="0"/>
    <n v="-26432"/>
    <s v="COMBUSTÍVEL - DIESEL"/>
    <s v="PETROBRAS DISTRIBUIDORA SA"/>
    <x v="9"/>
    <s v="'3054759"/>
    <s v="REF. OLEO DIESEL BS10"/>
    <x v="27"/>
    <x v="3"/>
    <x v="1"/>
    <x v="1"/>
    <x v="1"/>
    <x v="1"/>
    <s v="1 | 1"/>
    <n v="41401"/>
    <n v="6002"/>
    <x v="1"/>
  </r>
  <r>
    <x v="1"/>
    <x v="0"/>
    <n v="-25997.7"/>
    <s v="SALÁRIO - DIRETORIA"/>
    <s v="JEF SERVICOS DE CONSULTORIA DE ESCRITORIO E APOIO ADMINISTRATIVO LTDA"/>
    <x v="7"/>
    <s v="'16"/>
    <s v="REF.  SALÃRIO EDUARDO FILHO DIRETORIA - JANEIRO/2023"/>
    <x v="23"/>
    <x v="11"/>
    <x v="2"/>
    <x v="2"/>
    <x v="4"/>
    <x v="2"/>
    <s v="1 | 1"/>
    <n v="42109"/>
    <n v="1002"/>
    <x v="1"/>
  </r>
  <r>
    <x v="1"/>
    <x v="0"/>
    <n v="-25218.11"/>
    <s v="FÉRIAS"/>
    <s v="FERIAS "/>
    <x v="3"/>
    <s v="'1013092"/>
    <s v="REF. FÃ‰RIAS - JANEIRO 2023 - EKO"/>
    <x v="29"/>
    <x v="3"/>
    <x v="1"/>
    <x v="1"/>
    <x v="2"/>
    <x v="2"/>
    <s v="1 | 1"/>
    <n v="41102"/>
    <n v="60011"/>
    <x v="1"/>
  </r>
  <r>
    <x v="1"/>
    <x v="0"/>
    <n v="-25000"/>
    <s v="COLIGADAS"/>
    <s v="A CLEAN SANEAMENTO AMBIENTAL DE RESIDUOS EIRELI"/>
    <x v="6"/>
    <s v="'1013718"/>
    <s v="REF. COLIGADAS EKO X CLEAN "/>
    <x v="0"/>
    <x v="0"/>
    <x v="12"/>
    <x v="12"/>
    <x v="24"/>
    <x v="20"/>
    <s v="1 | 1"/>
    <n v="42720"/>
    <n v="2001"/>
    <x v="1"/>
  </r>
  <r>
    <x v="1"/>
    <x v="0"/>
    <n v="-25000"/>
    <s v="COLIGADAS"/>
    <s v="SR SANTOS SERVICOS LTDA"/>
    <x v="7"/>
    <s v="'501"/>
    <s v="REF. TRANSFERÃŠNCIA COLIGADAS "/>
    <x v="0"/>
    <x v="0"/>
    <x v="12"/>
    <x v="12"/>
    <x v="24"/>
    <x v="20"/>
    <s v="1 | 1"/>
    <n v="42720"/>
    <n v="2001"/>
    <x v="1"/>
  </r>
  <r>
    <x v="1"/>
    <x v="0"/>
    <n v="-24874.68"/>
    <s v="SALÁRIO"/>
    <s v="FOLHA DE PAGAMENTO"/>
    <x v="3"/>
    <s v="'1013814"/>
    <s v="REF. FOLHA DE PAGAMENTO JANEIRO 2023 - MDAKEDE"/>
    <x v="27"/>
    <x v="3"/>
    <x v="1"/>
    <x v="1"/>
    <x v="2"/>
    <x v="2"/>
    <s v="1 | 1"/>
    <n v="41101"/>
    <n v="60021"/>
    <x v="1"/>
  </r>
  <r>
    <x v="1"/>
    <x v="0"/>
    <n v="-24701.02"/>
    <s v="SALÁRIO"/>
    <s v="FOLHA DE PAGAMENTO"/>
    <x v="3"/>
    <s v="'1013802"/>
    <s v="REF .FOLHA DE PAGAMENTO JANEIRO 2023 - A CLEAN"/>
    <x v="29"/>
    <x v="3"/>
    <x v="1"/>
    <x v="1"/>
    <x v="2"/>
    <x v="2"/>
    <s v="1 | 1"/>
    <n v="41101"/>
    <n v="60011"/>
    <x v="1"/>
  </r>
  <r>
    <x v="1"/>
    <x v="0"/>
    <n v="-24000"/>
    <s v="COLIGADAS"/>
    <s v="PADRAO AMBIENTAL COLETA E TRANSPORTES EIRELI"/>
    <x v="6"/>
    <s v="'1013485"/>
    <s v="REF. COLIGADAS EKO X PADRÃƒO"/>
    <x v="0"/>
    <x v="0"/>
    <x v="12"/>
    <x v="12"/>
    <x v="24"/>
    <x v="20"/>
    <s v="1 | 1"/>
    <n v="42720"/>
    <n v="2001"/>
    <x v="1"/>
  </r>
  <r>
    <x v="1"/>
    <x v="0"/>
    <n v="-24000"/>
    <s v="LOCAÇÃO DE VEÍCULO"/>
    <s v="VIDA VERDE SERVICOS EMPRESARIAIS EIRELI"/>
    <x v="2"/>
    <s v="'108"/>
    <s v="REF A LOCAÃ‡ÃƒO DE VEICULOS E EQUIPAMENTOS SEM MAO DE OBRA, MÃŠS JANEIRO DE  2023 CONFORME CONTRATO 0010/2022"/>
    <x v="0"/>
    <x v="0"/>
    <x v="1"/>
    <x v="1"/>
    <x v="1"/>
    <x v="1"/>
    <s v="1 | 1"/>
    <n v="41412"/>
    <n v="2001"/>
    <x v="1"/>
  </r>
  <r>
    <x v="1"/>
    <x v="0"/>
    <n v="-23850"/>
    <s v="DAS (REF. FOLHA)"/>
    <s v="SECRETARIA MUNICIPAL DE FAZENDA"/>
    <x v="4"/>
    <s v="'1013787"/>
    <s v="REF. GUIA  ISS 01/2023 - MDAKEDE"/>
    <x v="0"/>
    <x v="0"/>
    <x v="2"/>
    <x v="2"/>
    <x v="14"/>
    <x v="12"/>
    <s v="1 | 1"/>
    <n v="311023"/>
    <n v="20011"/>
    <x v="1"/>
  </r>
  <r>
    <x v="1"/>
    <x v="0"/>
    <n v="-22305.9"/>
    <s v="CONTAINER - 240 litros"/>
    <s v="VIA CONTEINER COMERCIO E EXPORTACAO DE CONTEINERES PARA RESIDUOS EIRELI"/>
    <x v="10"/>
    <s v="'1013321"/>
    <s v="REF. ELEVA CONTAINER CGM"/>
    <x v="4"/>
    <x v="3"/>
    <x v="1"/>
    <x v="1"/>
    <x v="8"/>
    <x v="6"/>
    <s v="1 | 1"/>
    <n v="41601"/>
    <n v="40031"/>
    <x v="1"/>
  </r>
  <r>
    <x v="1"/>
    <x v="0"/>
    <n v="-21887.05"/>
    <s v="COMISSÃO"/>
    <s v="COMISSÃƒO"/>
    <x v="6"/>
    <s v="'1014075"/>
    <s v="REF. COMISSÃƒO MDAKEDE - JANEIRO/2023"/>
    <x v="4"/>
    <x v="3"/>
    <x v="1"/>
    <x v="1"/>
    <x v="2"/>
    <x v="2"/>
    <s v="1 | 1"/>
    <n v="41106"/>
    <n v="4003"/>
    <x v="1"/>
  </r>
  <r>
    <x v="1"/>
    <x v="0"/>
    <n v="-21444.2"/>
    <s v="SALÁRIO - DIRETORIA"/>
    <s v="EPV SERVICOS DE ESCRITORIO E APOIO ADMINISTRATIVO - EIRELI"/>
    <x v="7"/>
    <s v="'21"/>
    <s v="REF. SALARIO  EDUARDO VIANA - JANEIRO/2022"/>
    <x v="23"/>
    <x v="11"/>
    <x v="2"/>
    <x v="2"/>
    <x v="4"/>
    <x v="2"/>
    <s v="1 | 1"/>
    <n v="42109"/>
    <n v="1002"/>
    <x v="1"/>
  </r>
  <r>
    <x v="1"/>
    <x v="0"/>
    <n v="-21281.7"/>
    <s v="SALÁRIO"/>
    <s v="FOLHA DE PAGAMENTO"/>
    <x v="3"/>
    <s v="'1013824"/>
    <s v="REF. FOLHA DE PAGAMENTO JANEIRO 2023 - EKO"/>
    <x v="29"/>
    <x v="3"/>
    <x v="1"/>
    <x v="1"/>
    <x v="2"/>
    <x v="2"/>
    <s v="1 | 1"/>
    <n v="41101"/>
    <n v="60014"/>
    <x v="1"/>
  </r>
  <r>
    <x v="1"/>
    <x v="0"/>
    <n v="-21000"/>
    <s v="COLIGADAS"/>
    <s v="MDAKEDE INFORMACOES CADASTRAIS LTDA"/>
    <x v="7"/>
    <s v="'678"/>
    <s v="REF. TRANSFERÃŠNCIA COLIGADAS"/>
    <x v="0"/>
    <x v="0"/>
    <x v="12"/>
    <x v="12"/>
    <x v="24"/>
    <x v="20"/>
    <s v="1 | 1"/>
    <n v="42720"/>
    <n v="2001"/>
    <x v="1"/>
  </r>
  <r>
    <x v="1"/>
    <x v="0"/>
    <n v="-20000"/>
    <s v="COLIGADAS"/>
    <s v="SR SANTOS SERVICOS LTDA"/>
    <x v="7"/>
    <s v="'498"/>
    <s v="REF. TRANSFERÃŠNCIA COLIGADAS "/>
    <x v="0"/>
    <x v="0"/>
    <x v="12"/>
    <x v="12"/>
    <x v="24"/>
    <x v="20"/>
    <s v="1 | 1"/>
    <n v="42720"/>
    <n v="2001"/>
    <x v="1"/>
  </r>
  <r>
    <x v="1"/>
    <x v="0"/>
    <n v="-19787.330000000002"/>
    <s v="COMISSÃO"/>
    <s v="AMI3 SOLUCOES AMBIENTAIS E TRANSPORTE DE RESIDUOS LTDA"/>
    <x v="6"/>
    <s v="'1013564"/>
    <s v="REF.  CLIENTES AMI3"/>
    <x v="23"/>
    <x v="11"/>
    <x v="1"/>
    <x v="1"/>
    <x v="2"/>
    <x v="2"/>
    <s v="1 | 19"/>
    <n v="41106"/>
    <n v="10021"/>
    <x v="1"/>
  </r>
  <r>
    <x v="1"/>
    <x v="0"/>
    <n v="-19736.62"/>
    <s v="SERVIÇÕS PRESTADOS POR TERCEIROS"/>
    <s v="TONAY ORGANIZACAO E PLANEJAMENTO LTDA"/>
    <x v="7"/>
    <s v="'271"/>
    <s v="REF. MENSALIDADE PRESTAÃ‡ÃƒO DE SERVIÃ‡O DA PORTARIA COMPREENDENDO POSTO 12 HORAS - REF. DEZEMBRO/2022 ( 06 COLABORADORES)"/>
    <x v="26"/>
    <x v="2"/>
    <x v="1"/>
    <x v="1"/>
    <x v="8"/>
    <x v="6"/>
    <s v="1 | 1"/>
    <n v="41621"/>
    <n v="5004"/>
    <x v="1"/>
  </r>
  <r>
    <x v="1"/>
    <x v="0"/>
    <n v="-19000"/>
    <s v="SALÁRIO - PJ"/>
    <s v="DIEGO GUTERRES DA SILVA 10235089745"/>
    <x v="7"/>
    <s v="'2"/>
    <s v="REF. AO SALARIO DO PROGRAMADOR DIEGO GUTERRES  - ( CONTA BANCARIA NO CORPO DO E-MAIL)"/>
    <x v="24"/>
    <x v="12"/>
    <x v="2"/>
    <x v="2"/>
    <x v="4"/>
    <x v="2"/>
    <s v="1 | 1"/>
    <n v="421011"/>
    <n v="8006"/>
    <x v="1"/>
  </r>
  <r>
    <x v="1"/>
    <x v="0"/>
    <n v="-18994.36"/>
    <s v="ALUGUEL DE IMOVEL"/>
    <s v="JOSE EDUARDO DIAS ALMEIDA"/>
    <x v="8"/>
    <s v="'1013150"/>
    <s v="REF. ALUGUEL AV GUILHERME MAXWELL, 103 MARÃ‰ - DEZEMBRO/2022"/>
    <x v="2"/>
    <x v="2"/>
    <x v="2"/>
    <x v="2"/>
    <x v="7"/>
    <x v="5"/>
    <s v="1 | 1"/>
    <n v="42401"/>
    <n v="4004"/>
    <x v="1"/>
  </r>
  <r>
    <x v="1"/>
    <x v="0"/>
    <n v="-18541.330000000002"/>
    <s v="PARCELAMENTOS FEDERAIS"/>
    <s v="INSTITUTO NACIONAL DO SEGURO SOCIAL - INSS"/>
    <x v="4"/>
    <s v="'1013502"/>
    <s v="REF. GPS - PERT PREV 59/145 - 625069080 LEI 13496/2017 - REF. NOVEMBRO/2022"/>
    <x v="0"/>
    <x v="0"/>
    <x v="6"/>
    <x v="6"/>
    <x v="17"/>
    <x v="13"/>
    <s v="1 | 1"/>
    <n v="33202"/>
    <n v="20011"/>
    <x v="1"/>
  </r>
  <r>
    <x v="1"/>
    <x v="0"/>
    <n v="-18500"/>
    <s v="META GRUPO URBAM"/>
    <s v="EKO TRANSPORTES E RECOLHIMENTO DE RESIDUOS LTDA"/>
    <x v="6"/>
    <s v="'1014042"/>
    <s v="REF. PREMIAÃ‡ÃƒO OPERACIONAL EXTERNO - JANEIRO 2023"/>
    <x v="29"/>
    <x v="3"/>
    <x v="2"/>
    <x v="2"/>
    <x v="10"/>
    <x v="8"/>
    <s v="1 | 1"/>
    <n v="11101"/>
    <n v="60011"/>
    <x v="1"/>
  </r>
  <r>
    <x v="1"/>
    <x v="0"/>
    <n v="-18250.59"/>
    <s v="INSS"/>
    <s v="SECRETARIA DA RECEITA FEDERAL DO BRASIL - RFB"/>
    <x v="4"/>
    <s v="'1014105"/>
    <s v="REF. GUIA INSS - DCTFRWEB - KIOTO - 01/2023"/>
    <x v="0"/>
    <x v="0"/>
    <x v="2"/>
    <x v="2"/>
    <x v="14"/>
    <x v="12"/>
    <s v="1 | 1"/>
    <n v="42201"/>
    <n v="2001"/>
    <x v="1"/>
  </r>
  <r>
    <x v="1"/>
    <x v="0"/>
    <n v="-17706.48"/>
    <s v="SALÁRIO - PJ"/>
    <s v="WPC SISTEMA INTEGRADO LTDA"/>
    <x v="7"/>
    <s v="'1797"/>
    <s v="REF. INSTALAÃ‡ÃƒO, MANUTENÃ‡ÃƒO E TREINAMENTO - FEVEIRO/2023"/>
    <x v="24"/>
    <x v="12"/>
    <x v="2"/>
    <x v="2"/>
    <x v="4"/>
    <x v="2"/>
    <s v="1 | 1"/>
    <n v="421011"/>
    <n v="8006"/>
    <x v="1"/>
  </r>
  <r>
    <x v="1"/>
    <x v="0"/>
    <n v="-17566.45"/>
    <s v="ÁGUA E ESGOTO"/>
    <s v="AGUAS DO RIO 4 SPE S.A"/>
    <x v="2"/>
    <s v="'150408298"/>
    <s v="REF. CONTA  AGUA - AV GUILHERME MAXWELL, 103 - JANEIRO/2023"/>
    <x v="2"/>
    <x v="2"/>
    <x v="2"/>
    <x v="2"/>
    <x v="7"/>
    <x v="5"/>
    <s v="1 | 1"/>
    <n v="42404"/>
    <n v="4004"/>
    <x v="1"/>
  </r>
  <r>
    <x v="1"/>
    <x v="0"/>
    <n v="-17476.02"/>
    <s v="PIS / COFINS / IRRF (Parcelamento)"/>
    <s v="SECRETARIA DA RECEITA FEDERAL DO BRASIL - RFB"/>
    <x v="4"/>
    <s v="'1013496"/>
    <s v="REF. LEI 12996/2014 94/180 2022 COD 4737 - REF. SETEMBRO/2022"/>
    <x v="0"/>
    <x v="0"/>
    <x v="6"/>
    <x v="6"/>
    <x v="17"/>
    <x v="13"/>
    <s v="1 | 1"/>
    <n v="33203"/>
    <n v="20011"/>
    <x v="1"/>
  </r>
  <r>
    <x v="1"/>
    <x v="0"/>
    <n v="-17187.990000000002"/>
    <s v="PIS / COFINS / IRRF (Parcelamento)"/>
    <s v="SECRETARIA DA RECEITA FEDERAL DO BRASIL - RFB"/>
    <x v="4"/>
    <s v="'1013516"/>
    <s v="REF. LEI PERT III B PARC 66 DE 150 DEB CEF"/>
    <x v="0"/>
    <x v="0"/>
    <x v="6"/>
    <x v="6"/>
    <x v="17"/>
    <x v="13"/>
    <s v="1 | 1"/>
    <n v="33203"/>
    <n v="20011"/>
    <x v="1"/>
  </r>
  <r>
    <x v="1"/>
    <x v="0"/>
    <n v="-17164.900000000001"/>
    <s v="SERVIÇO DE CO-PROCESSAMENTO - INFECTANTE"/>
    <s v="ECOFIRE TRATAMENTO DE RESIDUOS LTDA"/>
    <x v="7"/>
    <s v="'26"/>
    <s v="REF. SERVIÃ‡OS COLETA ,TRATAMENTO E DISPOSIÃ‡ÃƒO FINAL DE RESÃDUOS QUÃMICOS"/>
    <x v="0"/>
    <x v="0"/>
    <x v="1"/>
    <x v="1"/>
    <x v="21"/>
    <x v="17"/>
    <s v="1 | 1"/>
    <n v="41502"/>
    <n v="2001"/>
    <x v="1"/>
  </r>
  <r>
    <x v="1"/>
    <x v="0"/>
    <n v="-17000"/>
    <s v="COLIGADAS"/>
    <s v="A CLEAN SANEAMENTO AMBIENTAL DE RESIDUOS EIRELI"/>
    <x v="6"/>
    <s v="'1013720"/>
    <s v="REF. COLIGADAS EKO X CLEAN "/>
    <x v="0"/>
    <x v="0"/>
    <x v="12"/>
    <x v="12"/>
    <x v="24"/>
    <x v="20"/>
    <s v="1 | 1"/>
    <n v="42720"/>
    <n v="2001"/>
    <x v="1"/>
  </r>
  <r>
    <x v="1"/>
    <x v="0"/>
    <n v="-16000"/>
    <s v="COLIGADAS"/>
    <s v="PADRAO AMBIENTAL COLETA E TRANSPORTES EIRELI"/>
    <x v="6"/>
    <s v="'1013721"/>
    <s v="REF. COLIGADAS EKO X PADRÃƒO"/>
    <x v="0"/>
    <x v="0"/>
    <x v="12"/>
    <x v="12"/>
    <x v="24"/>
    <x v="20"/>
    <s v="1 | 1"/>
    <n v="42720"/>
    <n v="2001"/>
    <x v="1"/>
  </r>
  <r>
    <x v="1"/>
    <x v="0"/>
    <n v="-15729.64"/>
    <s v="SALÁRIO - DIRETORIA"/>
    <s v="HSOL INCENTIVE PERFORMANCE S.A."/>
    <x v="7"/>
    <s v="'12467"/>
    <s v="REF.   SALARIO DIRETORIA -CAIO - JANEIRO/2022 "/>
    <x v="23"/>
    <x v="11"/>
    <x v="2"/>
    <x v="2"/>
    <x v="4"/>
    <x v="2"/>
    <s v="1 | 1"/>
    <n v="42109"/>
    <n v="1002"/>
    <x v="1"/>
  </r>
  <r>
    <x v="1"/>
    <x v="0"/>
    <n v="-15239.4"/>
    <s v="DESPESAS SÓCIOS (Eduardo)"/>
    <s v="JEDAF SERVICOS DE ESCRITORIO E APOIO ADMINISTRATIVO E TRANSPORTE EM GERAL EIRELI"/>
    <x v="7"/>
    <s v="'188"/>
    <s v="REF. NF  JEDAF BASE VALOR DO DASJAN 2023 (PARA DEPOSITO NA JEDAF)"/>
    <x v="33"/>
    <x v="11"/>
    <x v="9"/>
    <x v="9"/>
    <x v="20"/>
    <x v="16"/>
    <s v="1 | 1"/>
    <n v="12102"/>
    <n v="9001"/>
    <x v="1"/>
  </r>
  <r>
    <x v="1"/>
    <x v="0"/>
    <n v="-15155.98"/>
    <s v="IRRF 0561"/>
    <s v="SECRETARIA DA RECEITA FEDERAL DO BRASIL - RFB"/>
    <x v="4"/>
    <s v="'1014097"/>
    <s v="REF.COD. 0561 - IRRF S/ SALARIO - MDAKEDE - JANEIRO/2023"/>
    <x v="3"/>
    <x v="3"/>
    <x v="2"/>
    <x v="2"/>
    <x v="14"/>
    <x v="12"/>
    <s v="1 | 1"/>
    <n v="42204"/>
    <n v="40026"/>
    <x v="1"/>
  </r>
  <r>
    <x v="1"/>
    <x v="0"/>
    <n v="-15083.55"/>
    <s v="ALUGUEL DE IMOVEL"/>
    <s v="MARIA TERESA MELLO BASTOS"/>
    <x v="8"/>
    <s v="'1013927"/>
    <s v="REF. ALUGUEL  AV GUILLHERME MAXWELL, 154/156 - JANEIRO/2023"/>
    <x v="2"/>
    <x v="2"/>
    <x v="1"/>
    <x v="1"/>
    <x v="15"/>
    <x v="5"/>
    <s v="1 | 1"/>
    <n v="424011"/>
    <n v="40041"/>
    <x v="1"/>
  </r>
  <r>
    <x v="1"/>
    <x v="0"/>
    <n v="-15000"/>
    <s v="COLIGADAS"/>
    <s v="PADRAO AMBIENTAL COLETA E TRANSPORTES EIRELI"/>
    <x v="6"/>
    <s v="'1013601"/>
    <s v="REF. COLIGADAS EKO X PADRÃƒO"/>
    <x v="0"/>
    <x v="0"/>
    <x v="12"/>
    <x v="12"/>
    <x v="24"/>
    <x v="20"/>
    <s v="1 | 1"/>
    <n v="42720"/>
    <n v="2001"/>
    <x v="1"/>
  </r>
  <r>
    <x v="1"/>
    <x v="0"/>
    <n v="-15000"/>
    <s v="CONSULTORIA CONTÁBIL E TRIBUTÁRIA"/>
    <s v="CMAC CONSULTORIA E SERVICOS LTDA"/>
    <x v="7"/>
    <s v="'59"/>
    <s v="REF. SERVIÃ‡O CONTABIL DE DP REF. 01/2023"/>
    <x v="12"/>
    <x v="9"/>
    <x v="2"/>
    <x v="2"/>
    <x v="12"/>
    <x v="10"/>
    <s v="1 | 1"/>
    <n v="42502"/>
    <n v="30051"/>
    <x v="1"/>
  </r>
  <r>
    <x v="1"/>
    <x v="0"/>
    <n v="-15000"/>
    <s v="TELEFONIA E INTERNET"/>
    <s v="TOP NET BRASIL SERVICOS DE TELECOMUNICACOES LTDA"/>
    <x v="7"/>
    <s v="'12777"/>
    <s v="REF. 1 INSTALAÃ‡ÃƒO DO CONTRATO."/>
    <x v="24"/>
    <x v="12"/>
    <x v="1"/>
    <x v="1"/>
    <x v="8"/>
    <x v="6"/>
    <s v="1 | 1"/>
    <n v="41609"/>
    <n v="80061"/>
    <x v="1"/>
  </r>
  <r>
    <x v="1"/>
    <x v="0"/>
    <n v="-14535.77"/>
    <s v="CDC - ITAÚ"/>
    <s v="ITAU UNIBANCO S.A."/>
    <x v="8"/>
    <s v="'1005473"/>
    <s v="REF. CONTRATO COMPRA CAMINHÃƒO MARCA MERCEDES BENZ - ANO 22/22 - MODELO 1729 ATEGO 4X2 - PROPOSTA ITAUCARD NÂº 13335424/0002"/>
    <x v="0"/>
    <x v="0"/>
    <x v="7"/>
    <x v="7"/>
    <x v="18"/>
    <x v="14"/>
    <s v="11 | 36"/>
    <n v="22103"/>
    <n v="20011"/>
    <x v="1"/>
  </r>
  <r>
    <x v="1"/>
    <x v="0"/>
    <n v="-14500"/>
    <s v="SALÁRIO - PJ"/>
    <s v="AHGM SERVICOS DE ESCRITORIO E APOIO ADMINISTRATIVO EIRELI"/>
    <x v="7"/>
    <s v="'115"/>
    <s v="REF. SALARIO - ALVARO MATOS - JANEIRO/2023"/>
    <x v="4"/>
    <x v="3"/>
    <x v="2"/>
    <x v="2"/>
    <x v="4"/>
    <x v="2"/>
    <s v="1 | 1"/>
    <n v="421011"/>
    <n v="40036"/>
    <x v="1"/>
  </r>
  <r>
    <x v="1"/>
    <x v="0"/>
    <n v="-14431.18"/>
    <s v="DESPESAS SÓCIOS (Eduardo)"/>
    <s v="BRADESCO SAUDE S/A"/>
    <x v="2"/>
    <s v="'613581275"/>
    <s v="REF. AO PLANO DE SAUDE DA FAMILIA - APOLICE 613382154 - M/A - JANEIRO/2023"/>
    <x v="33"/>
    <x v="11"/>
    <x v="9"/>
    <x v="9"/>
    <x v="20"/>
    <x v="16"/>
    <s v="1 | 1"/>
    <n v="12102"/>
    <n v="9001"/>
    <x v="1"/>
  </r>
  <r>
    <x v="1"/>
    <x v="0"/>
    <n v="-14046.92"/>
    <s v="INSS"/>
    <s v="SECRETARIA DA RECEITA FEDERAL DO BRASIL - RFB"/>
    <x v="4"/>
    <s v="'1014101"/>
    <s v="REF. GUIA INSS - DCTFRWEB - EKO - 01/2023"/>
    <x v="0"/>
    <x v="0"/>
    <x v="2"/>
    <x v="2"/>
    <x v="14"/>
    <x v="12"/>
    <s v="1 | 1"/>
    <n v="42201"/>
    <n v="20011"/>
    <x v="1"/>
  </r>
  <r>
    <x v="1"/>
    <x v="0"/>
    <n v="-14000"/>
    <s v="SALÁRIO - PJ"/>
    <s v="DEVSTORM TECNOLOGIA E COMERCIO LTDA"/>
    <x v="7"/>
    <s v="'10"/>
    <s v="REF. SERVIÃ‡OS DE DESENVOLVIMENTO E MANUTENÃ‡ÃƒO DE SISTEMAS INFORMATIZADOS "/>
    <x v="24"/>
    <x v="12"/>
    <x v="2"/>
    <x v="2"/>
    <x v="4"/>
    <x v="2"/>
    <s v="1 | 1"/>
    <n v="421011"/>
    <n v="8006"/>
    <x v="1"/>
  </r>
  <r>
    <x v="1"/>
    <x v="0"/>
    <n v="-13791.65"/>
    <s v="SALÁRIO"/>
    <s v="FOLHA DE PAGAMENTO"/>
    <x v="3"/>
    <s v="'1013811"/>
    <s v="REF. FOLHA DE PAGAMENTO JANEIRO 2023 - KIOTO"/>
    <x v="29"/>
    <x v="3"/>
    <x v="1"/>
    <x v="1"/>
    <x v="2"/>
    <x v="2"/>
    <s v="1 | 1"/>
    <n v="41101"/>
    <n v="60011"/>
    <x v="1"/>
  </r>
  <r>
    <x v="1"/>
    <x v="0"/>
    <n v="-13694.75"/>
    <s v="COFINS"/>
    <s v="SECRETARIA DA RECEITA FEDERAL DO BRASIL - RFB"/>
    <x v="4"/>
    <s v="'1014233"/>
    <s v="REF. COFINS - KIOTO"/>
    <x v="0"/>
    <x v="0"/>
    <x v="5"/>
    <x v="5"/>
    <x v="13"/>
    <x v="11"/>
    <s v="1 | 1"/>
    <n v="32104"/>
    <n v="2001"/>
    <x v="1"/>
  </r>
  <r>
    <x v="1"/>
    <x v="0"/>
    <n v="-13290.88"/>
    <s v="FÉRIAS"/>
    <s v="FERIAS "/>
    <x v="3"/>
    <s v="'1013091"/>
    <s v="REF.FÃ‰RIAS - JAN / 2023 - MDAKEDE"/>
    <x v="3"/>
    <x v="3"/>
    <x v="2"/>
    <x v="2"/>
    <x v="4"/>
    <x v="2"/>
    <s v="1 | 1"/>
    <n v="42102"/>
    <n v="40026"/>
    <x v="1"/>
  </r>
  <r>
    <x v="1"/>
    <x v="0"/>
    <n v="-13166.7"/>
    <s v="COMISSÃO"/>
    <s v="JULIO R BILHARINHO"/>
    <x v="7"/>
    <s v="'78"/>
    <s v="REF. COMISSÃƒO JULIO BILHARINHO - DEZEMBRO/2022"/>
    <x v="4"/>
    <x v="3"/>
    <x v="1"/>
    <x v="1"/>
    <x v="2"/>
    <x v="2"/>
    <s v="1 | 1"/>
    <n v="41106"/>
    <n v="4003"/>
    <x v="1"/>
  </r>
  <r>
    <x v="1"/>
    <x v="0"/>
    <n v="-13039.7"/>
    <s v="SOFTWARE"/>
    <s v="ITS SERVICOS DE TECNOLOGIA DA INFORMACAO LTDA"/>
    <x v="2"/>
    <s v="'39"/>
    <s v="REF. SERVIÃ‡O DE INSTALAÃ‡ÃƒO DE 14 MODULOS ELETRONICOS PARA MEDIÃ‡ÃƒO DE COMPORTAMENTO DE CONDUÃ‡ÃƒO POR GSM. SERVIÃ‡OS DE LOCAÃ‡ÃƒO DE 65 EQUIPAMANETOS, LICENÃ‡A DE SOFFTWARE WEB PARA GESTAO DE DADOS  DE TELEMETRIA DE VEICULOS VIA GSM .1 BASE DE CONFI"/>
    <x v="27"/>
    <x v="3"/>
    <x v="2"/>
    <x v="2"/>
    <x v="10"/>
    <x v="8"/>
    <s v="1 | 1"/>
    <n v="42707"/>
    <n v="6002"/>
    <x v="1"/>
  </r>
  <r>
    <x v="1"/>
    <x v="0"/>
    <n v="-13000"/>
    <s v="ALUGUEL DE IMOVEL"/>
    <s v="LUCAS F DI BENEDETTO"/>
    <x v="6"/>
    <s v="'1013194"/>
    <s v="REF. PAGAMENTO ALUGUEL BASE JACARÃ‰PAGUA"/>
    <x v="2"/>
    <x v="2"/>
    <x v="1"/>
    <x v="1"/>
    <x v="15"/>
    <x v="5"/>
    <s v="1 | 1"/>
    <n v="424011"/>
    <n v="40041"/>
    <x v="1"/>
  </r>
  <r>
    <x v="1"/>
    <x v="0"/>
    <n v="-13000"/>
    <s v="SALÁRIO - PJ"/>
    <s v="CINTIA MARISE FRANSOSI DOTI 15354982855"/>
    <x v="7"/>
    <s v="'34"/>
    <s v="REF. SALARIO  CINTIA - REF 01/2023"/>
    <x v="10"/>
    <x v="8"/>
    <x v="2"/>
    <x v="2"/>
    <x v="4"/>
    <x v="2"/>
    <s v="1 | 1"/>
    <n v="421011"/>
    <n v="8001"/>
    <x v="1"/>
  </r>
  <r>
    <x v="1"/>
    <x v="0"/>
    <n v="-12660.25"/>
    <s v="SEGURANÇA E VIGILÂNCIA"/>
    <s v="M J PATRIMONIAL SERVICOS DE SEGURANCA, MANUTENCAO E CONSERVACAO LTDA"/>
    <x v="7"/>
    <s v="'14"/>
    <s v="REF SERV SEGURANÃ‡A E PORTARIA NOVA IGUAÃ‡U -  JANEIRO/2023"/>
    <x v="28"/>
    <x v="11"/>
    <x v="2"/>
    <x v="2"/>
    <x v="12"/>
    <x v="10"/>
    <s v="1 | 1"/>
    <n v="42505"/>
    <n v="8005"/>
    <x v="1"/>
  </r>
  <r>
    <x v="1"/>
    <x v="0"/>
    <n v="-12648.93"/>
    <s v="ASSISTÊNCIA MÉDICA"/>
    <s v="UNIMED-RIO COOPERATIVA DE TRABALHO MEDICO DO RIO DE JANEIRO LTDA"/>
    <x v="7"/>
    <s v="'33953908"/>
    <s v="REF.  BOLETO UNIMED DENTAL - PADRAO  -  JANEIRO/2023 - FATURA 44467384"/>
    <x v="29"/>
    <x v="3"/>
    <x v="1"/>
    <x v="1"/>
    <x v="3"/>
    <x v="3"/>
    <s v="1 | 1"/>
    <n v="41304"/>
    <n v="60011"/>
    <x v="1"/>
  </r>
  <r>
    <x v="1"/>
    <x v="0"/>
    <n v="-12494.99"/>
    <s v="FÉRIAS"/>
    <s v="FERIAS "/>
    <x v="3"/>
    <s v="'1013080"/>
    <s v="REF.FÃ‰RIAS - JANEIRO 2023 - KIOTO - DALMO"/>
    <x v="3"/>
    <x v="3"/>
    <x v="2"/>
    <x v="2"/>
    <x v="4"/>
    <x v="2"/>
    <s v="1 | 1"/>
    <n v="42102"/>
    <n v="40026"/>
    <x v="1"/>
  </r>
  <r>
    <x v="1"/>
    <x v="0"/>
    <n v="-12441.34"/>
    <s v="SALÁRIO"/>
    <s v="FOLHA DE PAGAMENTO"/>
    <x v="3"/>
    <s v="'1013821"/>
    <s v="REF. FOLHA DE PAGAMENTO JANEIRO 2023 - GA"/>
    <x v="6"/>
    <x v="5"/>
    <x v="1"/>
    <x v="1"/>
    <x v="2"/>
    <x v="2"/>
    <s v="1 | 1"/>
    <n v="41101"/>
    <n v="7003"/>
    <x v="1"/>
  </r>
  <r>
    <x v="1"/>
    <x v="0"/>
    <n v="-12360"/>
    <s v="DESPESAS SÓCIOS (Eduardo)"/>
    <s v="FOLHA DE PAGAMENTO"/>
    <x v="6"/>
    <s v="'1013524"/>
    <s v="REF DESPESAS ACIONISTA SONIA REGINA: FOLHA: 7.500,00 VR: 4.500,00 + 360,00 REEMBOLSO CUSTO SALA LEBLON"/>
    <x v="33"/>
    <x v="11"/>
    <x v="9"/>
    <x v="9"/>
    <x v="20"/>
    <x v="16"/>
    <s v="1 | 1"/>
    <n v="12102"/>
    <n v="9001"/>
    <x v="1"/>
  </r>
  <r>
    <x v="1"/>
    <x v="0"/>
    <n v="-12300"/>
    <s v="SALÁRIO - PJ"/>
    <s v="VBF SERVICOS DE CONSULTORIA EM PUBLICIDADE E PESQUISA EM MIDIA"/>
    <x v="7"/>
    <s v="'192"/>
    <s v="REF.  SALARIO FIGUEIREDO  - JANEIRO/2022"/>
    <x v="25"/>
    <x v="13"/>
    <x v="2"/>
    <x v="2"/>
    <x v="4"/>
    <x v="2"/>
    <s v="1 | 1"/>
    <n v="421011"/>
    <n v="3001"/>
    <x v="1"/>
  </r>
  <r>
    <x v="1"/>
    <x v="0"/>
    <n v="-12231.29"/>
    <s v="SALÁRIO"/>
    <s v="FOLHA DE PAGAMENTO"/>
    <x v="3"/>
    <s v="'1013824"/>
    <s v="REF. FOLHA DE PAGAMENTO JANEIRO 2023 - EKO"/>
    <x v="27"/>
    <x v="3"/>
    <x v="1"/>
    <x v="1"/>
    <x v="2"/>
    <x v="2"/>
    <s v="1 | 1"/>
    <n v="41101"/>
    <n v="60021"/>
    <x v="1"/>
  </r>
  <r>
    <x v="1"/>
    <x v="0"/>
    <n v="-12200"/>
    <s v="SALÁRIO - PJ"/>
    <s v="ASSAD SERVICOS DE ESCRITORIO E APOIO ADMINISTRATIVO EIRELI"/>
    <x v="7"/>
    <s v="'63"/>
    <s v="REF.  SALÃRIO  - CARLA ASSAD - JANEIRO/2023"/>
    <x v="20"/>
    <x v="2"/>
    <x v="2"/>
    <x v="2"/>
    <x v="4"/>
    <x v="2"/>
    <s v="1 | 1"/>
    <n v="421011"/>
    <n v="50016"/>
    <x v="1"/>
  </r>
  <r>
    <x v="1"/>
    <x v="0"/>
    <n v="-12182.61"/>
    <s v="EMPRÉSTIMO CEF"/>
    <s v="CAIXA ECONOMICA FEDERAL"/>
    <x v="8"/>
    <s v="'1013517"/>
    <s v="REF. EMPRESTIMO CEF"/>
    <x v="0"/>
    <x v="0"/>
    <x v="3"/>
    <x v="3"/>
    <x v="9"/>
    <x v="7"/>
    <s v="1 | 1"/>
    <n v="21105"/>
    <n v="20011"/>
    <x v="1"/>
  </r>
  <r>
    <x v="1"/>
    <x v="0"/>
    <n v="-11895.03"/>
    <s v="LEASING - ITAÚ"/>
    <s v="BANCO MERCEDES-BENZ DO BRASIL S/A"/>
    <x v="8"/>
    <s v="'1000624"/>
    <s v="REF. LEASING COM MERCEDES BENZ."/>
    <x v="0"/>
    <x v="0"/>
    <x v="7"/>
    <x v="7"/>
    <x v="18"/>
    <x v="14"/>
    <s v="35 | 48"/>
    <n v="22101"/>
    <n v="20011"/>
    <x v="0"/>
  </r>
  <r>
    <x v="1"/>
    <x v="0"/>
    <n v="-11885.8"/>
    <s v="SALÁRIO - PJ"/>
    <s v="PATRICIA LOBITZKI SERVICOS DE CONSULTORIA DE ESCRITORIO E APOIO ADMINISTRATIVO LTDA"/>
    <x v="10"/>
    <s v="'1013883"/>
    <s v="REF. SALARIO MÃŠS -JANEIRO/2023 - PATRICIA TORRES LOBITZKI"/>
    <x v="8"/>
    <x v="6"/>
    <x v="2"/>
    <x v="2"/>
    <x v="4"/>
    <x v="2"/>
    <s v="1 | 1"/>
    <n v="421011"/>
    <n v="8003"/>
    <x v="1"/>
  </r>
  <r>
    <x v="1"/>
    <x v="0"/>
    <n v="-11845.51"/>
    <s v="ALUGUEL DE IMOVEL"/>
    <s v="RENT IN RIO LOCACAO DE VEICULOS BLINDADOS EIRELI"/>
    <x v="8"/>
    <s v="'1007456"/>
    <s v="REF. ALUGUEL NOVA IGUAÃ‡U - JAN A ABR/2023"/>
    <x v="2"/>
    <x v="2"/>
    <x v="1"/>
    <x v="1"/>
    <x v="15"/>
    <x v="5"/>
    <s v="1 | 4"/>
    <n v="424011"/>
    <n v="40041"/>
    <x v="1"/>
  </r>
  <r>
    <x v="1"/>
    <x v="0"/>
    <n v="-11842.81"/>
    <s v="CUSTO ESTAÇÃO DE TRATAMENTO DE ESGOTO - ETE"/>
    <s v="TIBIANO VITORIA AMBIENTAL LTDA"/>
    <x v="7"/>
    <s v="'2209"/>
    <s v="REF.  TRANSPORTE E DESCARTE DE RESIDUOS"/>
    <x v="15"/>
    <x v="10"/>
    <x v="1"/>
    <x v="1"/>
    <x v="8"/>
    <x v="6"/>
    <s v="1 | 1"/>
    <n v="41619"/>
    <n v="50021"/>
    <x v="1"/>
  </r>
  <r>
    <x v="1"/>
    <x v="0"/>
    <n v="-11789.68"/>
    <s v="ASSISTÊNCIA MÉDICA"/>
    <s v="UNIMED-RIO COOPERATIVA DE TRABALHO MEDICO DO RIO DE JANEIRO LTDA"/>
    <x v="7"/>
    <s v="'33953911"/>
    <s v="REF.  BOLETO UNIMED SAUDE - EKO  -  JANEIRO/2023 - FATURA 44467387"/>
    <x v="29"/>
    <x v="3"/>
    <x v="1"/>
    <x v="1"/>
    <x v="3"/>
    <x v="3"/>
    <s v="1 | 1"/>
    <n v="41304"/>
    <n v="60011"/>
    <x v="1"/>
  </r>
  <r>
    <x v="1"/>
    <x v="0"/>
    <n v="-11553.489166666666"/>
    <s v="13º SALÁRIO"/>
    <s v="LANÇAMENTO MANUAL"/>
    <x v="1"/>
    <m/>
    <s v="Provisão 13º"/>
    <x v="0"/>
    <x v="0"/>
    <x v="1"/>
    <x v="1"/>
    <x v="2"/>
    <x v="2"/>
    <m/>
    <n v="41107"/>
    <n v="2001"/>
    <x v="0"/>
  </r>
  <r>
    <x v="1"/>
    <x v="0"/>
    <n v="-11512"/>
    <s v="BENFEITORIA EM IMOVEL DE TERCEIRO"/>
    <s v="AFREL IBIZA COMERCIO, INFRAESTRUTURA E REVESTIMENTOS LTDA"/>
    <x v="10"/>
    <s v="'1013641"/>
    <s v="REF. COMPRA DO CARPETE"/>
    <x v="2"/>
    <x v="2"/>
    <x v="4"/>
    <x v="4"/>
    <x v="11"/>
    <x v="9"/>
    <s v="1 | 3"/>
    <n v="23101"/>
    <n v="4004"/>
    <x v="1"/>
  </r>
  <r>
    <x v="1"/>
    <x v="0"/>
    <n v="-11512"/>
    <s v="BENFEITORIA EM IMOVEL DE TERCEIRO"/>
    <s v="AFREL IBIZA COMERCIO, INFRAESTRUTURA E REVESTIMENTOS LTDA"/>
    <x v="10"/>
    <s v="'1013641"/>
    <s v="REF. COMPRA DO CARPETE"/>
    <x v="2"/>
    <x v="2"/>
    <x v="4"/>
    <x v="4"/>
    <x v="11"/>
    <x v="9"/>
    <s v="2 | 3"/>
    <n v="23101"/>
    <n v="4004"/>
    <x v="1"/>
  </r>
  <r>
    <x v="1"/>
    <x v="0"/>
    <n v="-11512"/>
    <s v="BENFEITORIA EM IMOVEL DE TERCEIRO"/>
    <s v="AFREL IBIZA COMERCIO, INFRAESTRUTURA E REVESTIMENTOS LTDA"/>
    <x v="10"/>
    <s v="'1013641"/>
    <s v="REF. COMPRA DO CARPETE"/>
    <x v="2"/>
    <x v="2"/>
    <x v="4"/>
    <x v="4"/>
    <x v="11"/>
    <x v="9"/>
    <s v="3 | 3"/>
    <n v="23101"/>
    <n v="4004"/>
    <x v="1"/>
  </r>
  <r>
    <x v="1"/>
    <x v="0"/>
    <n v="-11500"/>
    <s v="COMISSÃO"/>
    <s v="MDAKEDE INFORMACOES CADASTRAIS LTDA"/>
    <x v="7"/>
    <s v="'683"/>
    <s v="REF. COMISSÃƒO MDAKEDE - JANEIRO/2023"/>
    <x v="4"/>
    <x v="3"/>
    <x v="1"/>
    <x v="1"/>
    <x v="2"/>
    <x v="2"/>
    <s v="1 | 1"/>
    <n v="41106"/>
    <n v="4003"/>
    <x v="1"/>
  </r>
  <r>
    <x v="1"/>
    <x v="0"/>
    <n v="-11197.81"/>
    <s v="SALÁRIO"/>
    <s v="FOLHA DE PAGAMENTO"/>
    <x v="3"/>
    <s v="'1013811"/>
    <s v="REF. FOLHA DE PAGAMENTO JANEIRO 2023 - KIOTO"/>
    <x v="29"/>
    <x v="3"/>
    <x v="1"/>
    <x v="1"/>
    <x v="2"/>
    <x v="2"/>
    <s v="1 | 1"/>
    <n v="41101"/>
    <n v="60013"/>
    <x v="1"/>
  </r>
  <r>
    <x v="1"/>
    <x v="0"/>
    <n v="-11000"/>
    <s v="SALÁRIO - PJ"/>
    <s v="LHK SERVICOS DE CONSULTORIA DE ESCRITORIO E APOIO ADMINISTRATIVO LTDA"/>
    <x v="7"/>
    <s v="'9"/>
    <s v="REF. SALARIO LUIS HIROSHI - COMPRAS"/>
    <x v="30"/>
    <x v="1"/>
    <x v="2"/>
    <x v="2"/>
    <x v="4"/>
    <x v="2"/>
    <s v="1 | 3"/>
    <n v="421011"/>
    <n v="3007"/>
    <x v="1"/>
  </r>
  <r>
    <x v="1"/>
    <x v="0"/>
    <n v="-10966.74"/>
    <s v="SALÁRIO"/>
    <s v="FOLHA DE PAGAMENTO"/>
    <x v="3"/>
    <s v="'1013814"/>
    <s v="REF. FOLHA DE PAGAMENTO JANEIRO 2023 - MDAKEDE"/>
    <x v="22"/>
    <x v="0"/>
    <x v="2"/>
    <x v="2"/>
    <x v="4"/>
    <x v="2"/>
    <s v="1 | 1"/>
    <n v="42101"/>
    <n v="3002"/>
    <x v="1"/>
  </r>
  <r>
    <x v="1"/>
    <x v="0"/>
    <n v="-10618.36"/>
    <s v="INSS"/>
    <s v="SECRETARIA DA RECEITA FEDERAL DO BRASIL - RFB"/>
    <x v="4"/>
    <s v="'1014107"/>
    <s v="REF. GUIA INSS - DCTFRWEB - GA SERVIÃ‡OS 01/2023"/>
    <x v="12"/>
    <x v="9"/>
    <x v="1"/>
    <x v="1"/>
    <x v="16"/>
    <x v="12"/>
    <s v="1 | 1"/>
    <n v="41201"/>
    <n v="30051"/>
    <x v="1"/>
  </r>
  <r>
    <x v="1"/>
    <x v="0"/>
    <n v="-10614.9"/>
    <s v="SERVIÇO DE CO-PROCESSAMENTO - INFECTANTE"/>
    <s v="BIOCLEAN SERVICOS DE GERENCIAMENTO E TRATAMENTO DE RESIDUOS LTDA"/>
    <x v="7"/>
    <s v="'751"/>
    <s v="REF. BIOCLEAN (PADRÃƒO X HAZTEC ) 21 A 31.01"/>
    <x v="0"/>
    <x v="0"/>
    <x v="1"/>
    <x v="1"/>
    <x v="21"/>
    <x v="17"/>
    <s v="2 | 2"/>
    <n v="41502"/>
    <n v="2001"/>
    <x v="1"/>
  </r>
  <r>
    <x v="1"/>
    <x v="0"/>
    <n v="-10485.09"/>
    <s v="SEGURO DE VEÍCULO"/>
    <s v="ALLIANZ SEGUROS S/A"/>
    <x v="8"/>
    <s v="'5177202253312062603"/>
    <s v="REF. SEGURO ALLIANZ - Proposta NÂº: 121916355 - APOLICE: 5177202253312062603  RENOVAÃ‡ÃƒO EXTERNA COM SINISTRO- VIGENCIA: DAS 24H DE 24/10/2022 Ã€S 24H  DE 11/02/2023."/>
    <x v="25"/>
    <x v="13"/>
    <x v="1"/>
    <x v="1"/>
    <x v="1"/>
    <x v="1"/>
    <s v="3 | 3"/>
    <n v="41405"/>
    <n v="30011"/>
    <x v="1"/>
  </r>
  <r>
    <x v="1"/>
    <x v="0"/>
    <n v="-10458.83"/>
    <s v="ENERGIA ELÉTRICA"/>
    <s v="LIGHT SERVICOS DE ELETRICIDADE S A"/>
    <x v="9"/>
    <s v="' 0076454"/>
    <s v="REF. CONTA LIGHT JANEIRO/2023 - AV GUILHERME MAXWELL 103 MARE / RIO DE JANEIRO, RJ CEP 21040-211"/>
    <x v="2"/>
    <x v="2"/>
    <x v="2"/>
    <x v="2"/>
    <x v="7"/>
    <x v="5"/>
    <s v="1 | 1"/>
    <n v="42405"/>
    <n v="40041"/>
    <x v="1"/>
  </r>
  <r>
    <x v="1"/>
    <x v="0"/>
    <n v="-10240.17"/>
    <s v="RETIRADA SÓCIO (Eduardo)"/>
    <s v="EKO TRANSPORTES E RECOLHIMENTO DE RESIDUOS LTDA"/>
    <x v="6"/>
    <s v="'1013374"/>
    <s v="REF. A SALDO RESTANTE NO FUNDO FIXO DIRETORIA.."/>
    <x v="0"/>
    <x v="0"/>
    <x v="10"/>
    <x v="10"/>
    <x v="22"/>
    <x v="18"/>
    <s v="1 | 1"/>
    <n v="12104"/>
    <n v="20011"/>
    <x v="1"/>
  </r>
  <r>
    <x v="1"/>
    <x v="0"/>
    <n v="-10000"/>
    <s v="COLIGADAS"/>
    <s v="PADRAO AMBIENTAL COLETA E TRANSPORTES EIRELI"/>
    <x v="6"/>
    <s v="'1013684"/>
    <s v="REF. COLIGADAS EKO X PADRÃƒO"/>
    <x v="0"/>
    <x v="0"/>
    <x v="12"/>
    <x v="12"/>
    <x v="24"/>
    <x v="20"/>
    <s v="1 | 1"/>
    <n v="42720"/>
    <n v="2001"/>
    <x v="1"/>
  </r>
  <r>
    <x v="1"/>
    <x v="0"/>
    <n v="-10000"/>
    <s v="COLIGADAS"/>
    <s v="SR SANTOS SERVICOS LTDA"/>
    <x v="7"/>
    <s v="'504"/>
    <s v="REF. TRANSFERÃŠNCIA COLIGADAS "/>
    <x v="0"/>
    <x v="0"/>
    <x v="12"/>
    <x v="12"/>
    <x v="24"/>
    <x v="20"/>
    <s v="1 | 1"/>
    <n v="42720"/>
    <n v="2001"/>
    <x v="1"/>
  </r>
  <r>
    <x v="1"/>
    <x v="0"/>
    <n v="-10000"/>
    <s v="LOCAÇÃO DE VEÍCULO"/>
    <s v="VIDA VERDE SERVICOS EMPRESARIAIS EIRELI"/>
    <x v="2"/>
    <s v="'109"/>
    <s v="REF A LOCAÃ‡ÃƒO DE VEICULOS E EQUIPAMENTOS SEM MAO DE OBRA, MÃŠS JANEIRO DE  2023 CONFORME CONTRATO 0016/2022"/>
    <x v="0"/>
    <x v="0"/>
    <x v="1"/>
    <x v="1"/>
    <x v="1"/>
    <x v="1"/>
    <s v="1 | 1"/>
    <n v="41412"/>
    <n v="2001"/>
    <x v="1"/>
  </r>
  <r>
    <x v="1"/>
    <x v="0"/>
    <n v="-10000"/>
    <s v="META GRUPO URBAM"/>
    <s v="COMISSÃƒO"/>
    <x v="6"/>
    <s v="'1014037"/>
    <s v="REF. COMISSÃƒO COBRANÃ‡A  - JANEIRO/2022"/>
    <x v="19"/>
    <x v="0"/>
    <x v="2"/>
    <x v="2"/>
    <x v="10"/>
    <x v="8"/>
    <s v="1 | 1"/>
    <n v="11101"/>
    <n v="3003"/>
    <x v="1"/>
  </r>
  <r>
    <x v="1"/>
    <x v="0"/>
    <n v="-10000"/>
    <s v="RETIRADA SÓCIO (Eduardo)"/>
    <s v="URBZ IMOBILIARIA LTDA"/>
    <x v="8"/>
    <s v="'1013673"/>
    <s v="REF. PGTO ALUGUEL JANEIRO/2023 - GALPÃƒO VILA SARAPUÃ - RUA PARAOPEBA"/>
    <x v="0"/>
    <x v="0"/>
    <x v="10"/>
    <x v="10"/>
    <x v="22"/>
    <x v="18"/>
    <s v="1 | 1"/>
    <n v="12104"/>
    <n v="20011"/>
    <x v="1"/>
  </r>
  <r>
    <x v="1"/>
    <x v="0"/>
    <n v="-10000"/>
    <s v="SALÁRIO - DIRETORIA"/>
    <s v="GCA&amp;M SERVICOS DE CONSULTORIA EM GESTAO EMPRESARIAL E APOIO ADMINISTRATIVO LTDA"/>
    <x v="7"/>
    <s v="'20"/>
    <s v="REF. SALARIO GUILHERME CARVALHO ALMEIDA - JANEIRO/2023"/>
    <x v="23"/>
    <x v="11"/>
    <x v="2"/>
    <x v="2"/>
    <x v="4"/>
    <x v="2"/>
    <s v="1 | 2"/>
    <n v="42109"/>
    <n v="1002"/>
    <x v="1"/>
  </r>
  <r>
    <x v="1"/>
    <x v="0"/>
    <n v="-10000"/>
    <s v="SALÁRIO - PJ"/>
    <s v="M CARNEIRO SERVICOS DE CONSULTORIA DE ESCRITORIO E APOIO ADMINISTRATIVO LTDA"/>
    <x v="7"/>
    <s v="'4"/>
    <s v="REF. SALARIO DR. MARCELO CARNEIRO - JURIDICO"/>
    <x v="9"/>
    <x v="7"/>
    <x v="2"/>
    <x v="2"/>
    <x v="4"/>
    <x v="2"/>
    <s v="1 | 3"/>
    <n v="421011"/>
    <n v="8002"/>
    <x v="1"/>
  </r>
  <r>
    <x v="1"/>
    <x v="0"/>
    <n v="-9885.14"/>
    <s v="CDC - ITAÚ"/>
    <s v="ITAU UNIBANCO S.A."/>
    <x v="8"/>
    <s v="'1002191"/>
    <s v="REF. CONTRATO CDC CLEAN X ITAU EM 36 PARCELAS"/>
    <x v="0"/>
    <x v="0"/>
    <x v="7"/>
    <x v="7"/>
    <x v="18"/>
    <x v="14"/>
    <s v="16 | 35"/>
    <n v="22103"/>
    <n v="20011"/>
    <x v="0"/>
  </r>
  <r>
    <x v="1"/>
    <x v="0"/>
    <n v="-9772.14"/>
    <s v="SALÁRIO"/>
    <s v="FOLHA DE PAGAMENTO"/>
    <x v="3"/>
    <s v="'1013821"/>
    <s v="REF. FOLHA DE PAGAMENTO JANEIRO 2023 - GA"/>
    <x v="11"/>
    <x v="1"/>
    <x v="2"/>
    <x v="2"/>
    <x v="4"/>
    <x v="2"/>
    <s v="1 | 1"/>
    <n v="42101"/>
    <n v="8004"/>
    <x v="1"/>
  </r>
  <r>
    <x v="1"/>
    <x v="0"/>
    <n v="-9328.69"/>
    <s v="FORMAÇÃO E TREINAMENTO"/>
    <s v="G4 EDUCACAO LTDA"/>
    <x v="7"/>
    <s v="'24012"/>
    <s v="REF. TREINAMENTO  - PARTICIPAÃ‡ÃƒO EM EVENTO"/>
    <x v="3"/>
    <x v="3"/>
    <x v="2"/>
    <x v="2"/>
    <x v="6"/>
    <x v="3"/>
    <s v="1 | 1"/>
    <n v="42309"/>
    <n v="40026"/>
    <x v="1"/>
  </r>
  <r>
    <x v="1"/>
    <x v="0"/>
    <n v="-9121.1"/>
    <s v="SERVIÇO DE CO-PROCESSAMENTO - INFECTANTE"/>
    <s v="BIOCLEAN SERVICOS DE GERENCIAMENTO E TRATAMENTO DE RESIDUOS LTDA"/>
    <x v="7"/>
    <s v="'750"/>
    <s v="REF. BIOCLEAN (PADRÃƒO X HAZTEC ) 11 A 20.01"/>
    <x v="0"/>
    <x v="0"/>
    <x v="1"/>
    <x v="1"/>
    <x v="21"/>
    <x v="17"/>
    <s v="2 | 2"/>
    <n v="41502"/>
    <n v="2001"/>
    <x v="1"/>
  </r>
  <r>
    <x v="1"/>
    <x v="0"/>
    <n v="-9077.66"/>
    <s v="CDC - ITAÚ"/>
    <s v="ITAU UNIBANCO S.A."/>
    <x v="8"/>
    <s v="'1008675"/>
    <s v="REF. CDC ITAÃš"/>
    <x v="0"/>
    <x v="0"/>
    <x v="7"/>
    <x v="7"/>
    <x v="18"/>
    <x v="14"/>
    <s v="8 | 9"/>
    <n v="22103"/>
    <n v="20011"/>
    <x v="1"/>
  </r>
  <r>
    <x v="1"/>
    <x v="0"/>
    <n v="-9000"/>
    <s v="COLIGADAS"/>
    <s v="A CLEAN SANEAMENTO AMBIENTAL DE RESIDUOS EIRELI"/>
    <x v="6"/>
    <s v="'1013279"/>
    <s v="REF. COLIGADAS EKO X CLEAN "/>
    <x v="0"/>
    <x v="0"/>
    <x v="12"/>
    <x v="12"/>
    <x v="24"/>
    <x v="20"/>
    <s v="1 | 1"/>
    <n v="42720"/>
    <n v="2001"/>
    <x v="1"/>
  </r>
  <r>
    <x v="1"/>
    <x v="0"/>
    <n v="-9000"/>
    <s v="COLIGADAS"/>
    <s v="EDESIO S R SANTOS SERVICOS DE TRANSPORTES E ESCRITORIO - EIRELI"/>
    <x v="7"/>
    <s v="'342"/>
    <s v="REF. TRANSFERÃŠNCIA COLIGADAS "/>
    <x v="0"/>
    <x v="0"/>
    <x v="12"/>
    <x v="12"/>
    <x v="24"/>
    <x v="20"/>
    <s v="1 | 1"/>
    <n v="42720"/>
    <n v="2001"/>
    <x v="1"/>
  </r>
  <r>
    <x v="1"/>
    <x v="0"/>
    <n v="-9000"/>
    <s v="COLIGADAS"/>
    <s v="MDAKEDE INFORMACOES CADASTRAIS LTDA"/>
    <x v="7"/>
    <s v="'680"/>
    <s v="REF. TRANSFERÃŠNCIA COLIGADAS"/>
    <x v="0"/>
    <x v="0"/>
    <x v="12"/>
    <x v="12"/>
    <x v="24"/>
    <x v="20"/>
    <s v="1 | 1"/>
    <n v="42720"/>
    <n v="2001"/>
    <x v="1"/>
  </r>
  <r>
    <x v="1"/>
    <x v="0"/>
    <n v="-9000"/>
    <s v="COLIGADAS"/>
    <s v="SR SANTOS SERVICOS LTDA"/>
    <x v="7"/>
    <s v="'505"/>
    <s v="REF. TRANSFERÃŠNCIA COLIGADAS "/>
    <x v="0"/>
    <x v="0"/>
    <x v="12"/>
    <x v="12"/>
    <x v="24"/>
    <x v="20"/>
    <s v="1 | 1"/>
    <n v="42720"/>
    <n v="2001"/>
    <x v="1"/>
  </r>
  <r>
    <x v="1"/>
    <x v="0"/>
    <n v="-9000"/>
    <s v="MARKETING"/>
    <s v="MARIA JULIA BONORINO BRAGA 13768961761"/>
    <x v="10"/>
    <s v="'1013699"/>
    <s v="REF. PAGAMENTO - PRESTAÃ‡ÃƒO DE SERVIÃ‡O PINTURA PAREDES ESCRITÃ“RIO CENTRAL."/>
    <x v="10"/>
    <x v="8"/>
    <x v="2"/>
    <x v="2"/>
    <x v="10"/>
    <x v="8"/>
    <s v="1 | 1"/>
    <n v="42710"/>
    <n v="8001"/>
    <x v="1"/>
  </r>
  <r>
    <x v="1"/>
    <x v="0"/>
    <n v="-8918.2099999999991"/>
    <s v="SALÁRIO - DIRETORIA"/>
    <s v="FOLHA DE PAGAMENTO"/>
    <x v="3"/>
    <s v="'1013813"/>
    <s v="REF. PRO LABORE JANEIRO/2023 - GABRIEL (2.500,75), CAIO (3.222,95), GUILHERME (3.222,95)"/>
    <x v="23"/>
    <x v="11"/>
    <x v="2"/>
    <x v="2"/>
    <x v="4"/>
    <x v="2"/>
    <s v="1 | 1"/>
    <n v="42109"/>
    <n v="1002"/>
    <x v="1"/>
  </r>
  <r>
    <x v="1"/>
    <x v="0"/>
    <n v="-8743"/>
    <s v="SERVICO PRESTADO - PJ"/>
    <s v="OLIVEIRA ASSESSORIA &amp; PLANEJAMENTO LTDA"/>
    <x v="7"/>
    <s v="'45"/>
    <s v="REF. SERVIÃ‡OS DE CONSILTORIA EM GESTÃƒO EMPRESARIAL - PERIODO 01/01/2023 A 31/01/2023."/>
    <x v="20"/>
    <x v="2"/>
    <x v="2"/>
    <x v="2"/>
    <x v="12"/>
    <x v="10"/>
    <s v="1 | 1"/>
    <n v="42506"/>
    <n v="50016"/>
    <x v="1"/>
  </r>
  <r>
    <x v="1"/>
    <x v="0"/>
    <n v="-8582.66"/>
    <s v="SERVIÇÕS PRESTADOS POR TERCEIROS"/>
    <s v="MARCIA CRISTINA VERISSIMO DE SOUZA 91872553753"/>
    <x v="7"/>
    <s v="'31"/>
    <s v="REF. PRESTAÃ‡AO SERVIÃ‡O GESTÃƒO E FORNECIMENTO DE MÃƒO DE OBRA  MOTORORISTA , FORNECIMENTO DE MÃƒO DE OBRA DE PREPOSTO CONTRATO ENTRE KIOTO E AMAN - RESENDE RJ - JANEIRO/2023"/>
    <x v="0"/>
    <x v="0"/>
    <x v="1"/>
    <x v="1"/>
    <x v="8"/>
    <x v="6"/>
    <s v="1 | 1"/>
    <n v="41621"/>
    <n v="2001"/>
    <x v="1"/>
  </r>
  <r>
    <x v="1"/>
    <x v="0"/>
    <n v="-8550"/>
    <s v="OUTRAS DESPESAS ADMINISTRATIVAS"/>
    <s v="FUNDACAO GETULIO VARGAS"/>
    <x v="7"/>
    <s v="'38913"/>
    <s v="REF. PROGRAMA BRASILEIRO GHG PROTOCOL CICLO 2023"/>
    <x v="15"/>
    <x v="10"/>
    <x v="2"/>
    <x v="2"/>
    <x v="10"/>
    <x v="8"/>
    <s v="1 | 1"/>
    <n v="42718"/>
    <n v="5002"/>
    <x v="1"/>
  </r>
  <r>
    <x v="1"/>
    <x v="0"/>
    <n v="-8410.2800000000007"/>
    <s v="ISS (Parcelamento)"/>
    <s v="SECRETARIA MUNICIPAL DE FAZENDA"/>
    <x v="4"/>
    <s v="'1013274"/>
    <s v="REF. PROC 04/391071/2022 PARC 30 DE 84 (PARCELAMENTO)"/>
    <x v="0"/>
    <x v="0"/>
    <x v="6"/>
    <x v="6"/>
    <x v="17"/>
    <x v="13"/>
    <s v="1 | 1"/>
    <n v="33201"/>
    <n v="20011"/>
    <x v="1"/>
  </r>
  <r>
    <x v="1"/>
    <x v="0"/>
    <n v="-8400"/>
    <s v="COMISSÃO"/>
    <s v="HEVKEDE SERVICOS DE COBRANCA LTDA"/>
    <x v="7"/>
    <s v="'403"/>
    <s v="REF. COMISSÃƒO HEVKEDE JANEIRO/2023"/>
    <x v="4"/>
    <x v="3"/>
    <x v="1"/>
    <x v="1"/>
    <x v="2"/>
    <x v="2"/>
    <s v="1 | 1"/>
    <n v="41106"/>
    <n v="4003"/>
    <x v="1"/>
  </r>
  <r>
    <x v="1"/>
    <x v="0"/>
    <n v="-8355.75"/>
    <s v="CDC - ITAÚ"/>
    <s v="ITAU UNIBANCO S.A."/>
    <x v="8"/>
    <s v="'1008672"/>
    <s v="REF. CDC ITAÃš - 39296329 VEICULOS CDE"/>
    <x v="0"/>
    <x v="0"/>
    <x v="7"/>
    <x v="7"/>
    <x v="18"/>
    <x v="14"/>
    <s v="7 | 9"/>
    <n v="22103"/>
    <n v="20011"/>
    <x v="1"/>
  </r>
  <r>
    <x v="1"/>
    <x v="0"/>
    <n v="-8352.0499999999993"/>
    <s v="RETIRADA SÓCIO (Ludo)"/>
    <s v="MENTOR COUTO ADVOGADOS ASSOCIADOS"/>
    <x v="7"/>
    <s v="'1214"/>
    <s v="REF. HONORARIOS ADVOCATICIOS JANEIRO/2023"/>
    <x v="0"/>
    <x v="0"/>
    <x v="10"/>
    <x v="10"/>
    <x v="22"/>
    <x v="18"/>
    <s v="1 | 1"/>
    <n v="12105"/>
    <n v="20011"/>
    <x v="1"/>
  </r>
  <r>
    <x v="1"/>
    <x v="0"/>
    <n v="-8334.94"/>
    <s v="SALÁRIO"/>
    <s v="FOLHA DE PAGAMENTO"/>
    <x v="3"/>
    <s v="'1013814"/>
    <s v="REF. FOLHA DE PAGAMENTO JANEIRO 2023 - MDAKEDE"/>
    <x v="18"/>
    <x v="3"/>
    <x v="2"/>
    <x v="2"/>
    <x v="4"/>
    <x v="2"/>
    <s v="1 | 1"/>
    <n v="42101"/>
    <n v="4001"/>
    <x v="1"/>
  </r>
  <r>
    <x v="1"/>
    <x v="0"/>
    <n v="-8252.39"/>
    <s v="SEGURO DE VEÍCULO"/>
    <s v="ALLIANZ SEGUROS S/A"/>
    <x v="8"/>
    <s v="'5177202253312140440"/>
    <s v="REF. SEGURO ALLIANZ  - APOLICE: 5177202253312140440  - INCLUSÃ•ES CLEAN ECO - REVISÃƒO PREMIO APRESENTADO - FLUXO 697351 "/>
    <x v="25"/>
    <x v="13"/>
    <x v="1"/>
    <x v="1"/>
    <x v="1"/>
    <x v="1"/>
    <s v="2 | 2"/>
    <n v="41405"/>
    <n v="30011"/>
    <x v="1"/>
  </r>
  <r>
    <x v="1"/>
    <x v="0"/>
    <n v="-8204.59"/>
    <s v="AUXÍLIO REFEIÇÃO/ALIMENTAÇÃO"/>
    <s v="SODEXO PASS DO BRASIL SERVICOS E COMERCIO S.A."/>
    <x v="2"/>
    <s v="'161482001"/>
    <s v="REF. EKO TRANSPORTE -BOLETO SODEXO - VR E VA - VENCIMENTO 23/01/2023"/>
    <x v="29"/>
    <x v="3"/>
    <x v="1"/>
    <x v="1"/>
    <x v="3"/>
    <x v="3"/>
    <s v="1 | 1"/>
    <n v="41302"/>
    <n v="60012"/>
    <x v="1"/>
  </r>
  <r>
    <x v="1"/>
    <x v="0"/>
    <n v="-8137.03"/>
    <s v="SISTEMA INFORMATIZADO"/>
    <s v="AMAZON AWS SERVICOS BRASIL LTDA"/>
    <x v="2"/>
    <s v="'1013438"/>
    <s v="REF. MENSALIDADE - AMAZON"/>
    <x v="24"/>
    <x v="12"/>
    <x v="2"/>
    <x v="2"/>
    <x v="10"/>
    <x v="8"/>
    <s v="1 | 1"/>
    <n v="42706"/>
    <n v="8006"/>
    <x v="1"/>
  </r>
  <r>
    <x v="1"/>
    <x v="0"/>
    <n v="-8000"/>
    <s v="COLIGADAS"/>
    <s v="PADRAO AMBIENTAL COLETA E TRANSPORTES EIRELI"/>
    <x v="6"/>
    <s v="'1013302"/>
    <s v="REF. COLIGADAS EKO X PADRÃƒO"/>
    <x v="0"/>
    <x v="0"/>
    <x v="12"/>
    <x v="12"/>
    <x v="24"/>
    <x v="20"/>
    <s v="1 | 1"/>
    <n v="42720"/>
    <n v="2001"/>
    <x v="1"/>
  </r>
  <r>
    <x v="1"/>
    <x v="0"/>
    <n v="-8000"/>
    <s v="SEGURANÇA E VIGILÂNCIA"/>
    <s v="EDESIO S R SANTOS SERVICOS DE TRANSPORTES E ESCRITORIO - EIRELI"/>
    <x v="7"/>
    <s v="'344"/>
    <s v="REF. DESPESA SEGURANÃ‡A - DERÃ‰ (JANEIRO/2022)"/>
    <x v="28"/>
    <x v="11"/>
    <x v="2"/>
    <x v="2"/>
    <x v="12"/>
    <x v="10"/>
    <s v="3 | 7"/>
    <n v="42505"/>
    <n v="8005"/>
    <x v="1"/>
  </r>
  <r>
    <x v="1"/>
    <x v="0"/>
    <n v="-7992.25"/>
    <s v="FÉRIAS"/>
    <s v="FERIAS "/>
    <x v="3"/>
    <s v="'1013091"/>
    <s v="REF.FÃ‰RIAS - JAN / 2023 - MDAKEDE"/>
    <x v="27"/>
    <x v="3"/>
    <x v="1"/>
    <x v="1"/>
    <x v="2"/>
    <x v="2"/>
    <s v="1 | 1"/>
    <n v="41102"/>
    <n v="6002"/>
    <x v="1"/>
  </r>
  <r>
    <x v="1"/>
    <x v="0"/>
    <n v="-7988.28"/>
    <s v="COMISSÃO"/>
    <s v="COMISSÃƒO"/>
    <x v="6"/>
    <s v="'1014074"/>
    <s v="REF. COMISSÃƒO KIOTO - JANEIRO/2023"/>
    <x v="3"/>
    <x v="3"/>
    <x v="1"/>
    <x v="1"/>
    <x v="2"/>
    <x v="2"/>
    <s v="1 | 1"/>
    <n v="41106"/>
    <n v="40021"/>
    <x v="1"/>
  </r>
  <r>
    <x v="1"/>
    <x v="0"/>
    <n v="-7977.25"/>
    <s v="HONORÁRIO ADVOCATÍCIO"/>
    <s v="MENTOR COUTO ADVOGADOS ASSOCIADOS"/>
    <x v="7"/>
    <s v="'1214"/>
    <s v="REF. HONORARIOS ADVOCATICIOS JANEIRO/2023"/>
    <x v="9"/>
    <x v="7"/>
    <x v="2"/>
    <x v="2"/>
    <x v="12"/>
    <x v="10"/>
    <s v="1 | 1"/>
    <n v="42503"/>
    <n v="8002"/>
    <x v="1"/>
  </r>
  <r>
    <x v="1"/>
    <x v="0"/>
    <n v="-7866.92"/>
    <s v="SALÁRIO - PJ"/>
    <s v="PROMARE SERVICOS DE INFORMATICA LTDA"/>
    <x v="7"/>
    <s v="'252"/>
    <s v="REF. SERV PRESTADOS  VALDEMIR - JANEIRO/2023 (SERV INFORMATICA)"/>
    <x v="24"/>
    <x v="12"/>
    <x v="2"/>
    <x v="2"/>
    <x v="4"/>
    <x v="2"/>
    <s v="1 | 1"/>
    <n v="421011"/>
    <n v="8006"/>
    <x v="1"/>
  </r>
  <r>
    <x v="1"/>
    <x v="0"/>
    <n v="-7855.14"/>
    <s v="VEÍCULOS"/>
    <s v="BANCO VOLKSWAGEN S.A."/>
    <x v="8"/>
    <s v="'0041580787"/>
    <s v="REF.  AO FINANCIAMENTO DAS 58 PARCELAS DO  BANCO VOLKSWAGEN S.A"/>
    <x v="0"/>
    <x v="0"/>
    <x v="7"/>
    <x v="7"/>
    <x v="18"/>
    <x v="14"/>
    <s v="45 | 58"/>
    <n v="23107"/>
    <n v="20011"/>
    <x v="0"/>
  </r>
  <r>
    <x v="1"/>
    <x v="0"/>
    <n v="-7855"/>
    <s v="VEÍCULOS"/>
    <s v="BANCO VOLKSWAGEN S.A."/>
    <x v="8"/>
    <s v="'0041580760"/>
    <s v="REF.  AO FINANCIAMENTO DAS 58 PARCELAS DO  BANCO VOLKSWAGEN S.A"/>
    <x v="0"/>
    <x v="0"/>
    <x v="7"/>
    <x v="7"/>
    <x v="18"/>
    <x v="14"/>
    <s v="45 | 58"/>
    <n v="23107"/>
    <n v="20011"/>
    <x v="0"/>
  </r>
  <r>
    <x v="1"/>
    <x v="0"/>
    <n v="-7849.17"/>
    <s v="COMISSÃO"/>
    <s v="MM SEGURANCA DOS ALIMENTOS LTDA"/>
    <x v="7"/>
    <s v="'318"/>
    <s v="REF. COMISSÃƒO MARCELO MONFORT  JANEIRO/2023"/>
    <x v="4"/>
    <x v="3"/>
    <x v="1"/>
    <x v="1"/>
    <x v="2"/>
    <x v="2"/>
    <s v="1 | 1"/>
    <n v="41106"/>
    <n v="4003"/>
    <x v="1"/>
  </r>
  <r>
    <x v="1"/>
    <x v="0"/>
    <n v="-7767.28"/>
    <s v="SALÁRIO - DIRETORIA"/>
    <s v="FOLHA DE PAGAMENTO"/>
    <x v="3"/>
    <s v="'1013824"/>
    <s v="REF. FOLHA DE PAGAMENTO JANEIRO 2023 - EKO"/>
    <x v="23"/>
    <x v="11"/>
    <x v="2"/>
    <x v="2"/>
    <x v="4"/>
    <x v="2"/>
    <s v="1 | 1"/>
    <n v="42109"/>
    <n v="1002"/>
    <x v="1"/>
  </r>
  <r>
    <x v="1"/>
    <x v="0"/>
    <n v="-7729.2"/>
    <s v="SALÁRIO"/>
    <s v="FOLHA DE PAGAMENTO"/>
    <x v="3"/>
    <s v="'1013814"/>
    <s v="REF. FOLHA DE PAGAMENTO JANEIRO 2023 - MDAKEDE"/>
    <x v="3"/>
    <x v="3"/>
    <x v="2"/>
    <x v="2"/>
    <x v="4"/>
    <x v="2"/>
    <s v="1 | 1"/>
    <n v="42101"/>
    <n v="40026"/>
    <x v="1"/>
  </r>
  <r>
    <x v="1"/>
    <x v="0"/>
    <n v="-7684.83"/>
    <s v="INSS"/>
    <s v="SECRETARIA DA RECEITA FEDERAL DO BRASIL - RFB"/>
    <x v="4"/>
    <s v="'1014106"/>
    <s v="REF. GUIA INSS - DCTFRWEB - MDAKEDE 01/2023"/>
    <x v="3"/>
    <x v="3"/>
    <x v="2"/>
    <x v="2"/>
    <x v="14"/>
    <x v="12"/>
    <s v="1 | 1"/>
    <n v="42201"/>
    <n v="40026"/>
    <x v="1"/>
  </r>
  <r>
    <x v="1"/>
    <x v="0"/>
    <n v="-7650"/>
    <s v="DIÁRIA / AJUDA DE CUSTO"/>
    <s v="EKO TRANSPORTES E RECOLHIMENTO DE RESIDUOS LTDA"/>
    <x v="6"/>
    <s v="'1013711"/>
    <s v="REF. DIÃRIAS 23.01.23 A 29.01.23"/>
    <x v="29"/>
    <x v="3"/>
    <x v="1"/>
    <x v="1"/>
    <x v="2"/>
    <x v="2"/>
    <s v="1 | 1"/>
    <n v="41105"/>
    <n v="60011"/>
    <x v="1"/>
  </r>
  <r>
    <x v="1"/>
    <x v="0"/>
    <n v="-7638.3"/>
    <s v="DESCARGA ATERRO SANITÁRIO"/>
    <s v="ORGANOSOLO BIOTECNOLOGIA AGROAMBIENTAL EIRELI"/>
    <x v="7"/>
    <s v="'520"/>
    <s v="REF. SERV. DESTINAÃ‡ÃƒO RESIDUO ORGANICO, LODO ETEI, SERVICO DE DESTINACAO DE RESIDUO ORGANICO , LODO ETEI"/>
    <x v="0"/>
    <x v="0"/>
    <x v="1"/>
    <x v="1"/>
    <x v="21"/>
    <x v="17"/>
    <s v="1 | 1"/>
    <n v="41501"/>
    <n v="2001"/>
    <x v="1"/>
  </r>
  <r>
    <x v="1"/>
    <x v="0"/>
    <n v="-7605.04"/>
    <s v="LEASING - ITAÚ"/>
    <s v="BANCO MERCEDES-BENZ DO BRASIL S/A"/>
    <x v="8"/>
    <s v="'1013543"/>
    <s v="REF. LEASING COM MERCEDES BENS DDA"/>
    <x v="0"/>
    <x v="0"/>
    <x v="7"/>
    <x v="7"/>
    <x v="18"/>
    <x v="14"/>
    <s v="1 | 1"/>
    <n v="22101"/>
    <n v="20011"/>
    <x v="1"/>
  </r>
  <r>
    <x v="1"/>
    <x v="0"/>
    <n v="-7597.5"/>
    <s v="DESCARGA ATERRO SANITÁRIO"/>
    <s v="ORGANOSOLO BIOTECNOLOGIA AGROAMBIENTAL EIRELI"/>
    <x v="7"/>
    <s v="'557"/>
    <s v="REF. SERV. DESTINAÃ‡ÃƒO RESIDUO ORGANICO, LODO ETEI, SERVICO DE DESTINACAO DE RESIDUO CARVAO ATIVADO."/>
    <x v="0"/>
    <x v="0"/>
    <x v="1"/>
    <x v="1"/>
    <x v="21"/>
    <x v="17"/>
    <s v="1 | 1"/>
    <n v="41501"/>
    <n v="2001"/>
    <x v="1"/>
  </r>
  <r>
    <x v="1"/>
    <x v="0"/>
    <n v="-7539.35"/>
    <s v="VEÍCULOS"/>
    <s v="BMW FINANCEIRA S.A - CREDITO, FINANCIAMENTO E INVESTIMENTO."/>
    <x v="8"/>
    <s v="'1013326"/>
    <s v="REF. AOS CARROS DIRETORIA"/>
    <x v="23"/>
    <x v="11"/>
    <x v="7"/>
    <x v="7"/>
    <x v="18"/>
    <x v="14"/>
    <s v="1 | 36"/>
    <n v="23107"/>
    <n v="1002"/>
    <x v="1"/>
  </r>
  <r>
    <x v="1"/>
    <x v="0"/>
    <n v="-7500"/>
    <s v="VEÍCULOS"/>
    <s v="BYD DO BRASIL LTDA."/>
    <x v="9"/>
    <s v="'1223"/>
    <s v="REF. NEGOCIAÃ‡AO DO FINANCIAMENTO VEICULO ELETRICO "/>
    <x v="0"/>
    <x v="0"/>
    <x v="7"/>
    <x v="7"/>
    <x v="18"/>
    <x v="14"/>
    <s v="23 | 44"/>
    <n v="23107"/>
    <n v="20011"/>
    <x v="0"/>
  </r>
  <r>
    <x v="1"/>
    <x v="0"/>
    <n v="-7499.64"/>
    <s v="SALÁRIO - PJ"/>
    <s v="VVANONI SERVICOS DE COBRANCA LTDA"/>
    <x v="7"/>
    <s v="'182"/>
    <s v="REF.  SALÃRIO VVANONI - JANEIRO/2023"/>
    <x v="4"/>
    <x v="3"/>
    <x v="2"/>
    <x v="2"/>
    <x v="4"/>
    <x v="2"/>
    <s v="1 | 1"/>
    <n v="421011"/>
    <n v="40036"/>
    <x v="1"/>
  </r>
  <r>
    <x v="1"/>
    <x v="0"/>
    <n v="-7280.87"/>
    <s v="ENERGIA ELÉTRICA"/>
    <s v="LIGHT SERVICOS DE ELETRICIDADE S A"/>
    <x v="9"/>
    <s v="' 005943"/>
    <s v="REF. CONTA LUZ  JANIERO/2023, AV GUILHERME MAXWELL 154 MARE / RIO DE JANEIRO, RJ CEP 21040-212 CNPJ 05.539.814/0001-12"/>
    <x v="2"/>
    <x v="2"/>
    <x v="1"/>
    <x v="1"/>
    <x v="15"/>
    <x v="5"/>
    <s v="1 | 1"/>
    <n v="424051"/>
    <n v="40041"/>
    <x v="1"/>
  </r>
  <r>
    <x v="1"/>
    <x v="0"/>
    <n v="-7269.61"/>
    <s v="SALÁRIO"/>
    <s v="FOLHA DE PAGAMENTO"/>
    <x v="3"/>
    <s v="'1013814"/>
    <s v="REF. FOLHA DE PAGAMENTO JANEIRO 2023 - MDAKEDE"/>
    <x v="21"/>
    <x v="0"/>
    <x v="2"/>
    <x v="2"/>
    <x v="4"/>
    <x v="2"/>
    <s v="1 | 1"/>
    <n v="42101"/>
    <n v="3004"/>
    <x v="1"/>
  </r>
  <r>
    <x v="1"/>
    <x v="0"/>
    <n v="-7246.13"/>
    <s v="INSS"/>
    <s v="SECRETARIA DA RECEITA FEDERAL DO BRASIL - RFB"/>
    <x v="4"/>
    <s v="'1014103"/>
    <s v="REF. GUIA INSS - DCTFRWEB - CLEAN - 01/2023"/>
    <x v="12"/>
    <x v="9"/>
    <x v="1"/>
    <x v="1"/>
    <x v="16"/>
    <x v="12"/>
    <s v="1 | 1"/>
    <n v="41201"/>
    <n v="30051"/>
    <x v="1"/>
  </r>
  <r>
    <x v="1"/>
    <x v="0"/>
    <n v="-7183.71"/>
    <s v="REEMBOLSO - DIRETORIA"/>
    <s v="GUILHERME CARVALHO DE ALMEIDA"/>
    <x v="11"/>
    <s v="'1013491"/>
    <s v="REF. REEMBOLSO GUILHERME  JANEIRO /2023"/>
    <x v="23"/>
    <x v="11"/>
    <x v="2"/>
    <x v="2"/>
    <x v="10"/>
    <x v="8"/>
    <s v="1 | 1"/>
    <n v="42716"/>
    <n v="1002"/>
    <x v="1"/>
  </r>
  <r>
    <x v="1"/>
    <x v="0"/>
    <n v="-7176.71"/>
    <s v="COMISSÃO"/>
    <s v="AMBIENTE SERVICOS DE DEDETIZACAO LTDA"/>
    <x v="7"/>
    <s v="'12074"/>
    <s v="REF. SALARIO - NAYARA - JANEIRO/2023"/>
    <x v="4"/>
    <x v="3"/>
    <x v="1"/>
    <x v="1"/>
    <x v="2"/>
    <x v="2"/>
    <s v="1 | 1"/>
    <n v="41106"/>
    <n v="4003"/>
    <x v="1"/>
  </r>
  <r>
    <x v="1"/>
    <x v="0"/>
    <n v="-7047.32"/>
    <s v="IRRF 0561"/>
    <s v="SECRETARIA DA RECEITA FEDERAL DO BRASIL - RFB"/>
    <x v="4"/>
    <s v="'1014065"/>
    <s v="REF.COD. 0561 - IRRF S/ FOLHA DE PAGAMENTO - KIOTO - JANEIRO/2023"/>
    <x v="12"/>
    <x v="9"/>
    <x v="2"/>
    <x v="2"/>
    <x v="14"/>
    <x v="12"/>
    <s v="1 | 1"/>
    <n v="42204"/>
    <n v="3005"/>
    <x v="1"/>
  </r>
  <r>
    <x v="1"/>
    <x v="0"/>
    <n v="-7000"/>
    <s v="COLIGADAS"/>
    <s v="SR SANTOS SERVICOS LTDA"/>
    <x v="7"/>
    <s v="'503"/>
    <s v="REF. TRANSFERÃŠNCIA COLIGADAS "/>
    <x v="0"/>
    <x v="0"/>
    <x v="12"/>
    <x v="12"/>
    <x v="24"/>
    <x v="20"/>
    <s v="1 | 1"/>
    <n v="42720"/>
    <n v="2001"/>
    <x v="1"/>
  </r>
  <r>
    <x v="1"/>
    <x v="0"/>
    <n v="-6928.5"/>
    <s v="AUXÍLIO REFEIÇÃO/ALIMENTAÇÃO"/>
    <s v="SODEXO PASS DO BRASIL SERVICOS E COMERCIO S.A."/>
    <x v="2"/>
    <s v="'161557001"/>
    <s v="REF. BOLETO SODEXO GA SERVIÃ‡OS"/>
    <x v="1"/>
    <x v="1"/>
    <x v="1"/>
    <x v="1"/>
    <x v="3"/>
    <x v="3"/>
    <s v="1 | 1"/>
    <n v="41302"/>
    <n v="7001"/>
    <x v="1"/>
  </r>
  <r>
    <x v="1"/>
    <x v="0"/>
    <n v="-6876.81"/>
    <s v="FÉRIAS"/>
    <s v="FERIAS "/>
    <x v="3"/>
    <s v="'1013091"/>
    <s v="REF.FÃ‰RIAS - JAN / 2023 - MDAKEDE"/>
    <x v="4"/>
    <x v="3"/>
    <x v="2"/>
    <x v="2"/>
    <x v="4"/>
    <x v="2"/>
    <s v="1 | 1"/>
    <n v="42102"/>
    <n v="40036"/>
    <x v="1"/>
  </r>
  <r>
    <x v="1"/>
    <x v="0"/>
    <n v="-6809.27"/>
    <s v="COMISSÃO"/>
    <s v="CFNESCI SERVICOS DE COBRANCA LTDA"/>
    <x v="7"/>
    <s v="'227"/>
    <s v="REF.  SALARIO  - CARLOS CFNESCI  - JANEIRO/2023"/>
    <x v="4"/>
    <x v="3"/>
    <x v="1"/>
    <x v="1"/>
    <x v="2"/>
    <x v="2"/>
    <s v="1 | 1"/>
    <n v="41106"/>
    <n v="4003"/>
    <x v="1"/>
  </r>
  <r>
    <x v="1"/>
    <x v="0"/>
    <n v="-6802.04"/>
    <s v="SALÁRIO"/>
    <s v="FOLHA DE PAGAMENTO"/>
    <x v="3"/>
    <s v="'1013814"/>
    <s v="REF. FOLHA DE PAGAMENTO JANEIRO 2023 - MDAKEDE"/>
    <x v="8"/>
    <x v="6"/>
    <x v="2"/>
    <x v="2"/>
    <x v="4"/>
    <x v="2"/>
    <s v="1 | 1"/>
    <n v="42101"/>
    <n v="8003"/>
    <x v="1"/>
  </r>
  <r>
    <x v="1"/>
    <x v="0"/>
    <n v="-6665.02"/>
    <s v="VEÍCULOS"/>
    <s v="BANCO VOLKSWAGEN S.A."/>
    <x v="8"/>
    <s v="'0041580795"/>
    <s v="REF.  AO FINANCIAMENTO DAS 58 PARCELAS DO  BANCO VOLKSWAGEN S.A"/>
    <x v="0"/>
    <x v="0"/>
    <x v="7"/>
    <x v="7"/>
    <x v="18"/>
    <x v="14"/>
    <s v="45 | 58"/>
    <n v="23107"/>
    <n v="20011"/>
    <x v="0"/>
  </r>
  <r>
    <x v="1"/>
    <x v="0"/>
    <n v="-6574.33"/>
    <s v="FGTS"/>
    <s v="FUNDO DE GARANTIA DO TEMPO DE SERVICO"/>
    <x v="4"/>
    <s v="'1013875"/>
    <s v="REF. FGTS - JAN/2023"/>
    <x v="3"/>
    <x v="3"/>
    <x v="2"/>
    <x v="2"/>
    <x v="14"/>
    <x v="12"/>
    <s v="1 | 1"/>
    <n v="42202"/>
    <n v="40026"/>
    <x v="1"/>
  </r>
  <r>
    <x v="1"/>
    <x v="0"/>
    <n v="-6500"/>
    <s v="HONORÁRIO ADVOCATÍCIO"/>
    <s v="MELLO, BREYER &amp; ALMEIDA ADVOGADOS ASSOCIADOS"/>
    <x v="7"/>
    <s v="'1342"/>
    <s v="REF. PRESTAÃ‡ÃƒO SERVIÃ‡OS JURIDICOS DEZEMBRO/22 - CIVEL (NF 1343 CIVEL R$ 3.926,90 + NF 1342 TRAB 6.500,00)"/>
    <x v="9"/>
    <x v="7"/>
    <x v="2"/>
    <x v="2"/>
    <x v="12"/>
    <x v="10"/>
    <s v="1 | 1"/>
    <n v="42503"/>
    <n v="8002"/>
    <x v="1"/>
  </r>
  <r>
    <x v="1"/>
    <x v="0"/>
    <n v="-6500"/>
    <s v="LOCAÇÃO DE VEÍCULO"/>
    <s v="GABRIEL DA SILVA GOMES 12608354726"/>
    <x v="9"/>
    <s v="'5993250"/>
    <s v="REF. LOCAÃ‡ÃƒO DE CAMINHÃƒO BASCULANTE COM MOTORISTA - JANEIRO/2023 (AMAN - RESENDE)"/>
    <x v="0"/>
    <x v="0"/>
    <x v="1"/>
    <x v="1"/>
    <x v="1"/>
    <x v="1"/>
    <s v="1 | 1"/>
    <n v="41412"/>
    <n v="2001"/>
    <x v="1"/>
  </r>
  <r>
    <x v="1"/>
    <x v="0"/>
    <n v="-6500"/>
    <s v="MARKETING"/>
    <s v="R-MC1 EVENTOS LTDA"/>
    <x v="7"/>
    <s v="'5052"/>
    <s v="REF. SERVIÃ‡OS PRESTADOS ASSESSORIA DE IMPRENSA"/>
    <x v="10"/>
    <x v="8"/>
    <x v="2"/>
    <x v="2"/>
    <x v="10"/>
    <x v="8"/>
    <s v="1 | 1"/>
    <n v="42710"/>
    <n v="8001"/>
    <x v="1"/>
  </r>
  <r>
    <x v="1"/>
    <x v="0"/>
    <n v="-6494.06"/>
    <s v="ASSISTÊNCIA MÉDICA - DIRETORIA"/>
    <s v="BRADESCO SAUDE S/A"/>
    <x v="2"/>
    <s v="'613581275"/>
    <s v="REF. AO PLANO DE SAUDE DA FAMILIA - APOLICE 613382154 - M/A - JANEIRO/2023"/>
    <x v="23"/>
    <x v="11"/>
    <x v="2"/>
    <x v="2"/>
    <x v="6"/>
    <x v="3"/>
    <s v="1 | 1"/>
    <n v="42310"/>
    <n v="1002"/>
    <x v="1"/>
  </r>
  <r>
    <x v="1"/>
    <x v="0"/>
    <n v="-6396"/>
    <s v="PIS"/>
    <s v="SECRETARIA DA RECEITA FEDERAL DO BRASIL - RFB"/>
    <x v="4"/>
    <s v="'1014222"/>
    <s v="REF. PIS -HK LOCAÃ‡ÃƒO"/>
    <x v="0"/>
    <x v="0"/>
    <x v="5"/>
    <x v="5"/>
    <x v="13"/>
    <x v="11"/>
    <s v="1 | 1"/>
    <n v="32103"/>
    <n v="2001"/>
    <x v="1"/>
  </r>
  <r>
    <x v="1"/>
    <x v="0"/>
    <n v="-6376"/>
    <s v="DESCARGA ATERRO SANITÁRIO"/>
    <s v="COMPANHIA MUNICIPAL DE LIMPEZA URBANA - COMLURB"/>
    <x v="10"/>
    <s v="'1013412"/>
    <s v="REF. COMPRA DE 100 TICKETS - INERTE MISTURA (ENTULHO SUJO) "/>
    <x v="0"/>
    <x v="0"/>
    <x v="1"/>
    <x v="1"/>
    <x v="21"/>
    <x v="17"/>
    <s v="1 | 1"/>
    <n v="41501"/>
    <n v="2001"/>
    <x v="1"/>
  </r>
  <r>
    <x v="1"/>
    <x v="0"/>
    <n v="-6376"/>
    <s v="DESCARGA ATERRO SANITÁRIO"/>
    <s v="COMPANHIA MUNICIPAL DE LIMPEZA URBANA - COMLURB"/>
    <x v="10"/>
    <s v="'1013668"/>
    <s v="REF. COMPRA DE 100 TICKETS - INERTE MISTURA (ENTULHO SUJO) "/>
    <x v="0"/>
    <x v="0"/>
    <x v="1"/>
    <x v="1"/>
    <x v="21"/>
    <x v="17"/>
    <s v="1 | 1"/>
    <n v="41501"/>
    <n v="2001"/>
    <x v="1"/>
  </r>
  <r>
    <x v="1"/>
    <x v="0"/>
    <n v="-6181.2016666666668"/>
    <s v="13º SALÁRIO"/>
    <s v="LANÇAMENTO MANUAL"/>
    <x v="1"/>
    <m/>
    <s v="Provisão 13º"/>
    <x v="12"/>
    <x v="9"/>
    <x v="1"/>
    <x v="1"/>
    <x v="2"/>
    <x v="2"/>
    <m/>
    <n v="41107"/>
    <n v="30051"/>
    <x v="0"/>
  </r>
  <r>
    <x v="1"/>
    <x v="0"/>
    <n v="-6070"/>
    <s v="DIÁRIA / AJUDA DE CUSTO"/>
    <s v="EKO TRANSPORTES E RECOLHIMENTO DE RESIDUOS LTDA"/>
    <x v="6"/>
    <s v="'1013320"/>
    <s v="REF.  DIÃRIAS 02/01/23 A 08/01/2023"/>
    <x v="29"/>
    <x v="3"/>
    <x v="1"/>
    <x v="1"/>
    <x v="2"/>
    <x v="2"/>
    <s v="1 | 1"/>
    <n v="41105"/>
    <n v="60011"/>
    <x v="1"/>
  </r>
  <r>
    <x v="1"/>
    <x v="0"/>
    <n v="-6005.64"/>
    <s v="IRRF 3208"/>
    <s v="SECRETARIA DA RECEITA FEDERAL DO BRASIL - RFB"/>
    <x v="4"/>
    <s v="'1014132"/>
    <s v="REF. IR COD 3208 ALUGUEL A JOSÃ‰ EDUARDO DIAS ALMEIDA - SICALC CONTRIBUINTE 6001 RJ"/>
    <x v="0"/>
    <x v="0"/>
    <x v="8"/>
    <x v="8"/>
    <x v="19"/>
    <x v="15"/>
    <s v="1 | 1"/>
    <n v="32109"/>
    <n v="20011"/>
    <x v="1"/>
  </r>
  <r>
    <x v="1"/>
    <x v="0"/>
    <n v="-6000"/>
    <s v="COLIGADAS"/>
    <s v="MDAKEDE INFORMACOES CADASTRAIS LTDA"/>
    <x v="7"/>
    <s v="'679"/>
    <s v="REF. TRANSFERÃŠNCIA COLIGADAS"/>
    <x v="0"/>
    <x v="0"/>
    <x v="12"/>
    <x v="12"/>
    <x v="24"/>
    <x v="20"/>
    <s v="1 | 1"/>
    <n v="42720"/>
    <n v="2001"/>
    <x v="1"/>
  </r>
  <r>
    <x v="1"/>
    <x v="0"/>
    <n v="-6000"/>
    <s v="COLIGADAS"/>
    <s v="PADRAO AMBIENTAL COLETA E TRANSPORTES EIRELI"/>
    <x v="6"/>
    <s v="'1013353"/>
    <s v="REF. COLIGADAS EKO X PADRÃƒO"/>
    <x v="0"/>
    <x v="0"/>
    <x v="12"/>
    <x v="12"/>
    <x v="24"/>
    <x v="20"/>
    <s v="1 | 1"/>
    <n v="42720"/>
    <n v="2001"/>
    <x v="1"/>
  </r>
  <r>
    <x v="1"/>
    <x v="0"/>
    <n v="-6000"/>
    <s v="META GRUPO URBAM"/>
    <s v="EKO TRANSPORTES E RECOLHIMENTO DE RESIDUOS LTDA"/>
    <x v="6"/>
    <s v="'1014225"/>
    <s v="REF.  META OPERACIONAL INTERNO   - JANEIRO 2023"/>
    <x v="27"/>
    <x v="3"/>
    <x v="2"/>
    <x v="2"/>
    <x v="10"/>
    <x v="8"/>
    <s v="1 | 1"/>
    <n v="11101"/>
    <n v="60021"/>
    <x v="1"/>
  </r>
  <r>
    <x v="1"/>
    <x v="0"/>
    <n v="-5950"/>
    <s v="META GRUPO URBAM"/>
    <s v="EKO TRANSPORTES E RECOLHIMENTO DE RESIDUOS LTDA"/>
    <x v="6"/>
    <s v="'1014042"/>
    <s v="REF. PREMIAÃ‡ÃƒO OPERACIONAL EXTERNO - JANEIRO 2023"/>
    <x v="29"/>
    <x v="3"/>
    <x v="2"/>
    <x v="2"/>
    <x v="10"/>
    <x v="8"/>
    <s v="1 | 1"/>
    <n v="11101"/>
    <n v="60012"/>
    <x v="1"/>
  </r>
  <r>
    <x v="1"/>
    <x v="0"/>
    <n v="-5950"/>
    <s v="PRÊMIO E GRATIFICAÇÃO"/>
    <s v="EMPORIO MEGA 100 COMERCIO DE ALIMENTOS S.A."/>
    <x v="9"/>
    <s v="'58818"/>
    <s v="REF. CESTA BÃSICA (ACHOLATADO, ACUCAR EXTRA FINO, ARROZ POLIDO AGULHINHA LONGO, CAFE, FARINHA DE MANDIOCA, FEIJAO PRETO, LEITE EM PÃ“ INTEGRAL, LINGUIÃ‡A MISTA COZIDA, MACARRAO ESPAGUETE , OLEO DE SOJA, SALSICHA)"/>
    <x v="29"/>
    <x v="3"/>
    <x v="1"/>
    <x v="1"/>
    <x v="3"/>
    <x v="3"/>
    <s v="2 | 2"/>
    <n v="41308"/>
    <n v="6001"/>
    <x v="1"/>
  </r>
  <r>
    <x v="1"/>
    <x v="0"/>
    <n v="-5950"/>
    <s v="PRÊMIO E GRATIFICAÇÃO"/>
    <s v="EMPORIO MEGA 100 COMERCIO DE ALIMENTOS S.A."/>
    <x v="9"/>
    <s v="'58818"/>
    <s v="REF. CESTA BÃSICA (ACHOLATADO, ACUCAR EXTRA FINO, ARROZ POLIDO AGULHINHA LONGO, CAFE, FARINHA DE MANDIOCA, FEIJAO PRETO, LEITE EM PÃ“ INTEGRAL, LINGUIÃ‡A MISTA COZIDA, MACARRAO ESPAGUETE , OLEO DE SOJA, SALSICHA)"/>
    <x v="29"/>
    <x v="3"/>
    <x v="1"/>
    <x v="1"/>
    <x v="3"/>
    <x v="3"/>
    <s v="1 | 2"/>
    <n v="41308"/>
    <n v="6001"/>
    <x v="1"/>
  </r>
  <r>
    <x v="1"/>
    <x v="0"/>
    <n v="-5915.26"/>
    <s v="SEGURANÇA E VIGILÂNCIA"/>
    <s v="DAS"/>
    <x v="4"/>
    <s v="'1013785"/>
    <s v="REF. DAS EDESIO S R SANTOS SERVIÃ‡O BASE JANEIRO/2023"/>
    <x v="28"/>
    <x v="11"/>
    <x v="2"/>
    <x v="2"/>
    <x v="12"/>
    <x v="10"/>
    <s v="1 | 1"/>
    <n v="311022"/>
    <n v="8005"/>
    <x v="1"/>
  </r>
  <r>
    <x v="1"/>
    <x v="0"/>
    <n v="-5914.92"/>
    <s v="EXAME MÉDICO"/>
    <s v="PIRES E VIDAL ASSESSORIA E EMPREENDIMENTOS LTDA"/>
    <x v="7"/>
    <s v="'3889"/>
    <s v="REF. AOS SERVIÃ‡OS PRESTADOS VIDALCLIN  EKO - JANEIRO/2023"/>
    <x v="12"/>
    <x v="9"/>
    <x v="1"/>
    <x v="1"/>
    <x v="3"/>
    <x v="3"/>
    <s v="1 | 1"/>
    <n v="41303"/>
    <n v="30051"/>
    <x v="1"/>
  </r>
  <r>
    <x v="1"/>
    <x v="0"/>
    <n v="-5591.52"/>
    <s v="SALÁRIO - PJ"/>
    <s v="WPC SISTEMA INTEGRADO LTDA"/>
    <x v="7"/>
    <s v="'1796"/>
    <s v="REF. INSTALAÃ‡ÃƒO, MANUTENÃ‡ÃƒO E TREINAMENTO - FEVEIRO/2023"/>
    <x v="24"/>
    <x v="12"/>
    <x v="2"/>
    <x v="2"/>
    <x v="4"/>
    <x v="2"/>
    <s v="1 | 1"/>
    <n v="421011"/>
    <n v="8006"/>
    <x v="1"/>
  </r>
  <r>
    <x v="1"/>
    <x v="0"/>
    <n v="-5578.69"/>
    <s v="AUXÍLIO REFEIÇÃO/ALIMENTAÇÃO"/>
    <s v="SODEXO PASS DO BRASIL SERVICOS E COMERCIO S.A."/>
    <x v="2"/>
    <s v="'161482001"/>
    <s v="REF. EKO TRANSPORTE -BOLETO SODEXO - VR E VA - VENCIMENTO 23/01/2023"/>
    <x v="29"/>
    <x v="3"/>
    <x v="1"/>
    <x v="1"/>
    <x v="3"/>
    <x v="3"/>
    <s v="1 | 1"/>
    <n v="41302"/>
    <n v="60014"/>
    <x v="1"/>
  </r>
  <r>
    <x v="1"/>
    <x v="0"/>
    <n v="-5520"/>
    <s v="DIÁRIA / AJUDA DE CUSTO"/>
    <s v="EKO TRANSPORTES E RECOLHIMENTO DE RESIDUOS LTDA"/>
    <x v="6"/>
    <s v="'1013621"/>
    <s v="REF. DIÃRIAS 16/01/2023 A 22/01/2023"/>
    <x v="29"/>
    <x v="3"/>
    <x v="1"/>
    <x v="1"/>
    <x v="2"/>
    <x v="2"/>
    <s v="1 | 1"/>
    <n v="41105"/>
    <n v="60011"/>
    <x v="1"/>
  </r>
  <r>
    <x v="1"/>
    <x v="0"/>
    <n v="-5517.6"/>
    <s v="CONSULTORIA CONTÁBIL E TRIBUTÁRIA"/>
    <s v="MAGISTER CONTABILIDADE LTDA"/>
    <x v="7"/>
    <s v="'1327"/>
    <s v="REF. SERVIÃ‡OS CONTÃBIL - JANEIRO -2023 - (OBS - CONFORME E-MAIL PERGUNTAR O FIGUEIREDO NO DIA DO PAGAMENTO  SE PODE EFETUAR O PAGAMENTO)"/>
    <x v="25"/>
    <x v="13"/>
    <x v="2"/>
    <x v="2"/>
    <x v="12"/>
    <x v="10"/>
    <s v="1 | 1"/>
    <n v="42502"/>
    <n v="3001"/>
    <x v="1"/>
  </r>
  <r>
    <x v="1"/>
    <x v="0"/>
    <n v="-5500"/>
    <s v="REBOQUE"/>
    <s v="ANA AMELIA RODRIGUES DE ALMEIDA"/>
    <x v="7"/>
    <s v="'96"/>
    <s v="REF. A SERVIÃ‡OS DE REBOQUES - SR ARY / SRA ANA AMELIA - JANEIRO/2023"/>
    <x v="1"/>
    <x v="1"/>
    <x v="1"/>
    <x v="1"/>
    <x v="8"/>
    <x v="6"/>
    <s v="1 | 1"/>
    <n v="41606"/>
    <n v="70011"/>
    <x v="1"/>
  </r>
  <r>
    <x v="1"/>
    <x v="0"/>
    <n v="-5450.29"/>
    <s v="ASSISTÊNCIA MÉDICA"/>
    <s v="UNIMED-RIO COOPERATIVA DE TRABALHO MEDICO DO RIO DE JANEIRO LTDA"/>
    <x v="7"/>
    <s v="'33953907"/>
    <s v="REF.  BOLETO UNIMED SAÃšDE - SR SANTOS -  JANEIRO/2023 - FATURA 44467383"/>
    <x v="1"/>
    <x v="1"/>
    <x v="1"/>
    <x v="1"/>
    <x v="3"/>
    <x v="3"/>
    <s v="1 | 1"/>
    <n v="41304"/>
    <n v="7001"/>
    <x v="1"/>
  </r>
  <r>
    <x v="1"/>
    <x v="0"/>
    <n v="-5435.52"/>
    <s v="PIS / COFINS / IRRF (Parcelamento)"/>
    <s v="SECRETARIA DA RECEITA FEDERAL DO BRASIL - RFB"/>
    <x v="4"/>
    <s v="'1013503"/>
    <s v="REF.PARC.49/60 CÃ“DIGO 3373 - IRPJ 18470.400278/21 DEB CC"/>
    <x v="0"/>
    <x v="0"/>
    <x v="6"/>
    <x v="6"/>
    <x v="17"/>
    <x v="13"/>
    <s v="1 | 1"/>
    <n v="33203"/>
    <n v="20011"/>
    <x v="1"/>
  </r>
  <r>
    <x v="1"/>
    <x v="0"/>
    <n v="-5400.63"/>
    <s v="MONITORAMENTO DE VEÍCULO"/>
    <s v="CONCIERGE BLINDADO SERVICOS AUTOMOTIVOS E CORRETORA DE SEGUROS LTDA"/>
    <x v="7"/>
    <s v="'1108250"/>
    <s v="REF. MONITORAMENTO VEICULOS ( PERIODO :02-01-2023 ATE 31-01-2023)"/>
    <x v="29"/>
    <x v="3"/>
    <x v="1"/>
    <x v="1"/>
    <x v="1"/>
    <x v="1"/>
    <s v="1 | 1"/>
    <n v="41409"/>
    <n v="6001"/>
    <x v="1"/>
  </r>
  <r>
    <x v="1"/>
    <x v="0"/>
    <n v="-5362.56"/>
    <s v="AUXÍLIO REFEIÇÃO/ALIMENTAÇÃO"/>
    <s v="SODEXO PASS DO BRASIL SERVICOS E COMERCIO S.A."/>
    <x v="2"/>
    <s v="'161527001"/>
    <s v="REF. BOLETO SODEXO MDAKEDE"/>
    <x v="27"/>
    <x v="3"/>
    <x v="1"/>
    <x v="1"/>
    <x v="3"/>
    <x v="3"/>
    <s v="1 | 1"/>
    <n v="41302"/>
    <n v="60021"/>
    <x v="1"/>
  </r>
  <r>
    <x v="1"/>
    <x v="0"/>
    <n v="-5338.87"/>
    <s v="ISS (Parcelamento)"/>
    <s v="SECRETARIA MUNICIPAL DE FAZENDA"/>
    <x v="4"/>
    <s v="'1013271"/>
    <s v="REF. PROC 04/390638/2022 PARC 09 DE 84 (PARCELAMENTO)"/>
    <x v="0"/>
    <x v="0"/>
    <x v="6"/>
    <x v="6"/>
    <x v="17"/>
    <x v="13"/>
    <s v="1 | 1"/>
    <n v="33201"/>
    <n v="20011"/>
    <x v="1"/>
  </r>
  <r>
    <x v="1"/>
    <x v="0"/>
    <n v="-5270"/>
    <s v="SEGURANÇA E VIGILÂNCIA"/>
    <s v="EDESIO S R SANTOS SERVICOS DE TRANSPORTES E ESCRITORIO - EIRELI"/>
    <x v="7"/>
    <s v="'344"/>
    <s v="REF. DESPESA SEGURANÃ‡A - DERÃ‰ (JANEIRO/2022)"/>
    <x v="28"/>
    <x v="11"/>
    <x v="2"/>
    <x v="2"/>
    <x v="12"/>
    <x v="10"/>
    <s v="1 | 7"/>
    <n v="42505"/>
    <n v="8005"/>
    <x v="1"/>
  </r>
  <r>
    <x v="1"/>
    <x v="0"/>
    <n v="-5270"/>
    <s v="SEGURANÇA E VIGILÂNCIA"/>
    <s v="EDESIO S R SANTOS SERVICOS DE TRANSPORTES E ESCRITORIO - EIRELI"/>
    <x v="7"/>
    <s v="'344"/>
    <s v="REF. DESPESA SEGURANÃ‡A - DERÃ‰ (JANEIRO/2022)"/>
    <x v="28"/>
    <x v="11"/>
    <x v="2"/>
    <x v="2"/>
    <x v="12"/>
    <x v="10"/>
    <s v="5 | 7"/>
    <n v="42505"/>
    <n v="8005"/>
    <x v="1"/>
  </r>
  <r>
    <x v="1"/>
    <x v="0"/>
    <n v="-5260.93"/>
    <s v="VEÍCULOS"/>
    <s v="BANCO VOLKSWAGEN S.A."/>
    <x v="8"/>
    <s v="'0041580680"/>
    <s v="REF.  AO FINANCIAMENTO DAS 58 PARCELAS DO  BANCO VOLKSWAGEN S.A"/>
    <x v="0"/>
    <x v="0"/>
    <x v="7"/>
    <x v="7"/>
    <x v="18"/>
    <x v="14"/>
    <s v="45 | 58"/>
    <n v="23107"/>
    <n v="20011"/>
    <x v="0"/>
  </r>
  <r>
    <x v="1"/>
    <x v="0"/>
    <n v="-5220"/>
    <s v="MANUTENÇÃO E REFORMA DE CONTAINER"/>
    <s v="RECUPERA SERVICO DE RECUPERACAO DE PLASTICOS LTDA"/>
    <x v="7"/>
    <s v="'532"/>
    <s v="REF. SERVIÃ‡OS TECNICOS DE REFORMA DE CONTAINERS PLASTICOS . CONT 240 L"/>
    <x v="4"/>
    <x v="3"/>
    <x v="1"/>
    <x v="1"/>
    <x v="8"/>
    <x v="6"/>
    <s v="1 | 1"/>
    <n v="41604"/>
    <n v="40031"/>
    <x v="1"/>
  </r>
  <r>
    <x v="1"/>
    <x v="0"/>
    <n v="-5220"/>
    <s v="MANUTENÇÃO E REFORMA DE CONTAINER"/>
    <s v="RECUPERA SERVICO DE RECUPERACAO DE PLASTICOS LTDA"/>
    <x v="7"/>
    <s v="'536"/>
    <s v="REF. SERVIÃ‡OS TECNICOS DE REFORMA DE CONTAINERS PLASTICOS . CONT 240L"/>
    <x v="4"/>
    <x v="3"/>
    <x v="1"/>
    <x v="1"/>
    <x v="8"/>
    <x v="6"/>
    <s v="1 | 1"/>
    <n v="41604"/>
    <n v="40031"/>
    <x v="1"/>
  </r>
  <r>
    <x v="1"/>
    <x v="0"/>
    <n v="-5183.8500000000004"/>
    <s v="AUXÍLIO REFEIÇÃO/ALIMENTAÇÃO"/>
    <s v="SODEXO PASS DO BRASIL SERVICOS E COMERCIO S.A."/>
    <x v="2"/>
    <s v="'22/30457513"/>
    <s v="REF. BOLETO - VALE ALIMENTAÃ‡ÃƒO - JANEIRO 2023 - CLEAN"/>
    <x v="29"/>
    <x v="3"/>
    <x v="1"/>
    <x v="1"/>
    <x v="3"/>
    <x v="3"/>
    <s v="1 | 1"/>
    <n v="41302"/>
    <n v="60011"/>
    <x v="1"/>
  </r>
  <r>
    <x v="1"/>
    <x v="0"/>
    <n v="-5181.7"/>
    <s v="SALÁRIO"/>
    <s v="FOLHA DE PAGAMENTO"/>
    <x v="3"/>
    <s v="'1013824"/>
    <s v="REF. FOLHA DE PAGAMENTO JANEIRO 2023 - EKO"/>
    <x v="1"/>
    <x v="1"/>
    <x v="1"/>
    <x v="1"/>
    <x v="2"/>
    <x v="2"/>
    <s v="1 | 1"/>
    <n v="41101"/>
    <n v="7001"/>
    <x v="1"/>
  </r>
  <r>
    <x v="1"/>
    <x v="0"/>
    <n v="-5154.95"/>
    <s v="SALÁRIO"/>
    <s v="FOLHA DE PAGAMENTO"/>
    <x v="3"/>
    <s v="'1013824"/>
    <s v="REF. FOLHA DE PAGAMENTO JANEIRO 2023 - EKO"/>
    <x v="10"/>
    <x v="8"/>
    <x v="2"/>
    <x v="2"/>
    <x v="4"/>
    <x v="2"/>
    <s v="1 | 1"/>
    <n v="42101"/>
    <n v="8001"/>
    <x v="1"/>
  </r>
  <r>
    <x v="1"/>
    <x v="0"/>
    <n v="-5154.83"/>
    <s v="DAS (Parcelamento)"/>
    <s v="DAS"/>
    <x v="4"/>
    <s v="'1013479"/>
    <s v="REF. DAS DE PARCSN  PAR 19 DE 60 BASE  JAN/2023"/>
    <x v="0"/>
    <x v="0"/>
    <x v="6"/>
    <x v="6"/>
    <x v="17"/>
    <x v="13"/>
    <s v="1 | 1"/>
    <n v="33204"/>
    <n v="20011"/>
    <x v="1"/>
  </r>
  <r>
    <x v="1"/>
    <x v="0"/>
    <n v="-5115.5600000000004"/>
    <s v="FGTS"/>
    <s v="FUNDO DE GARANTIA DO TEMPO DE SERVICO"/>
    <x v="4"/>
    <s v="'1013872"/>
    <s v="REF. FGTS - JAN/2023"/>
    <x v="1"/>
    <x v="1"/>
    <x v="1"/>
    <x v="1"/>
    <x v="16"/>
    <x v="12"/>
    <s v="1 | 1"/>
    <n v="41202"/>
    <n v="7001"/>
    <x v="1"/>
  </r>
  <r>
    <x v="1"/>
    <x v="0"/>
    <n v="-5002.8933333333334"/>
    <s v="13º SALÁRIO"/>
    <s v="LANÇAMENTO MANUAL"/>
    <x v="1"/>
    <m/>
    <s v="Provisão 13º"/>
    <x v="1"/>
    <x v="1"/>
    <x v="1"/>
    <x v="1"/>
    <x v="2"/>
    <x v="2"/>
    <m/>
    <n v="41107"/>
    <n v="7001"/>
    <x v="0"/>
  </r>
  <r>
    <x v="1"/>
    <x v="0"/>
    <n v="-5001.8599999999997"/>
    <s v="ALUGUEL DE IMOVEL"/>
    <s v="GUILHERME CARVALHO DE ALMEIDA"/>
    <x v="8"/>
    <s v="'1013152"/>
    <s v="REF. ALUGUEL COMERCIAL -RUA JOANA NASCIMENTO, 196 - MARÃ‰ - GUILHERME CARVALHO DE ALMEIDA - DEZEMBRO/2022"/>
    <x v="2"/>
    <x v="2"/>
    <x v="1"/>
    <x v="1"/>
    <x v="15"/>
    <x v="5"/>
    <s v="1 | 1"/>
    <n v="424011"/>
    <n v="40041"/>
    <x v="1"/>
  </r>
  <r>
    <x v="1"/>
    <x v="0"/>
    <n v="-5001.8599999999997"/>
    <s v="ALUGUEL DE IMOVEL"/>
    <s v="GUILHERME CARVALHO DE ALMEIDA"/>
    <x v="8"/>
    <s v="'1013153"/>
    <s v="REF. ALUGUEL COMERCIAL - RUA CAPITÃƒO CARLOS nÂº 209 MARÃ‰ - GUILHERME CARVALHO DE ALMEIDA  - DEZEMBRO/2022"/>
    <x v="2"/>
    <x v="2"/>
    <x v="1"/>
    <x v="1"/>
    <x v="15"/>
    <x v="5"/>
    <s v="1 | 1"/>
    <n v="424011"/>
    <n v="40041"/>
    <x v="1"/>
  </r>
  <r>
    <x v="1"/>
    <x v="0"/>
    <n v="-5000"/>
    <s v="BEM DE USO PERMANENTE NÃO ATIVADO"/>
    <s v="T D L SOLUCOES AMBIENTAIS EIRELI"/>
    <x v="8"/>
    <s v="'09"/>
    <s v="REF CONTRATO LOCAÃ‡ÃƒO CAIXA P15 ( CONTRATO ADITIVO)"/>
    <x v="0"/>
    <x v="0"/>
    <x v="1"/>
    <x v="1"/>
    <x v="8"/>
    <x v="6"/>
    <s v="3 | 11"/>
    <n v="41612"/>
    <n v="2001"/>
    <x v="1"/>
  </r>
  <r>
    <x v="1"/>
    <x v="0"/>
    <n v="-5000"/>
    <s v="COLIGADAS"/>
    <s v="EDESIO S R SANTOS SERVICOS DE TRANSPORTES E ESCRITORIO - EIRELI"/>
    <x v="7"/>
    <s v="'343"/>
    <s v="REF. TRANSFERÃŠNCIA COLIGADAS "/>
    <x v="0"/>
    <x v="0"/>
    <x v="12"/>
    <x v="12"/>
    <x v="24"/>
    <x v="20"/>
    <s v="1 | 1"/>
    <n v="42720"/>
    <n v="2001"/>
    <x v="1"/>
  </r>
  <r>
    <x v="1"/>
    <x v="0"/>
    <n v="-5000"/>
    <s v="LOCAÇÃO DE VEÍCULO"/>
    <s v="MARINA MARCIA RODRIGUES ROCHA 96817631734"/>
    <x v="9"/>
    <s v="'5993165"/>
    <s v="REF. LOCAÃ‡ÃƒO DE EQUIPAMENTOS RETROESCAVADEIRA COM OPERADOR - JANEIRO/2023 - AMAM - RESENDE/RJ  (MARINA MARCIA RODRIGUES ROCHA SILVA)"/>
    <x v="0"/>
    <x v="0"/>
    <x v="1"/>
    <x v="1"/>
    <x v="1"/>
    <x v="1"/>
    <s v="1 | 1"/>
    <n v="41412"/>
    <n v="2001"/>
    <x v="1"/>
  </r>
  <r>
    <x v="1"/>
    <x v="0"/>
    <n v="-5000"/>
    <s v="SEGURANÇA E VIGILÂNCIA"/>
    <s v="EDESIO S R SANTOS SERVICOS DE TRANSPORTES E ESCRITORIO - EIRELI"/>
    <x v="7"/>
    <s v="'344"/>
    <s v="REF. DESPESA SEGURANÃ‡A - DERÃ‰ (JANEIRO/2022)"/>
    <x v="28"/>
    <x v="11"/>
    <x v="2"/>
    <x v="2"/>
    <x v="12"/>
    <x v="10"/>
    <s v="4 | 7"/>
    <n v="42505"/>
    <n v="8005"/>
    <x v="1"/>
  </r>
  <r>
    <x v="1"/>
    <x v="0"/>
    <n v="-5000"/>
    <s v="SERVICO PRESTADO - PJ"/>
    <s v="ET MAGALHAES"/>
    <x v="7"/>
    <s v="'714"/>
    <s v="REF PRESTAÃ‡ÃƒO DE SERVIÃ‡OS EM MARKETING DIGITAL - CONF CONTRATO JANEIRO/2023"/>
    <x v="10"/>
    <x v="8"/>
    <x v="2"/>
    <x v="2"/>
    <x v="12"/>
    <x v="10"/>
    <s v="1 | 1"/>
    <n v="42506"/>
    <n v="8001"/>
    <x v="1"/>
  </r>
  <r>
    <x v="1"/>
    <x v="0"/>
    <n v="-4989.9799999999996"/>
    <s v="SALÁRIO"/>
    <s v="FOLHA DE PAGAMENTO"/>
    <x v="3"/>
    <s v="'1013824"/>
    <s v="REF. FOLHA DE PAGAMENTO JANEIRO 2023 - EKO"/>
    <x v="29"/>
    <x v="3"/>
    <x v="1"/>
    <x v="1"/>
    <x v="2"/>
    <x v="2"/>
    <s v="1 | 1"/>
    <n v="41101"/>
    <n v="60013"/>
    <x v="1"/>
  </r>
  <r>
    <x v="1"/>
    <x v="0"/>
    <n v="-4972"/>
    <s v="META GRUPO URBAM"/>
    <s v="EKO TRANSPORTES E RECOLHIMENTO DE RESIDUOS LTDA"/>
    <x v="6"/>
    <s v="'1014051"/>
    <s v="REF. PREMIAÃ‡ÃƒO OFICINA - JANEIRO 2023"/>
    <x v="1"/>
    <x v="1"/>
    <x v="2"/>
    <x v="2"/>
    <x v="10"/>
    <x v="8"/>
    <s v="1 | 1"/>
    <n v="11101"/>
    <n v="7001"/>
    <x v="1"/>
  </r>
  <r>
    <x v="1"/>
    <x v="0"/>
    <n v="-4928.01"/>
    <s v="SALÁRIO"/>
    <s v="FOLHA DE PAGAMENTO"/>
    <x v="3"/>
    <s v="'1013814"/>
    <s v="REF. FOLHA DE PAGAMENTO JANEIRO 2023 - MDAKEDE"/>
    <x v="19"/>
    <x v="0"/>
    <x v="2"/>
    <x v="2"/>
    <x v="4"/>
    <x v="2"/>
    <s v="1 | 1"/>
    <n v="42101"/>
    <n v="3003"/>
    <x v="1"/>
  </r>
  <r>
    <x v="1"/>
    <x v="0"/>
    <n v="-4919.46"/>
    <s v="VEÍCULOS"/>
    <s v="BANCO BRADESCO S.A."/>
    <x v="8"/>
    <s v="'1007861"/>
    <s v="REF. PARCELA OPERAÃ‡ÃƒO CREDITO - DEBITO AUTOMATICO BRADESCO"/>
    <x v="0"/>
    <x v="0"/>
    <x v="7"/>
    <x v="7"/>
    <x v="18"/>
    <x v="14"/>
    <s v="9 | 12"/>
    <n v="23107"/>
    <n v="20011"/>
    <x v="1"/>
  </r>
  <r>
    <x v="1"/>
    <x v="0"/>
    <n v="-4860"/>
    <s v="SERVIÇO GRÁFICO"/>
    <s v="RN2 IMPRESSAO PARA PUBLICIDADE LTDA"/>
    <x v="9"/>
    <s v="'3676"/>
    <s v="REF. ADESIVO PARA ENVELOPAMENTO "/>
    <x v="1"/>
    <x v="1"/>
    <x v="1"/>
    <x v="1"/>
    <x v="8"/>
    <x v="6"/>
    <s v="1 | 1"/>
    <n v="41610"/>
    <n v="70014"/>
    <x v="1"/>
  </r>
  <r>
    <x v="1"/>
    <x v="0"/>
    <n v="-4840"/>
    <s v="GÁS, SOLDA - SERRALHERIA E MANUTENÇÃO"/>
    <s v="LEANDRO ASSIS DA SILVA TEIXEIRA 08335759707"/>
    <x v="9"/>
    <s v="'132"/>
    <s v="REF. ACETILENO, MISTURA PARA SOLDA CO2 ARGÃ”NICO, OXIGENIO INSDUSTRIAL."/>
    <x v="6"/>
    <x v="5"/>
    <x v="1"/>
    <x v="1"/>
    <x v="8"/>
    <x v="6"/>
    <s v="1 | 1"/>
    <n v="41605"/>
    <n v="7003"/>
    <x v="1"/>
  </r>
  <r>
    <x v="1"/>
    <x v="0"/>
    <n v="-4767.38"/>
    <s v="SALÁRIO"/>
    <s v="FOLHA DE PAGAMENTO"/>
    <x v="3"/>
    <s v="'1013814"/>
    <s v="REF. FOLHA DE PAGAMENTO JANEIRO 2023 - MDAKEDE"/>
    <x v="27"/>
    <x v="3"/>
    <x v="1"/>
    <x v="1"/>
    <x v="2"/>
    <x v="2"/>
    <s v="1 | 1"/>
    <n v="41101"/>
    <n v="60022"/>
    <x v="1"/>
  </r>
  <r>
    <x v="1"/>
    <x v="0"/>
    <n v="-4762.7"/>
    <s v="DESPESAS SÓCIOS (Eduardo)"/>
    <s v="FOLHA DE PAGAMENTO"/>
    <x v="3"/>
    <s v="'1013822"/>
    <s v="REF. FOLHA DE PAGAMENTO - G.A - 01/2023(_x0009_ESTEFANINI SILVA VALLADARES DOS SANTOS - AUXILIAR LIMPEZA â€¢_x0009_LUIZ CARLOS DE OLIVEIRA SILVA - AUXILIAR DE JARDINAGEM â€¢_x0009_LUIZ MANOEL ANTUNES DOS SANTOS - MARINHEIRO)"/>
    <x v="33"/>
    <x v="11"/>
    <x v="9"/>
    <x v="9"/>
    <x v="20"/>
    <x v="16"/>
    <s v="1 | 1"/>
    <n v="12102"/>
    <n v="9001"/>
    <x v="1"/>
  </r>
  <r>
    <x v="1"/>
    <x v="0"/>
    <n v="-4760"/>
    <s v="ENDOMARKETING"/>
    <s v="CENTRO DE CONDICIONAMENTO FISICO L.M.B. EIRELI"/>
    <x v="7"/>
    <s v="'15713"/>
    <s v="REF ACADEMIA NEW CORPORE - JANEIRO/2023"/>
    <x v="5"/>
    <x v="4"/>
    <x v="2"/>
    <x v="2"/>
    <x v="10"/>
    <x v="8"/>
    <s v="1 | 1"/>
    <n v="42713"/>
    <n v="3006"/>
    <x v="1"/>
  </r>
  <r>
    <x v="1"/>
    <x v="0"/>
    <n v="-4700"/>
    <s v="SALÁRIO - PJ"/>
    <s v="AILTON DA SILVA NASCIMENTO 10735694702"/>
    <x v="7"/>
    <s v="'67"/>
    <s v="REF.   SALARIO AILTON - JANEIRO/2023"/>
    <x v="11"/>
    <x v="1"/>
    <x v="2"/>
    <x v="2"/>
    <x v="4"/>
    <x v="2"/>
    <s v="1 | 1"/>
    <n v="421011"/>
    <n v="8004"/>
    <x v="1"/>
  </r>
  <r>
    <x v="1"/>
    <x v="0"/>
    <n v="-4692.5"/>
    <s v="HONORÁRIO ADVOCATÍCIO"/>
    <s v="LAURO RABHA SOCIEDADE INDIVIDUAL DE ADVOCACIA"/>
    <x v="7"/>
    <s v="'1185"/>
    <s v="REF. SERVIÃ‡O ADVOCATICIOS JANEIRO/2023"/>
    <x v="9"/>
    <x v="7"/>
    <x v="2"/>
    <x v="2"/>
    <x v="12"/>
    <x v="10"/>
    <s v="1 | 1"/>
    <n v="42503"/>
    <n v="8002"/>
    <x v="1"/>
  </r>
  <r>
    <x v="1"/>
    <x v="0"/>
    <n v="-4686.99"/>
    <s v="SALÁRIO"/>
    <s v="FOLHA DE PAGAMENTO"/>
    <x v="3"/>
    <s v="'1013811"/>
    <s v="REF. FOLHA DE PAGAMENTO JANEIRO 2023 - KIOTO"/>
    <x v="3"/>
    <x v="3"/>
    <x v="2"/>
    <x v="2"/>
    <x v="4"/>
    <x v="2"/>
    <s v="1 | 1"/>
    <n v="42101"/>
    <n v="40026"/>
    <x v="1"/>
  </r>
  <r>
    <x v="1"/>
    <x v="0"/>
    <n v="-4672.42"/>
    <s v="JUROS DE MORA"/>
    <s v="COMPANHIA MUNICIPAL DE LIMPEZA URBANA - COMLURB"/>
    <x v="6"/>
    <s v="'20063 e 20275 JUROS"/>
    <s v="REF. JUROS SOBRE O PARCELAMENTO - JUNÃ‡ÃƒO DAS NOTAS 20063 E 20275 E PARCELADO EM 10X"/>
    <x v="0"/>
    <x v="0"/>
    <x v="2"/>
    <x v="2"/>
    <x v="5"/>
    <x v="4"/>
    <s v="10 | 10"/>
    <n v="42602"/>
    <n v="20011"/>
    <x v="1"/>
  </r>
  <r>
    <x v="1"/>
    <x v="0"/>
    <n v="-4628.6099999999997"/>
    <s v="INSS"/>
    <s v="SECRETARIA DA RECEITA FEDERAL DO BRASIL - RFB"/>
    <x v="4"/>
    <s v="'1014106"/>
    <s v="REF. GUIA INSS - DCTFRWEB - MDAKEDE 01/2023"/>
    <x v="12"/>
    <x v="9"/>
    <x v="1"/>
    <x v="1"/>
    <x v="16"/>
    <x v="12"/>
    <s v="1 | 1"/>
    <n v="41201"/>
    <n v="30051"/>
    <x v="1"/>
  </r>
  <r>
    <x v="1"/>
    <x v="0"/>
    <n v="-4614.28"/>
    <s v="IRRF 0561"/>
    <s v="SECRETARIA DA RECEITA FEDERAL DO BRASIL - RFB"/>
    <x v="4"/>
    <s v="'1013990"/>
    <s v="REF. IRRF S/FOLHA COD. 0561 - JANEIRO/2023"/>
    <x v="29"/>
    <x v="3"/>
    <x v="1"/>
    <x v="1"/>
    <x v="16"/>
    <x v="12"/>
    <s v="1 | 1"/>
    <n v="41204"/>
    <n v="60011"/>
    <x v="1"/>
  </r>
  <r>
    <x v="1"/>
    <x v="0"/>
    <n v="-4606.7"/>
    <s v="AUXÍLIO TRANSPORTE"/>
    <s v="RIOPAR PARTICIPACOES S.A."/>
    <x v="2"/>
    <s v="'72781826"/>
    <s v="REF. VALE TRANSPORTE - EKO TRANSPORTE - JANEIRO 2023"/>
    <x v="29"/>
    <x v="3"/>
    <x v="1"/>
    <x v="1"/>
    <x v="3"/>
    <x v="3"/>
    <s v="1 | 1"/>
    <n v="41301"/>
    <n v="60011"/>
    <x v="1"/>
  </r>
  <r>
    <x v="1"/>
    <x v="0"/>
    <n v="-4574.83"/>
    <s v="SALÁRIO"/>
    <s v="FOLHA DE PAGAMENTO"/>
    <x v="3"/>
    <s v="'1013824"/>
    <s v="REF. FOLHA DE PAGAMENTO JANEIRO 2023 - EKO"/>
    <x v="22"/>
    <x v="0"/>
    <x v="2"/>
    <x v="2"/>
    <x v="4"/>
    <x v="2"/>
    <s v="1 | 1"/>
    <n v="42101"/>
    <n v="3002"/>
    <x v="1"/>
  </r>
  <r>
    <x v="1"/>
    <x v="0"/>
    <n v="-4500"/>
    <s v="DESPESAS LEGAIS E JUDICIAIS"/>
    <s v="TRIBUNAL DE JUSTICA DO ESTADO DO RIO DE JANEIRO"/>
    <x v="4"/>
    <s v="'20633407142-39"/>
    <s v="REF. GRERJ INICIAL - PROCESSO KIOTO  X MUNICÃPIO DO RIO DE JANEIRO - ISS - GRERJ - PARCELA 1/3 (PAGAMENTO SOMENTE BRADESCO) "/>
    <x v="9"/>
    <x v="7"/>
    <x v="2"/>
    <x v="2"/>
    <x v="10"/>
    <x v="8"/>
    <s v="1 | 0"/>
    <n v="42709"/>
    <n v="8002"/>
    <x v="1"/>
  </r>
  <r>
    <x v="1"/>
    <x v="0"/>
    <n v="-4467.97"/>
    <s v="IRRF 0561"/>
    <s v="SECRETARIA DA RECEITA FEDERAL DO BRASIL - RFB"/>
    <x v="4"/>
    <s v="'1014097"/>
    <s v="REF.COD. 0561 - IRRF S/ SALARIO - MDAKEDE - JANEIRO/2023"/>
    <x v="12"/>
    <x v="9"/>
    <x v="1"/>
    <x v="1"/>
    <x v="16"/>
    <x v="12"/>
    <s v="1 | 1"/>
    <n v="41204"/>
    <n v="30051"/>
    <x v="1"/>
  </r>
  <r>
    <x v="1"/>
    <x v="0"/>
    <n v="-4447.6000000000004"/>
    <s v="TARIFA BANCÁRIA"/>
    <s v="ITAU UNIBANCO S.A."/>
    <x v="8"/>
    <s v="'20230102013-TAR"/>
    <s v="Gerado por conciliacao automatica TAR COBRANCA MENSAL"/>
    <x v="0"/>
    <x v="0"/>
    <x v="2"/>
    <x v="2"/>
    <x v="5"/>
    <x v="4"/>
    <s v="1 | 1"/>
    <n v="42604"/>
    <n v="20011"/>
    <x v="1"/>
  </r>
  <r>
    <x v="1"/>
    <x v="0"/>
    <n v="-4325.67"/>
    <s v="SALÁRIO"/>
    <s v="FOLHA DE PAGAMENTO"/>
    <x v="3"/>
    <s v="'1013824"/>
    <s v="REF. FOLHA DE PAGAMENTO JANEIRO 2023 - EKO"/>
    <x v="27"/>
    <x v="3"/>
    <x v="1"/>
    <x v="1"/>
    <x v="2"/>
    <x v="2"/>
    <s v="1 | 1"/>
    <n v="41101"/>
    <n v="60022"/>
    <x v="1"/>
  </r>
  <r>
    <x v="1"/>
    <x v="0"/>
    <n v="-4246.75"/>
    <s v="DAS (Parcelamento)"/>
    <s v="DAS"/>
    <x v="4"/>
    <s v="'1013708"/>
    <s v="REF. DAS DO PARCELAMENTO RELPSN - N. PARCELA 09/188"/>
    <x v="0"/>
    <x v="0"/>
    <x v="6"/>
    <x v="6"/>
    <x v="17"/>
    <x v="13"/>
    <s v="1 | 1"/>
    <n v="33204"/>
    <n v="20011"/>
    <x v="1"/>
  </r>
  <r>
    <x v="1"/>
    <x v="0"/>
    <n v="-4224"/>
    <s v="CONSULTORIA CONTÁBIL E TRIBUTÁRIA"/>
    <s v="MAGISTER CONTABILIDADE LTDA"/>
    <x v="7"/>
    <s v="'1324"/>
    <s v="REF. SERVIÃ‡OS CONTÃBIL - JANEIRO -2023 - (OBS - CONFORME E-MAIL PERGUNTAR O FIGUEIREDO NO DIA DO PAGAMENTO  SE PODE EFETUAR O PAGAMENTO)"/>
    <x v="25"/>
    <x v="13"/>
    <x v="2"/>
    <x v="2"/>
    <x v="12"/>
    <x v="10"/>
    <s v="1 | 1"/>
    <n v="42502"/>
    <n v="3001"/>
    <x v="1"/>
  </r>
  <r>
    <x v="1"/>
    <x v="0"/>
    <n v="-4216.8"/>
    <s v="DAS (Parcelamento)"/>
    <s v="DAS"/>
    <x v="4"/>
    <s v="'1013407"/>
    <s v="REF. DAS PARCSN 14/60"/>
    <x v="0"/>
    <x v="0"/>
    <x v="6"/>
    <x v="6"/>
    <x v="17"/>
    <x v="13"/>
    <s v="1 | 1"/>
    <n v="33204"/>
    <n v="20011"/>
    <x v="1"/>
  </r>
  <r>
    <x v="1"/>
    <x v="0"/>
    <n v="-4200"/>
    <s v="MANUTENÇÃO DE VEÍCULOS - EXTRAORDINÁRIO"/>
    <s v="LEONARDO DE LIMA PACHECO 08955674740"/>
    <x v="7"/>
    <s v="'214"/>
    <s v="REF. 7 JOGOS DE CAPAS ,7 TAPETES "/>
    <x v="1"/>
    <x v="1"/>
    <x v="1"/>
    <x v="1"/>
    <x v="1"/>
    <x v="1"/>
    <s v="1 | 1"/>
    <n v="41413"/>
    <n v="70011"/>
    <x v="1"/>
  </r>
  <r>
    <x v="1"/>
    <x v="0"/>
    <n v="-4176.07"/>
    <s v="AUXÍLIO REFEIÇÃO/ALIMENTAÇÃO"/>
    <s v="VR BENEFICIOS E SERVICOS DE PROCESSAMENTO S.A"/>
    <x v="2"/>
    <s v="'20221226004781"/>
    <s v="REF.VR - KIOTO - JANEIRO 2023"/>
    <x v="29"/>
    <x v="3"/>
    <x v="1"/>
    <x v="1"/>
    <x v="3"/>
    <x v="3"/>
    <s v="1 | 1"/>
    <n v="41302"/>
    <n v="60011"/>
    <x v="1"/>
  </r>
  <r>
    <x v="1"/>
    <x v="0"/>
    <n v="-4132.74"/>
    <s v="DESCARGA ATERRO SANITÁRIO"/>
    <s v="COMPANHIA MUNICIPAL DE LIMPEZA URBANA - COMLURB"/>
    <x v="7"/>
    <s v="'21833"/>
    <s v="REF. VAZAMENTO DE RESIDUOS G. GERADOR - ETR CAJU - ETR JPA - ETR MARECHAL HERMES - PERIODO 25/12/2022 ATÃ‰ 24/01/2023."/>
    <x v="0"/>
    <x v="0"/>
    <x v="1"/>
    <x v="1"/>
    <x v="21"/>
    <x v="17"/>
    <s v="1 | 12"/>
    <n v="41501"/>
    <n v="2001"/>
    <x v="1"/>
  </r>
  <r>
    <x v="1"/>
    <x v="0"/>
    <n v="-4132.74"/>
    <s v="DESCARGA ATERRO SANITÁRIO"/>
    <s v="COMPANHIA MUNICIPAL DE LIMPEZA URBANA - COMLURB"/>
    <x v="7"/>
    <s v="'21833"/>
    <s v="REF. VAZAMENTO DE RESIDUOS G. GERADOR - ETR CAJU - ETR JPA - ETR MARECHAL HERMES - PERIODO 25/12/2022 ATÃ‰ 24/01/2023."/>
    <x v="0"/>
    <x v="0"/>
    <x v="1"/>
    <x v="1"/>
    <x v="21"/>
    <x v="17"/>
    <s v="10 | 12"/>
    <n v="41501"/>
    <n v="2001"/>
    <x v="1"/>
  </r>
  <r>
    <x v="1"/>
    <x v="0"/>
    <n v="-4132.74"/>
    <s v="DESCARGA ATERRO SANITÁRIO"/>
    <s v="COMPANHIA MUNICIPAL DE LIMPEZA URBANA - COMLURB"/>
    <x v="7"/>
    <s v="'21833"/>
    <s v="REF. VAZAMENTO DE RESIDUOS G. GERADOR - ETR CAJU - ETR JPA - ETR MARECHAL HERMES - PERIODO 25/12/2022 ATÃ‰ 24/01/2023."/>
    <x v="0"/>
    <x v="0"/>
    <x v="1"/>
    <x v="1"/>
    <x v="21"/>
    <x v="17"/>
    <s v="11 | 12"/>
    <n v="41501"/>
    <n v="2001"/>
    <x v="1"/>
  </r>
  <r>
    <x v="1"/>
    <x v="0"/>
    <n v="-4132.74"/>
    <s v="DESCARGA ATERRO SANITÁRIO"/>
    <s v="COMPANHIA MUNICIPAL DE LIMPEZA URBANA - COMLURB"/>
    <x v="7"/>
    <s v="'21833"/>
    <s v="REF. VAZAMENTO DE RESIDUOS G. GERADOR - ETR CAJU - ETR JPA - ETR MARECHAL HERMES - PERIODO 25/12/2022 ATÃ‰ 24/01/2023."/>
    <x v="0"/>
    <x v="0"/>
    <x v="1"/>
    <x v="1"/>
    <x v="21"/>
    <x v="17"/>
    <s v="12 | 12"/>
    <n v="41501"/>
    <n v="2001"/>
    <x v="1"/>
  </r>
  <r>
    <x v="1"/>
    <x v="0"/>
    <n v="-4132.74"/>
    <s v="DESCARGA ATERRO SANITÁRIO"/>
    <s v="COMPANHIA MUNICIPAL DE LIMPEZA URBANA - COMLURB"/>
    <x v="7"/>
    <s v="'21833"/>
    <s v="REF. VAZAMENTO DE RESIDUOS G. GERADOR - ETR CAJU - ETR JPA - ETR MARECHAL HERMES - PERIODO 25/12/2022 ATÃ‰ 24/01/2023."/>
    <x v="0"/>
    <x v="0"/>
    <x v="1"/>
    <x v="1"/>
    <x v="21"/>
    <x v="17"/>
    <s v="2 | 12"/>
    <n v="41501"/>
    <n v="2001"/>
    <x v="1"/>
  </r>
  <r>
    <x v="1"/>
    <x v="0"/>
    <n v="-4132.74"/>
    <s v="DESCARGA ATERRO SANITÁRIO"/>
    <s v="COMPANHIA MUNICIPAL DE LIMPEZA URBANA - COMLURB"/>
    <x v="7"/>
    <s v="'21833"/>
    <s v="REF. VAZAMENTO DE RESIDUOS G. GERADOR - ETR CAJU - ETR JPA - ETR MARECHAL HERMES - PERIODO 25/12/2022 ATÃ‰ 24/01/2023."/>
    <x v="0"/>
    <x v="0"/>
    <x v="1"/>
    <x v="1"/>
    <x v="21"/>
    <x v="17"/>
    <s v="3 | 12"/>
    <n v="41501"/>
    <n v="2001"/>
    <x v="1"/>
  </r>
  <r>
    <x v="1"/>
    <x v="0"/>
    <n v="-4132.74"/>
    <s v="DESCARGA ATERRO SANITÁRIO"/>
    <s v="COMPANHIA MUNICIPAL DE LIMPEZA URBANA - COMLURB"/>
    <x v="7"/>
    <s v="'21833"/>
    <s v="REF. VAZAMENTO DE RESIDUOS G. GERADOR - ETR CAJU - ETR JPA - ETR MARECHAL HERMES - PERIODO 25/12/2022 ATÃ‰ 24/01/2023."/>
    <x v="0"/>
    <x v="0"/>
    <x v="1"/>
    <x v="1"/>
    <x v="21"/>
    <x v="17"/>
    <s v="4 | 12"/>
    <n v="41501"/>
    <n v="2001"/>
    <x v="1"/>
  </r>
  <r>
    <x v="1"/>
    <x v="0"/>
    <n v="-4132.74"/>
    <s v="DESCARGA ATERRO SANITÁRIO"/>
    <s v="COMPANHIA MUNICIPAL DE LIMPEZA URBANA - COMLURB"/>
    <x v="7"/>
    <s v="'21833"/>
    <s v="REF. VAZAMENTO DE RESIDUOS G. GERADOR - ETR CAJU - ETR JPA - ETR MARECHAL HERMES - PERIODO 25/12/2022 ATÃ‰ 24/01/2023."/>
    <x v="0"/>
    <x v="0"/>
    <x v="1"/>
    <x v="1"/>
    <x v="21"/>
    <x v="17"/>
    <s v="5 | 12"/>
    <n v="41501"/>
    <n v="2001"/>
    <x v="1"/>
  </r>
  <r>
    <x v="1"/>
    <x v="0"/>
    <n v="-4132.74"/>
    <s v="DESCARGA ATERRO SANITÁRIO"/>
    <s v="COMPANHIA MUNICIPAL DE LIMPEZA URBANA - COMLURB"/>
    <x v="7"/>
    <s v="'21833"/>
    <s v="REF. VAZAMENTO DE RESIDUOS G. GERADOR - ETR CAJU - ETR JPA - ETR MARECHAL HERMES - PERIODO 25/12/2022 ATÃ‰ 24/01/2023."/>
    <x v="0"/>
    <x v="0"/>
    <x v="1"/>
    <x v="1"/>
    <x v="21"/>
    <x v="17"/>
    <s v="6 | 12"/>
    <n v="41501"/>
    <n v="2001"/>
    <x v="1"/>
  </r>
  <r>
    <x v="1"/>
    <x v="0"/>
    <n v="-4132.74"/>
    <s v="DESCARGA ATERRO SANITÁRIO"/>
    <s v="COMPANHIA MUNICIPAL DE LIMPEZA URBANA - COMLURB"/>
    <x v="7"/>
    <s v="'21833"/>
    <s v="REF. VAZAMENTO DE RESIDUOS G. GERADOR - ETR CAJU - ETR JPA - ETR MARECHAL HERMES - PERIODO 25/12/2022 ATÃ‰ 24/01/2023."/>
    <x v="0"/>
    <x v="0"/>
    <x v="1"/>
    <x v="1"/>
    <x v="21"/>
    <x v="17"/>
    <s v="7 | 12"/>
    <n v="41501"/>
    <n v="2001"/>
    <x v="1"/>
  </r>
  <r>
    <x v="1"/>
    <x v="0"/>
    <n v="-4132.74"/>
    <s v="DESCARGA ATERRO SANITÁRIO"/>
    <s v="COMPANHIA MUNICIPAL DE LIMPEZA URBANA - COMLURB"/>
    <x v="7"/>
    <s v="'21833"/>
    <s v="REF. VAZAMENTO DE RESIDUOS G. GERADOR - ETR CAJU - ETR JPA - ETR MARECHAL HERMES - PERIODO 25/12/2022 ATÃ‰ 24/01/2023."/>
    <x v="0"/>
    <x v="0"/>
    <x v="1"/>
    <x v="1"/>
    <x v="21"/>
    <x v="17"/>
    <s v="8 | 12"/>
    <n v="41501"/>
    <n v="2001"/>
    <x v="1"/>
  </r>
  <r>
    <x v="1"/>
    <x v="0"/>
    <n v="-4132.74"/>
    <s v="DESCARGA ATERRO SANITÁRIO"/>
    <s v="COMPANHIA MUNICIPAL DE LIMPEZA URBANA - COMLURB"/>
    <x v="7"/>
    <s v="'21833"/>
    <s v="REF. VAZAMENTO DE RESIDUOS G. GERADOR - ETR CAJU - ETR JPA - ETR MARECHAL HERMES - PERIODO 25/12/2022 ATÃ‰ 24/01/2023."/>
    <x v="0"/>
    <x v="0"/>
    <x v="1"/>
    <x v="1"/>
    <x v="21"/>
    <x v="17"/>
    <s v="9 | 12"/>
    <n v="41501"/>
    <n v="2001"/>
    <x v="1"/>
  </r>
  <r>
    <x v="1"/>
    <x v="0"/>
    <n v="-4100"/>
    <s v="SEGURANÇA E VIGILÂNCIA"/>
    <s v="YURI"/>
    <x v="6"/>
    <s v="'1012753"/>
    <s v="REF. A SERVIÃ‡OES PRESTADOS DE SEGURANÃ‡A - YURI "/>
    <x v="28"/>
    <x v="11"/>
    <x v="2"/>
    <x v="2"/>
    <x v="12"/>
    <x v="10"/>
    <s v="1 | 1"/>
    <n v="42505"/>
    <n v="8005"/>
    <x v="1"/>
  </r>
  <r>
    <x v="1"/>
    <x v="0"/>
    <n v="-4092.8"/>
    <s v="SALÁRIO"/>
    <s v="FOLHA DE PAGAMENTO"/>
    <x v="3"/>
    <s v="'1013821"/>
    <s v="REF. FOLHA DE PAGAMENTO JANEIRO 2023 - GA"/>
    <x v="27"/>
    <x v="3"/>
    <x v="1"/>
    <x v="1"/>
    <x v="2"/>
    <x v="2"/>
    <s v="1 | 1"/>
    <n v="41101"/>
    <n v="60022"/>
    <x v="1"/>
  </r>
  <r>
    <x v="1"/>
    <x v="0"/>
    <n v="-4000"/>
    <s v="SALÁRIO - PJ"/>
    <s v="EPV SERVICOS DE ESCRITORIO E APOIO ADMINISTRATIVO - EIRELI"/>
    <x v="7"/>
    <s v="'20"/>
    <s v="REF. SALARIO DO CONSULTOR FÃBIO  - JANEIRO/2022"/>
    <x v="3"/>
    <x v="3"/>
    <x v="2"/>
    <x v="2"/>
    <x v="4"/>
    <x v="2"/>
    <s v="1 | 1"/>
    <n v="421011"/>
    <n v="40026"/>
    <x v="1"/>
  </r>
  <r>
    <x v="1"/>
    <x v="0"/>
    <n v="-4000"/>
    <s v="SEGURANÇA E VIGILÂNCIA"/>
    <s v="EDESIO S R SANTOS SERVICOS DE TRANSPORTES E ESCRITORIO - EIRELI"/>
    <x v="7"/>
    <s v="'344"/>
    <s v="REF. DESPESA SEGURANÃ‡A - DERÃ‰ (JANEIRO/2022)"/>
    <x v="28"/>
    <x v="11"/>
    <x v="2"/>
    <x v="2"/>
    <x v="12"/>
    <x v="10"/>
    <s v="6 | 7"/>
    <n v="42505"/>
    <n v="8005"/>
    <x v="1"/>
  </r>
  <r>
    <x v="1"/>
    <x v="0"/>
    <n v="-3960"/>
    <s v="HONORÁRIO ADVOCATÍCIO"/>
    <s v="BERITH LOURENCO MARQUES ADVOGADOS ASSOCIADOS"/>
    <x v="7"/>
    <s v="'168"/>
    <s v="REF.ACOMPANHAMENTO MENSAL - TOTAL DE PROCESSO 33 ( FATURA -11/2023)"/>
    <x v="9"/>
    <x v="7"/>
    <x v="2"/>
    <x v="2"/>
    <x v="12"/>
    <x v="10"/>
    <s v="1 | 1"/>
    <n v="42503"/>
    <n v="8002"/>
    <x v="1"/>
  </r>
  <r>
    <x v="1"/>
    <x v="0"/>
    <n v="-3958.24"/>
    <s v="CONSULTORIA CONTÁBIL E TRIBUTÁRIA"/>
    <s v="A.OLIVEIRA CONTABILIDADE LTDA"/>
    <x v="7"/>
    <s v="'244"/>
    <s v="REF. SERVIÃ‡O PRESTADO REF. AO 01/2023 -(OBS - CONFORME E-MAIL PERGUNTAR O FIGUEIREDO NO DIA DO PAGAMENTO  SE PODE EFETUAR O PAGAMENTO)"/>
    <x v="25"/>
    <x v="13"/>
    <x v="2"/>
    <x v="2"/>
    <x v="12"/>
    <x v="10"/>
    <s v="1 | 1"/>
    <n v="42502"/>
    <n v="3001"/>
    <x v="1"/>
  </r>
  <r>
    <x v="1"/>
    <x v="0"/>
    <n v="-3950"/>
    <s v="SEGURANÇA E VIGILÂNCIA"/>
    <s v="EDESIO S R SANTOS SERVICOS DE TRANSPORTES E ESCRITORIO - EIRELI"/>
    <x v="7"/>
    <s v="'344"/>
    <s v="REF. DESPESA SEGURANÃ‡A - DERÃ‰ (JANEIRO/2022)"/>
    <x v="28"/>
    <x v="11"/>
    <x v="2"/>
    <x v="2"/>
    <x v="12"/>
    <x v="10"/>
    <s v="2 | 7"/>
    <n v="42505"/>
    <n v="8005"/>
    <x v="1"/>
  </r>
  <r>
    <x v="1"/>
    <x v="0"/>
    <n v="-3950"/>
    <s v="SEGURANÇA E VIGILÂNCIA"/>
    <s v="EDESIO S R SANTOS SERVICOS DE TRANSPORTES E ESCRITORIO - EIRELI"/>
    <x v="7"/>
    <s v="'344"/>
    <s v="REF. DESPESA SEGURANÃ‡A - DERÃ‰ (JANEIRO/2022)"/>
    <x v="28"/>
    <x v="11"/>
    <x v="2"/>
    <x v="2"/>
    <x v="12"/>
    <x v="10"/>
    <s v="7 | 7"/>
    <n v="42505"/>
    <n v="8005"/>
    <x v="1"/>
  </r>
  <r>
    <x v="1"/>
    <x v="0"/>
    <n v="-3945"/>
    <s v="MANUTENÇÃO DE VEÍCULOS - EXTRAORDINÁRIO"/>
    <s v="TRANSRIO CAMINHOES, ONIBUS, MAQUINAS E MOTORES LTDA"/>
    <x v="9"/>
    <s v="'340057"/>
    <s v="REF. VOLANTE, ALAVANCA, ROLAMENTO"/>
    <x v="1"/>
    <x v="1"/>
    <x v="1"/>
    <x v="1"/>
    <x v="1"/>
    <x v="1"/>
    <s v="1 | 1"/>
    <n v="41413"/>
    <n v="70011"/>
    <x v="1"/>
  </r>
  <r>
    <x v="1"/>
    <x v="0"/>
    <n v="-3926.9"/>
    <s v="HONORÁRIO ADVOCATÍCIO"/>
    <s v="MELLO, BREYER &amp; ALMEIDA ADVOGADOS ASSOCIADOS"/>
    <x v="7"/>
    <s v="'1343"/>
    <s v="REF. PRESTAÃ‡ÃƒO SERVIÃ‡OS JURIDICOS DEZEMBRO/22 - CIVEL (NF 1343 CIVEL R$ 3.926,90 + NF 1342 TRAB 6.500,00)"/>
    <x v="9"/>
    <x v="7"/>
    <x v="2"/>
    <x v="2"/>
    <x v="12"/>
    <x v="10"/>
    <s v="1 | 1"/>
    <n v="42503"/>
    <n v="8002"/>
    <x v="1"/>
  </r>
  <r>
    <x v="1"/>
    <x v="0"/>
    <n v="-3916.28"/>
    <s v="SALÁRIO"/>
    <s v="FOLHA DE PAGAMENTO"/>
    <x v="3"/>
    <s v="'1013824"/>
    <s v="REF. FOLHA DE PAGAMENTO JANEIRO 2023 - EKO"/>
    <x v="9"/>
    <x v="7"/>
    <x v="2"/>
    <x v="2"/>
    <x v="4"/>
    <x v="2"/>
    <s v="1 | 1"/>
    <n v="42101"/>
    <n v="8002"/>
    <x v="1"/>
  </r>
  <r>
    <x v="1"/>
    <x v="0"/>
    <n v="-3895.09"/>
    <s v="GRAXA E LUBRIFICANTE"/>
    <s v="VIBRA ENERGIA S.A"/>
    <x v="9"/>
    <s v="'2022474"/>
    <s v="REF. COMPRA LUBRAX GL"/>
    <x v="1"/>
    <x v="1"/>
    <x v="1"/>
    <x v="1"/>
    <x v="1"/>
    <x v="1"/>
    <s v="1 | 1"/>
    <n v="41417"/>
    <n v="7001"/>
    <x v="1"/>
  </r>
  <r>
    <x v="1"/>
    <x v="0"/>
    <n v="-3839.52"/>
    <s v="TELEFONIA E INTERNET"/>
    <s v="TELEFONICA BRASIL S.A."/>
    <x v="2"/>
    <s v="'03644987202501"/>
    <s v="REF. TELEFÃ”NIA MÃ“VEL VIVO (NÂº da Conta: : 0364498720)  - 02/DEZ A 01/JAN/2023"/>
    <x v="24"/>
    <x v="12"/>
    <x v="1"/>
    <x v="1"/>
    <x v="8"/>
    <x v="6"/>
    <s v="1 | 1"/>
    <n v="41609"/>
    <n v="80061"/>
    <x v="1"/>
  </r>
  <r>
    <x v="1"/>
    <x v="0"/>
    <n v="-3838.6"/>
    <s v="INSS"/>
    <s v="SECRETARIA DA RECEITA FEDERAL DO BRASIL - RFB"/>
    <x v="4"/>
    <s v="'1014105"/>
    <s v="REF. GUIA INSS - DCTFRWEB - KIOTO - 01/2023"/>
    <x v="12"/>
    <x v="9"/>
    <x v="1"/>
    <x v="1"/>
    <x v="16"/>
    <x v="12"/>
    <s v="1 | 1"/>
    <n v="41201"/>
    <n v="30051"/>
    <x v="1"/>
  </r>
  <r>
    <x v="1"/>
    <x v="0"/>
    <n v="-3824.9"/>
    <s v="DESCARGA ATERRO SANITÁRIO"/>
    <s v="BRASIL LIXO ZERO LTDA"/>
    <x v="7"/>
    <s v="'49"/>
    <s v="REF. DESTINAÃ‡ÃƒO DE RESÃDUOS ORGÃ‚NICOS, ATRAVÃ‰S DO PROCESSO SUSTENTÃVEL EM COMPOSTAGEM - 20/DEZ   A 19/JAN/23 (NF 50 R$ 3.000,00 - NF 49 - R$ 3.829,90)"/>
    <x v="0"/>
    <x v="0"/>
    <x v="1"/>
    <x v="1"/>
    <x v="21"/>
    <x v="17"/>
    <s v="1 | 1"/>
    <n v="41501"/>
    <n v="2001"/>
    <x v="1"/>
  </r>
  <r>
    <x v="1"/>
    <x v="0"/>
    <n v="-3769.86"/>
    <s v="MATERIAL DE HIGIENE E LIMPEZA"/>
    <s v="ATACADAO PAPELEX LTDA"/>
    <x v="9"/>
    <s v="'2433871"/>
    <s v="REF. ADOCANTE GOTAS, ESCOVA NYLON, CAFE, ACUCAR, CLORO, COPO, SACO P/LIXO, ESPONJA MULTISO , PAPEL TOALHA INOVATTA, "/>
    <x v="17"/>
    <x v="2"/>
    <x v="2"/>
    <x v="2"/>
    <x v="7"/>
    <x v="5"/>
    <s v="1 | 1"/>
    <n v="42408"/>
    <n v="5006"/>
    <x v="1"/>
  </r>
  <r>
    <x v="1"/>
    <x v="0"/>
    <n v="-3768.5"/>
    <s v="SEGURO DE VEÍCULO"/>
    <s v="ALLIANZ SEGUROS S/A"/>
    <x v="8"/>
    <s v="'5177202253312222253"/>
    <s v="REF. SEGURO ALLIANZ  - APOLICE: 5177202253312222253 - PROPOSTA NÂº: 122181431  - RENOVAÃ‡ÃƒO EXTERNA COM SINISTRO  - VIGENCIA DAS 24 H DE 17/11/2022Ã€S 24 H 11/02/2023."/>
    <x v="25"/>
    <x v="13"/>
    <x v="1"/>
    <x v="1"/>
    <x v="1"/>
    <x v="1"/>
    <s v="2 | 2"/>
    <n v="41405"/>
    <n v="30011"/>
    <x v="1"/>
  </r>
  <r>
    <x v="1"/>
    <x v="0"/>
    <n v="-3762.69"/>
    <s v="EXAME MÉDICO"/>
    <s v="PIRES E VIDAL ASSESSORIA E EMPREENDIMENTOS LTDA"/>
    <x v="7"/>
    <s v="'3819"/>
    <s v="REF. AOS SERVIÃ‡OS PRESTADOS VIDALCLIN  KIOTO AMBIENTAL - JANEIRO/2023 - PARCELA :01/10"/>
    <x v="12"/>
    <x v="9"/>
    <x v="1"/>
    <x v="1"/>
    <x v="3"/>
    <x v="3"/>
    <s v="1 | 1"/>
    <n v="41303"/>
    <n v="30051"/>
    <x v="1"/>
  </r>
  <r>
    <x v="1"/>
    <x v="0"/>
    <n v="-3761.99"/>
    <s v="BEM DE USO PERMANENTE NÃO ATIVADO"/>
    <s v="OURO VERDE LOCACAO E SERVICO S.A."/>
    <x v="2"/>
    <s v="'700010620300"/>
    <s v="REF. LOCAÃ‡ÃƒO DE MÃQUINAS E EQUIPAMENTOS - CONTRATO PR001186 (CXS ESTACIONÃRIAS 33M3 - USIMECA CAX0001/2/3/4/30/31) - PerÃ­odo: 11/12/2022 atÃ© 10/01/2023"/>
    <x v="0"/>
    <x v="0"/>
    <x v="1"/>
    <x v="1"/>
    <x v="8"/>
    <x v="6"/>
    <s v="1 | 1"/>
    <n v="41612"/>
    <n v="2001"/>
    <x v="1"/>
  </r>
  <r>
    <x v="1"/>
    <x v="0"/>
    <n v="-3690"/>
    <s v="DIÁRIA / AJUDA DE CUSTO"/>
    <s v="EKO TRANSPORTES E RECOLHIMENTO DE RESIDUOS LTDA"/>
    <x v="2"/>
    <s v="'1013488"/>
    <s v="REF. DIÃRIAS 09/01/23 A 15/01/2023"/>
    <x v="29"/>
    <x v="3"/>
    <x v="1"/>
    <x v="1"/>
    <x v="2"/>
    <x v="2"/>
    <s v="1 | 1"/>
    <n v="41105"/>
    <n v="60011"/>
    <x v="1"/>
  </r>
  <r>
    <x v="1"/>
    <x v="0"/>
    <n v="-3681.33"/>
    <s v="SALÁRIO"/>
    <s v="FOLHA DE PAGAMENTO"/>
    <x v="3"/>
    <s v="'1013802"/>
    <s v="REF .FOLHA DE PAGAMENTO JANEIRO 2023 - A CLEAN"/>
    <x v="1"/>
    <x v="1"/>
    <x v="1"/>
    <x v="1"/>
    <x v="2"/>
    <x v="2"/>
    <s v="1 | 1"/>
    <n v="41101"/>
    <n v="7001"/>
    <x v="1"/>
  </r>
  <r>
    <x v="1"/>
    <x v="0"/>
    <n v="-3653.1266666666666"/>
    <s v="13º SALÁRIO"/>
    <s v="LANÇAMENTO MANUAL"/>
    <x v="1"/>
    <m/>
    <s v="Provisão 13º"/>
    <x v="27"/>
    <x v="3"/>
    <x v="1"/>
    <x v="1"/>
    <x v="2"/>
    <x v="2"/>
    <m/>
    <n v="41107"/>
    <n v="60021"/>
    <x v="0"/>
  </r>
  <r>
    <x v="1"/>
    <x v="0"/>
    <n v="-3631.2"/>
    <s v="VEÍCULOS"/>
    <s v="BANCO BRADESCO S.A."/>
    <x v="8"/>
    <s v="'4645747 "/>
    <s v="REF. AO FINANCIAMENTO DE 48 PARCELAS NÂº 4645747  DO CONTRATO - BRADESCO -DEBITO AUTOMATICO."/>
    <x v="0"/>
    <x v="0"/>
    <x v="7"/>
    <x v="7"/>
    <x v="18"/>
    <x v="14"/>
    <s v="46 | 48"/>
    <n v="23107"/>
    <n v="20011"/>
    <x v="0"/>
  </r>
  <r>
    <x v="1"/>
    <x v="0"/>
    <n v="-3555.39"/>
    <s v="TELEFONIA E INTERNET"/>
    <s v="JIVE TELECOMUNICACOES DO BRASIL LTDA."/>
    <x v="2"/>
    <s v="'IN7101636564"/>
    <s v="REF. PGTO PRESTAÃ‡ÃƒO SERVIÃ‡OS INTERNET E TELEFONIA  - IN7101636564 - NF: 285836"/>
    <x v="24"/>
    <x v="12"/>
    <x v="1"/>
    <x v="1"/>
    <x v="8"/>
    <x v="6"/>
    <s v="1 | 1"/>
    <n v="41609"/>
    <n v="80061"/>
    <x v="1"/>
  </r>
  <r>
    <x v="1"/>
    <x v="0"/>
    <n v="-3545"/>
    <s v="META GRUPO URBAM"/>
    <s v="EKO TRANSPORTES E RECOLHIMENTO DE RESIDUOS LTDA"/>
    <x v="6"/>
    <s v="'1014039"/>
    <s v="REF. META ATENDIMENTO - JANEIRO 2023"/>
    <x v="18"/>
    <x v="3"/>
    <x v="2"/>
    <x v="2"/>
    <x v="10"/>
    <x v="8"/>
    <s v="1 | 1"/>
    <n v="11101"/>
    <n v="4001"/>
    <x v="1"/>
  </r>
  <r>
    <x v="1"/>
    <x v="0"/>
    <n v="-3524.3"/>
    <s v="MANUTENÇÃO DE VEÍCULOS - EXTRAORDINÁRIO"/>
    <s v="WLM PARTICIPACOES E COMERCIO DE MAQUINAS E VEICULOS S.A."/>
    <x v="9"/>
    <s v="'44582"/>
    <s v="REF.SENSOR DE NOX, PRESILHA DE CABO, OLEO HIDRAULICO SCANIA ( DEXRONIII)"/>
    <x v="1"/>
    <x v="1"/>
    <x v="1"/>
    <x v="1"/>
    <x v="1"/>
    <x v="1"/>
    <s v="1 | 1"/>
    <n v="41413"/>
    <n v="70011"/>
    <x v="1"/>
  </r>
  <r>
    <x v="1"/>
    <x v="0"/>
    <n v="-3520"/>
    <s v="ENDOMARKETING"/>
    <s v="PRO-LIFE EMPREENDIMENTOS ESPORTIVOS E SERVICOS LTDA"/>
    <x v="7"/>
    <s v="'481"/>
    <s v="REF. PRESTAÃ‡ÃƒO SERVIÃ‡O ATIVIDADE FISICA MOHAMED COMITINI"/>
    <x v="5"/>
    <x v="4"/>
    <x v="2"/>
    <x v="2"/>
    <x v="10"/>
    <x v="8"/>
    <s v="1 | 1"/>
    <n v="42713"/>
    <n v="3006"/>
    <x v="1"/>
  </r>
  <r>
    <x v="1"/>
    <x v="0"/>
    <n v="-3501.27"/>
    <s v="DAS (Parcelamento)"/>
    <s v="DAS"/>
    <x v="4"/>
    <s v="'1013478"/>
    <s v="REF. DAS PERTSN  PAR 55 DE 150 BASE  JAN/2022"/>
    <x v="0"/>
    <x v="0"/>
    <x v="6"/>
    <x v="6"/>
    <x v="17"/>
    <x v="13"/>
    <s v="1 | 1"/>
    <n v="33204"/>
    <n v="20011"/>
    <x v="1"/>
  </r>
  <r>
    <x v="1"/>
    <x v="0"/>
    <n v="-3500"/>
    <s v="OUTRAS DESPESAS - DIRETORIA"/>
    <s v="VIDA VERDE SERVICOS EMPRESARIAIS EIRELI"/>
    <x v="2"/>
    <s v="'107"/>
    <s v="REF A LOCAÃ‡ÃƒO DE VEICULOS E EQUIPAMENTOS SEM MAO DE OBRA, MÃŠS JANEIRO DE 2022,CONFORME CONTRATO 009/2022"/>
    <x v="23"/>
    <x v="11"/>
    <x v="2"/>
    <x v="2"/>
    <x v="10"/>
    <x v="8"/>
    <s v="1 | 1"/>
    <n v="42717"/>
    <n v="1002"/>
    <x v="1"/>
  </r>
  <r>
    <x v="1"/>
    <x v="0"/>
    <n v="-3500"/>
    <s v="TACÓGRAFO"/>
    <s v="GAMALIEL DOS SANTOS SILVA EIRELI"/>
    <x v="7"/>
    <s v="'52746"/>
    <s v="REF.   RELATÃ“RIO DO DISCO DIAGRAMA UMA VEZ POR SEMANA TOTALIZANDO QUATRO SEXTA FEIRA. INCLUINDO RELATÃ“RIOS SEGUINTES INFORMATIZES DO VENCIMENTO DO CARRO, FROTA E VELOCIDADE, DEFEITO DO CARRO, CORRESPONDE AO DISCO."/>
    <x v="1"/>
    <x v="1"/>
    <x v="1"/>
    <x v="1"/>
    <x v="1"/>
    <x v="1"/>
    <s v="1 | 1"/>
    <n v="41410"/>
    <n v="70011"/>
    <x v="1"/>
  </r>
  <r>
    <x v="1"/>
    <x v="0"/>
    <n v="-3487.99"/>
    <s v="MANUTENÇÃO DE VEÍCULOS - EXTRAORDINÁRIO"/>
    <s v="MERCADOLIVRE.COM ATIVIDADES DE INTERNET LTDA"/>
    <x v="2"/>
    <s v="'1014116"/>
    <s v="REF. COMPRA NO CARTÃƒO DE CREDITO - S/NF"/>
    <x v="1"/>
    <x v="1"/>
    <x v="1"/>
    <x v="1"/>
    <x v="1"/>
    <x v="1"/>
    <s v="1 | 1"/>
    <n v="41413"/>
    <n v="70011"/>
    <x v="1"/>
  </r>
  <r>
    <x v="1"/>
    <x v="0"/>
    <n v="-3479.21"/>
    <s v="FGTS"/>
    <s v="FUNDO DE GARANTIA DO TEMPO DE SERVICO"/>
    <x v="4"/>
    <s v="'1013875"/>
    <s v="REF. FGTS - JAN/2023"/>
    <x v="29"/>
    <x v="3"/>
    <x v="1"/>
    <x v="1"/>
    <x v="16"/>
    <x v="12"/>
    <s v="1 | 1"/>
    <n v="41202"/>
    <n v="60011"/>
    <x v="1"/>
  </r>
  <r>
    <x v="1"/>
    <x v="0"/>
    <n v="-3479"/>
    <s v="GÁS, SOLDA - SERRALHERIA E MANUTENÇÃO"/>
    <s v="LUAN FERRAGENS FERRAMENTAS E REFRIGERACAO LTDA"/>
    <x v="9"/>
    <s v="'17103"/>
    <s v="REF. ARAME MIG 1,0 MM CARRETEL ,ARAME MIG 1,2M CARRETEL, BICO DE CORTE , PORTA BICO P/TOCHA "/>
    <x v="6"/>
    <x v="5"/>
    <x v="1"/>
    <x v="1"/>
    <x v="8"/>
    <x v="6"/>
    <s v="1 | 1"/>
    <n v="41605"/>
    <n v="7003"/>
    <x v="1"/>
  </r>
  <r>
    <x v="1"/>
    <x v="0"/>
    <n v="-3447.3"/>
    <s v="FGTS"/>
    <s v="FUNDO DE GARANTIA DO TEMPO DE SERVICO"/>
    <x v="4"/>
    <s v="'1013853"/>
    <s v="REF. FGTS - EKO - 01/2023"/>
    <x v="29"/>
    <x v="3"/>
    <x v="1"/>
    <x v="1"/>
    <x v="16"/>
    <x v="12"/>
    <s v="1 | 1"/>
    <n v="41202"/>
    <n v="60012"/>
    <x v="1"/>
  </r>
  <r>
    <x v="1"/>
    <x v="0"/>
    <n v="-3424.4"/>
    <s v="ASSISTÊNCIA MÉDICA"/>
    <s v="UNIMED-RIO COOPERATIVA DE TRABALHO MEDICO DO RIO DE JANEIRO LTDA"/>
    <x v="7"/>
    <s v="'33953910"/>
    <s v="REF.  BOLETO UNIMED SAÃšDE - KIOTO -  JANEIRO/2023 - FATURA 44467386"/>
    <x v="29"/>
    <x v="3"/>
    <x v="1"/>
    <x v="1"/>
    <x v="3"/>
    <x v="3"/>
    <s v="1 | 1"/>
    <n v="41304"/>
    <n v="60011"/>
    <x v="1"/>
  </r>
  <r>
    <x v="1"/>
    <x v="0"/>
    <n v="-3410.88"/>
    <s v="SISTEMA INFORMATIZADO"/>
    <s v="UMENTOR DESENVOLVIMENTO E TREINAMENTO LTDA"/>
    <x v="2"/>
    <s v="'5491112855"/>
    <s v="REF.  PLATAFORMA DE GESTAO E EDUCACAO CORPORATIVA - REF MES: 01/2023"/>
    <x v="5"/>
    <x v="4"/>
    <x v="2"/>
    <x v="2"/>
    <x v="10"/>
    <x v="8"/>
    <s v="1 | 1"/>
    <n v="42706"/>
    <n v="3006"/>
    <x v="1"/>
  </r>
  <r>
    <x v="1"/>
    <x v="0"/>
    <n v="-3395.44"/>
    <s v="PNEU NOVO - EXTRAORDINÁRIO"/>
    <s v="REDE MANAUS COMERCIO DE PNEUS LTDA"/>
    <x v="9"/>
    <s v="'463277"/>
    <s v="REF. PNEU 275/ 80 R 22,50"/>
    <x v="1"/>
    <x v="1"/>
    <x v="1"/>
    <x v="1"/>
    <x v="1"/>
    <x v="1"/>
    <s v="1 | 6"/>
    <n v="41414"/>
    <n v="70011"/>
    <x v="1"/>
  </r>
  <r>
    <x v="1"/>
    <x v="0"/>
    <n v="-3395.44"/>
    <s v="PNEU NOVO - EXTRAORDINÁRIO"/>
    <s v="REDE MANAUS COMERCIO DE PNEUS LTDA"/>
    <x v="9"/>
    <s v="'463277"/>
    <s v="REF. PNEU 275/ 80 R 22,50"/>
    <x v="1"/>
    <x v="1"/>
    <x v="1"/>
    <x v="1"/>
    <x v="1"/>
    <x v="1"/>
    <s v="2 | 6"/>
    <n v="41414"/>
    <n v="70011"/>
    <x v="1"/>
  </r>
  <r>
    <x v="1"/>
    <x v="0"/>
    <n v="-3395.44"/>
    <s v="PNEU NOVO - EXTRAORDINÁRIO"/>
    <s v="REDE MANAUS COMERCIO DE PNEUS LTDA"/>
    <x v="9"/>
    <s v="'463277"/>
    <s v="REF. PNEU 275/ 80 R 22,50"/>
    <x v="1"/>
    <x v="1"/>
    <x v="1"/>
    <x v="1"/>
    <x v="1"/>
    <x v="1"/>
    <s v="3 | 6"/>
    <n v="41414"/>
    <n v="70011"/>
    <x v="1"/>
  </r>
  <r>
    <x v="1"/>
    <x v="0"/>
    <n v="-3395.44"/>
    <s v="PNEU NOVO - EXTRAORDINÁRIO"/>
    <s v="REDE MANAUS COMERCIO DE PNEUS LTDA"/>
    <x v="9"/>
    <s v="'463277"/>
    <s v="REF. PNEU 275/ 80 R 22,50"/>
    <x v="1"/>
    <x v="1"/>
    <x v="1"/>
    <x v="1"/>
    <x v="1"/>
    <x v="1"/>
    <s v="4 | 6"/>
    <n v="41414"/>
    <n v="70011"/>
    <x v="1"/>
  </r>
  <r>
    <x v="1"/>
    <x v="0"/>
    <n v="-3395.44"/>
    <s v="PNEU NOVO - EXTRAORDINÁRIO"/>
    <s v="REDE MANAUS COMERCIO DE PNEUS LTDA"/>
    <x v="9"/>
    <s v="'463277"/>
    <s v="REF. PNEU 275/ 80 R 22,50"/>
    <x v="1"/>
    <x v="1"/>
    <x v="1"/>
    <x v="1"/>
    <x v="1"/>
    <x v="1"/>
    <s v="5 | 6"/>
    <n v="41414"/>
    <n v="70011"/>
    <x v="1"/>
  </r>
  <r>
    <x v="1"/>
    <x v="0"/>
    <n v="-3395.44"/>
    <s v="PNEU NOVO - EXTRAORDINÁRIO"/>
    <s v="REDE MANAUS COMERCIO DE PNEUS LTDA"/>
    <x v="9"/>
    <s v="'463277"/>
    <s v="REF. PNEU 275/ 80 R 22,50"/>
    <x v="1"/>
    <x v="1"/>
    <x v="1"/>
    <x v="1"/>
    <x v="1"/>
    <x v="1"/>
    <s v="6 | 6"/>
    <n v="41414"/>
    <n v="70011"/>
    <x v="1"/>
  </r>
  <r>
    <x v="1"/>
    <x v="0"/>
    <n v="-3389.07"/>
    <s v="SALÁRIO"/>
    <s v="FOLHA DE PAGAMENTO"/>
    <x v="3"/>
    <s v="'1013821"/>
    <s v="REF. FOLHA DE PAGAMENTO JANEIRO 2023 - GA"/>
    <x v="16"/>
    <x v="3"/>
    <x v="1"/>
    <x v="1"/>
    <x v="2"/>
    <x v="2"/>
    <s v="1 | 1"/>
    <n v="41101"/>
    <n v="7002"/>
    <x v="1"/>
  </r>
  <r>
    <x v="1"/>
    <x v="0"/>
    <n v="-3380"/>
    <s v="GÁS, SOLDA - SERRALHERIA E MANUTENÇÃO"/>
    <s v="LEANDRO ASSIS DA SILVA TEIXEIRA 08335759707"/>
    <x v="9"/>
    <s v="'136"/>
    <s v="REF.  MISTURA PARA SOLDA CO2 ARGÃ”NICO, OXIGENIO INSDUSTRIAL, ACETILENO."/>
    <x v="6"/>
    <x v="5"/>
    <x v="1"/>
    <x v="1"/>
    <x v="8"/>
    <x v="6"/>
    <s v="1 | 1"/>
    <n v="41605"/>
    <n v="7003"/>
    <x v="1"/>
  </r>
  <r>
    <x v="1"/>
    <x v="0"/>
    <n v="-3365.68"/>
    <s v="VEÍCULOS"/>
    <s v="BANCO VOLKSWAGEN S.A."/>
    <x v="8"/>
    <s v="'1001131"/>
    <s v="REF.  AO FINANCIAMENTO DAS 60 PARCELAS DO  BANCO VOLKSWAGEN S.A NÂº 41794302 "/>
    <x v="0"/>
    <x v="0"/>
    <x v="7"/>
    <x v="7"/>
    <x v="18"/>
    <x v="14"/>
    <s v="45 | 60"/>
    <n v="23107"/>
    <n v="20011"/>
    <x v="0"/>
  </r>
  <r>
    <x v="1"/>
    <x v="0"/>
    <n v="-3352.28"/>
    <s v="SALÁRIO - DIRETORIA"/>
    <s v="SUL AMERICA COMPANHIA DE SEGURO SAUDE"/>
    <x v="2"/>
    <s v="'19881206125050"/>
    <s v="REF. PLANO DE SAUDE SULAMERICA  - CAIO "/>
    <x v="23"/>
    <x v="11"/>
    <x v="2"/>
    <x v="2"/>
    <x v="4"/>
    <x v="2"/>
    <s v="1 | 1"/>
    <n v="42109"/>
    <n v="1002"/>
    <x v="1"/>
  </r>
  <r>
    <x v="1"/>
    <x v="0"/>
    <n v="-3334.69"/>
    <s v="FÉRIAS"/>
    <s v="FERIAS "/>
    <x v="3"/>
    <s v="'1013090"/>
    <s v="REF.FÃ‰RIAS - JANEIRO 2023 - GA"/>
    <x v="1"/>
    <x v="1"/>
    <x v="1"/>
    <x v="1"/>
    <x v="2"/>
    <x v="2"/>
    <s v="1 | 1"/>
    <n v="41102"/>
    <n v="7001"/>
    <x v="1"/>
  </r>
  <r>
    <x v="1"/>
    <x v="0"/>
    <n v="-3333.25"/>
    <s v="CONSULTORIA CONTÁBIL E TRIBUTÁRIA"/>
    <s v="A.OLIVEIRA CONTABILIDADE LTDA"/>
    <x v="7"/>
    <s v="'243"/>
    <s v="REF. SERVIÃ‡O PRESTADO REF. AO 01/2023 -(OBS - CONFORME E-MAIL PERGUNTAR O FIGUEIREDO NO DIA DO PAGAMENTO  SE PODE EFETUAR O PAGAMENTO)"/>
    <x v="25"/>
    <x v="13"/>
    <x v="2"/>
    <x v="2"/>
    <x v="12"/>
    <x v="10"/>
    <s v="1 | 1"/>
    <n v="42502"/>
    <n v="3001"/>
    <x v="1"/>
  </r>
  <r>
    <x v="1"/>
    <x v="0"/>
    <n v="-3333.18"/>
    <s v="DESCARGA ATERRO SANITÁRIO"/>
    <s v="CICLUS AMBIENTAL DO BRASIL S.A."/>
    <x v="7"/>
    <s v="'2023128"/>
    <s v="REF. SERVIÃ‡O DE DESTINAÃ‡ÃƒO FINAL DE 44,84 TONELADAS DE RESÃDUOS SÃ“LIDOS INDUSTRIAIS NO CTR EM SEROPÃ‰DICA, REFERENTE AO PERÃODO DE 01/01/2023 a 31/01/2023."/>
    <x v="0"/>
    <x v="0"/>
    <x v="1"/>
    <x v="1"/>
    <x v="21"/>
    <x v="17"/>
    <s v="1 | 1"/>
    <n v="41501"/>
    <n v="2001"/>
    <x v="1"/>
  </r>
  <r>
    <x v="1"/>
    <x v="0"/>
    <n v="-3263.16"/>
    <s v="CDC - ITAÚ"/>
    <s v="ITAU UNIBANCO S.A."/>
    <x v="8"/>
    <s v="'16827104"/>
    <s v="REF. FINANCIAMENTO TOYOTA COROLLA GLI2.0VVT-IE16VCVT A4C 2019/2020 - PARC 01 DE 60"/>
    <x v="23"/>
    <x v="11"/>
    <x v="7"/>
    <x v="7"/>
    <x v="18"/>
    <x v="14"/>
    <s v="6 | 60"/>
    <n v="22103"/>
    <n v="1002"/>
    <x v="1"/>
  </r>
  <r>
    <x v="1"/>
    <x v="0"/>
    <n v="-3237.74"/>
    <s v="FGTS"/>
    <s v="FUNDO DE GARANTIA DO TEMPO DE SERVICO"/>
    <x v="4"/>
    <s v="'1013875"/>
    <s v="REF. FGTS - JAN/2023"/>
    <x v="4"/>
    <x v="3"/>
    <x v="2"/>
    <x v="2"/>
    <x v="14"/>
    <x v="12"/>
    <s v="1 | 1"/>
    <n v="42202"/>
    <n v="40036"/>
    <x v="1"/>
  </r>
  <r>
    <x v="1"/>
    <x v="0"/>
    <n v="-3186.39"/>
    <s v="IMPOSTO DIRETO - ISS"/>
    <s v="SECRETARIA MUNICIPAL DE FAZENDA"/>
    <x v="4"/>
    <s v="'1013772"/>
    <s v="REF. GUIA  ISS 01/2023 - CLEAN ( NÃƒO Ã‰ PARA PAGAR)"/>
    <x v="0"/>
    <x v="0"/>
    <x v="5"/>
    <x v="5"/>
    <x v="13"/>
    <x v="11"/>
    <s v="1 | 1"/>
    <n v="31101"/>
    <n v="2001"/>
    <x v="1"/>
  </r>
  <r>
    <x v="1"/>
    <x v="0"/>
    <n v="-3164.6166666666668"/>
    <s v="13º SALÁRIO"/>
    <s v="LANÇAMENTO MANUAL"/>
    <x v="1"/>
    <m/>
    <s v="Provisão 13º"/>
    <x v="29"/>
    <x v="3"/>
    <x v="1"/>
    <x v="1"/>
    <x v="2"/>
    <x v="2"/>
    <m/>
    <n v="41107"/>
    <n v="60012"/>
    <x v="0"/>
  </r>
  <r>
    <x v="1"/>
    <x v="0"/>
    <n v="-3155.91"/>
    <s v="SALÁRIO"/>
    <s v="FOLHA DE PAGAMENTO"/>
    <x v="3"/>
    <s v="'1013814"/>
    <s v="REF. FOLHA DE PAGAMENTO JANEIRO 2023 - MDAKEDE"/>
    <x v="12"/>
    <x v="9"/>
    <x v="2"/>
    <x v="2"/>
    <x v="4"/>
    <x v="2"/>
    <s v="1 | 1"/>
    <n v="42101"/>
    <n v="3005"/>
    <x v="1"/>
  </r>
  <r>
    <x v="1"/>
    <x v="0"/>
    <n v="-3132.02"/>
    <s v="ISS (Parcelamento)"/>
    <s v="SECRETARIA MUNICIPAL DE FAZENDA"/>
    <x v="4"/>
    <s v="'1013273"/>
    <s v="REF. PROC 04/390586/2022 PARC 23 DE 84 (PARCELAMENTO)"/>
    <x v="0"/>
    <x v="0"/>
    <x v="6"/>
    <x v="6"/>
    <x v="17"/>
    <x v="13"/>
    <s v="1 | 1"/>
    <n v="33201"/>
    <n v="20011"/>
    <x v="1"/>
  </r>
  <r>
    <x v="1"/>
    <x v="0"/>
    <n v="-3124.98"/>
    <s v="PIS / COFINS / IRRF (Parcelamento)"/>
    <s v="SECRETARIA DA RECEITA FEDERAL DO BRASIL - RFB"/>
    <x v="4"/>
    <s v="'1013504"/>
    <s v="REF.PARC.49/60 CÃ“DIGO 5856 - COFINS 18470.400278/21 DEB CC"/>
    <x v="0"/>
    <x v="0"/>
    <x v="6"/>
    <x v="6"/>
    <x v="17"/>
    <x v="13"/>
    <s v="1 | 1"/>
    <n v="33203"/>
    <n v="20011"/>
    <x v="1"/>
  </r>
  <r>
    <x v="1"/>
    <x v="0"/>
    <n v="-3122.97"/>
    <s v="INDENIZAÇÕES E AVISO PRÉVIO"/>
    <s v="RESCISAO"/>
    <x v="3"/>
    <s v="'1013541"/>
    <s v="REF.TRCT - ANDERSON GONÃ‡ALVES DE PINHO BARROS"/>
    <x v="29"/>
    <x v="3"/>
    <x v="1"/>
    <x v="1"/>
    <x v="2"/>
    <x v="2"/>
    <s v="1 | 1"/>
    <n v="41104"/>
    <n v="60011"/>
    <x v="1"/>
  </r>
  <r>
    <x v="1"/>
    <x v="0"/>
    <n v="-3039.03"/>
    <s v="COMISSÃO"/>
    <s v="AMI3 SOLUCOES AMBIENTAIS E TRANSPORTE DE RESIDUOS LTDA"/>
    <x v="6"/>
    <s v="'1012829"/>
    <s v="REF.  CLIENTES AMI3"/>
    <x v="23"/>
    <x v="11"/>
    <x v="1"/>
    <x v="1"/>
    <x v="2"/>
    <x v="2"/>
    <s v="1 | 19"/>
    <n v="41106"/>
    <n v="10021"/>
    <x v="1"/>
  </r>
  <r>
    <x v="1"/>
    <x v="0"/>
    <n v="-3025.88"/>
    <s v="TELEFONIA E INTERNET"/>
    <s v="TELEFONICA BRASIL S.A."/>
    <x v="2"/>
    <s v="'03292584692501"/>
    <s v="REF. TELEFÃ”NIA MÃ“VEL VIVO (NÂº da Conta: : 0329258469)  - 02/DEZ A 01/JAN/2023"/>
    <x v="24"/>
    <x v="12"/>
    <x v="1"/>
    <x v="1"/>
    <x v="8"/>
    <x v="6"/>
    <s v="1 | 1"/>
    <n v="41609"/>
    <n v="80061"/>
    <x v="1"/>
  </r>
  <r>
    <x v="1"/>
    <x v="0"/>
    <n v="-3025.11"/>
    <s v="FÉRIAS"/>
    <s v="FERIAS "/>
    <x v="3"/>
    <s v="'1013088"/>
    <s v="REF.FÃ‰RIAS - JANEIRO 2023 - CLEAN"/>
    <x v="29"/>
    <x v="3"/>
    <x v="1"/>
    <x v="1"/>
    <x v="2"/>
    <x v="2"/>
    <s v="1 | 1"/>
    <n v="41102"/>
    <n v="60011"/>
    <x v="1"/>
  </r>
  <r>
    <x v="1"/>
    <x v="0"/>
    <n v="-3023.07"/>
    <s v="SEGURO DE VEÍCULO"/>
    <s v="ALLIANZ SEGUROS S/A"/>
    <x v="8"/>
    <s v="'1008670"/>
    <s v="REF. SEGURO EKO ALLIANS - Proposta NÂº: 119117999 CAMINHÃ•ES DO CONTRATO JUNTO PRECIOZA E EKO - VIGENCIA: das 24H de 31/05/2022 Ã s 24H de 11/02/2023"/>
    <x v="25"/>
    <x v="13"/>
    <x v="1"/>
    <x v="1"/>
    <x v="1"/>
    <x v="1"/>
    <s v="8 | 8"/>
    <n v="41405"/>
    <n v="30011"/>
    <x v="1"/>
  </r>
  <r>
    <x v="1"/>
    <x v="0"/>
    <n v="-3020.08"/>
    <s v="PARCELAMENTOS FEDERAIS"/>
    <s v="INSTITUTO NACIONAL DO SEGURO SOCIAL - INSS"/>
    <x v="4"/>
    <s v="'1013498"/>
    <s v="REF. GPS  628555725 PARC 48 DE 60 BASE NOVEMBRO/2022"/>
    <x v="0"/>
    <x v="0"/>
    <x v="6"/>
    <x v="6"/>
    <x v="17"/>
    <x v="13"/>
    <s v="1 | 1"/>
    <n v="33202"/>
    <n v="20011"/>
    <x v="1"/>
  </r>
  <r>
    <x v="1"/>
    <x v="0"/>
    <n v="-3017.47"/>
    <s v="PIS"/>
    <s v="SECRETARIA DA RECEITA FEDERAL DO BRASIL - RFB"/>
    <x v="4"/>
    <s v="'1014232"/>
    <s v="REF. PIS - KIOTO"/>
    <x v="0"/>
    <x v="0"/>
    <x v="5"/>
    <x v="5"/>
    <x v="13"/>
    <x v="11"/>
    <s v="1 | 1"/>
    <n v="32103"/>
    <n v="2001"/>
    <x v="1"/>
  </r>
  <r>
    <x v="1"/>
    <x v="0"/>
    <n v="-3015.3"/>
    <s v="JUROS DE MORA"/>
    <s v="COMPANHIA MUNICIPAL DE LIMPEZA URBANA - COMLURB"/>
    <x v="7"/>
    <s v="'21532-Juros"/>
    <s v="."/>
    <x v="0"/>
    <x v="0"/>
    <x v="2"/>
    <x v="2"/>
    <x v="5"/>
    <x v="4"/>
    <s v="1 | 1"/>
    <n v="42602"/>
    <n v="20011"/>
    <x v="1"/>
  </r>
  <r>
    <x v="1"/>
    <x v="0"/>
    <n v="-3015"/>
    <s v="GRAXA E LUBRIFICANTE"/>
    <s v="VIBRA ENERGIA S.A"/>
    <x v="9"/>
    <s v="'2060341"/>
    <s v="REF. LUBRAX TOP TURBO"/>
    <x v="1"/>
    <x v="1"/>
    <x v="1"/>
    <x v="1"/>
    <x v="1"/>
    <x v="1"/>
    <s v="1 | 1"/>
    <n v="41417"/>
    <n v="7001"/>
    <x v="1"/>
  </r>
  <r>
    <x v="1"/>
    <x v="0"/>
    <n v="-3010"/>
    <s v="FORMAÇÃO E TREINAMENTO"/>
    <s v="UX INKMUSTACHE CORPORATIVO LTDA"/>
    <x v="9"/>
    <s v="'2512"/>
    <s v="REF. PROGRAMA UX UNICORNIO"/>
    <x v="10"/>
    <x v="8"/>
    <x v="2"/>
    <x v="2"/>
    <x v="6"/>
    <x v="3"/>
    <s v="1 | 1"/>
    <n v="42309"/>
    <n v="8001"/>
    <x v="1"/>
  </r>
  <r>
    <x v="1"/>
    <x v="0"/>
    <n v="-3000.88"/>
    <s v="SALÁRIO - DIRETORIA"/>
    <s v="UNIMED-RIO COOPERATIVA DE TRABALHO MEDICO DO RIO DE JANEIRO LTDA"/>
    <x v="7"/>
    <s v="'33953908"/>
    <s v="REF.  BOLETO UNIMED DENTAL - PADRAO  -  JANEIRO/2023 - FATURA 44467384"/>
    <x v="23"/>
    <x v="11"/>
    <x v="2"/>
    <x v="2"/>
    <x v="4"/>
    <x v="2"/>
    <s v="1 | 1"/>
    <n v="42109"/>
    <n v="1002"/>
    <x v="1"/>
  </r>
  <r>
    <x v="1"/>
    <x v="0"/>
    <n v="-3000"/>
    <s v="ASSOCIACAES DE CLASSE"/>
    <s v="INSTITUTO PARA DEMOCRATIZACAO DE INFORMACOES SOBRE SANEAMENTO BASICO E MEIO AMBIENTE - WEB-RESOL"/>
    <x v="7"/>
    <s v="'2"/>
    <s v="REF. NOTA DA DEMOC JANIERO/2023 - PATROCÃNIO A MANUTENÃ‡ÃƒO DA HOME PAGE DE RESÃDUOS SÃ“LIDOS"/>
    <x v="0"/>
    <x v="0"/>
    <x v="2"/>
    <x v="2"/>
    <x v="12"/>
    <x v="10"/>
    <s v="1 | 1"/>
    <n v="42501"/>
    <n v="20011"/>
    <x v="1"/>
  </r>
  <r>
    <x v="1"/>
    <x v="0"/>
    <n v="-3000"/>
    <s v="BEM DE USO PERMANENTE NÃO ATIVADO"/>
    <s v="T D L SOLUCOES AMBIENTAIS EIRELI"/>
    <x v="8"/>
    <s v="'1011533"/>
    <s v="REF CONTRATO LOCAÃ‡ÃƒO CAIXA P15"/>
    <x v="0"/>
    <x v="0"/>
    <x v="1"/>
    <x v="1"/>
    <x v="8"/>
    <x v="6"/>
    <s v="4 | 12"/>
    <n v="41612"/>
    <n v="2001"/>
    <x v="1"/>
  </r>
  <r>
    <x v="1"/>
    <x v="0"/>
    <n v="-3000"/>
    <s v="COLIGADAS"/>
    <s v="A CLEAN SANEAMENTO AMBIENTAL DE RESIDUOS EIRELI"/>
    <x v="6"/>
    <s v="'1013669"/>
    <s v="REF. COLIGADAS EKO X CLEAN "/>
    <x v="0"/>
    <x v="0"/>
    <x v="12"/>
    <x v="12"/>
    <x v="24"/>
    <x v="20"/>
    <s v="1 | 1"/>
    <n v="42720"/>
    <n v="2001"/>
    <x v="1"/>
  </r>
  <r>
    <x v="1"/>
    <x v="0"/>
    <n v="-3000"/>
    <s v="DESCARGA ATERRO SANITÁRIO"/>
    <s v="BRASIL LIXO ZERO LTDA"/>
    <x v="7"/>
    <s v="'50"/>
    <s v="REF. DESTINAÃ‡ÃƒO DE RESÃDUOS ORGÃ‚NICOS, ATRAVÃ‰S DO PROCESSO SUSTENTÃVEL EM COMPOSTAGEM - 20/DEZ   A 19/JAN/23 (NF 50 R$ 3.000,00 - NF 49 - R$ 3.829,90)"/>
    <x v="0"/>
    <x v="0"/>
    <x v="1"/>
    <x v="1"/>
    <x v="21"/>
    <x v="17"/>
    <s v="1 | 1"/>
    <n v="41501"/>
    <n v="2001"/>
    <x v="1"/>
  </r>
  <r>
    <x v="1"/>
    <x v="0"/>
    <n v="-3000"/>
    <s v="MARKETING"/>
    <s v="AMIGANCA PROD E PROM ARTISTICAS E CINEMATOGRAFICAS LTDA"/>
    <x v="7"/>
    <s v="'102"/>
    <s v="REF. APOIO / SILVER REFERENTE AO EVENTO BLOCO LIMPEZA/ CARNAVAL SEM SUJEIRA 2023, ACONTECER EM 11 FEVEREIRO"/>
    <x v="10"/>
    <x v="8"/>
    <x v="2"/>
    <x v="2"/>
    <x v="10"/>
    <x v="8"/>
    <s v="1 | 1"/>
    <n v="42710"/>
    <n v="8001"/>
    <x v="1"/>
  </r>
  <r>
    <x v="1"/>
    <x v="0"/>
    <n v="-3000"/>
    <s v="OUTRAS DESPESAS ADMINISTRATIVAS"/>
    <s v="MARCIA DIAS ALMEIDA KEDE"/>
    <x v="5"/>
    <s v="'1012738"/>
    <s v="REF. A COMISSÃƒO MARCIA"/>
    <x v="0"/>
    <x v="0"/>
    <x v="2"/>
    <x v="2"/>
    <x v="10"/>
    <x v="8"/>
    <s v="1 | 1"/>
    <n v="42718"/>
    <n v="20011"/>
    <x v="1"/>
  </r>
  <r>
    <x v="1"/>
    <x v="0"/>
    <n v="-3000"/>
    <s v="SERVIÇO DE CO-PROCESSAMENTO - INFECTANTE"/>
    <s v="BIOCLEAN SERVICOS DE GERENCIAMENTO E TRATAMENTO DE RESIDUOS LTDA"/>
    <x v="7"/>
    <s v="'750"/>
    <s v="REF. BIOCLEAN (PADRÃƒO X HAZTEC ) 11 A 20.01"/>
    <x v="0"/>
    <x v="0"/>
    <x v="1"/>
    <x v="1"/>
    <x v="21"/>
    <x v="17"/>
    <s v="1 | 2"/>
    <n v="41502"/>
    <n v="2001"/>
    <x v="1"/>
  </r>
  <r>
    <x v="1"/>
    <x v="0"/>
    <n v="-2990"/>
    <s v="OUTROS CUSTOS"/>
    <s v="PREMIER ALTERNATIVE EMBALAGENS LTDA"/>
    <x v="9"/>
    <s v="'1739"/>
    <s v="REF. BARRICA DE PAPELAO FAGTV "/>
    <x v="29"/>
    <x v="3"/>
    <x v="1"/>
    <x v="1"/>
    <x v="8"/>
    <x v="6"/>
    <s v="1 | 1"/>
    <n v="41620"/>
    <n v="60012"/>
    <x v="1"/>
  </r>
  <r>
    <x v="1"/>
    <x v="0"/>
    <n v="-2989.21"/>
    <s v="PARCELAMENTOS FEDERAIS"/>
    <s v="INSTITUTO NACIONAL DO SEGURO SOCIAL - INSS"/>
    <x v="4"/>
    <s v="'1013493"/>
    <s v="REF. GPS  628037589 PARC 49 DE 60 BASE NOVEMBRO/2022"/>
    <x v="0"/>
    <x v="0"/>
    <x v="6"/>
    <x v="6"/>
    <x v="17"/>
    <x v="13"/>
    <s v="1 | 1"/>
    <n v="33202"/>
    <n v="20011"/>
    <x v="1"/>
  </r>
  <r>
    <x v="1"/>
    <x v="0"/>
    <n v="-2964.94"/>
    <s v="PIS / COFINS / IRRF (Parcelamento)"/>
    <s v="SECRETARIA DA RECEITA FEDERAL DO BRASIL - RFB"/>
    <x v="4"/>
    <s v="'1013508"/>
    <s v="REF.PARC.41/60 CÃ“DIGO 5856 - COFINS 18470.411325/61 DEB CC"/>
    <x v="0"/>
    <x v="0"/>
    <x v="6"/>
    <x v="6"/>
    <x v="17"/>
    <x v="13"/>
    <s v="1 | 1"/>
    <n v="33203"/>
    <n v="20011"/>
    <x v="1"/>
  </r>
  <r>
    <x v="1"/>
    <x v="0"/>
    <n v="-2962.27"/>
    <s v="FÉRIAS"/>
    <s v="FERIAS "/>
    <x v="3"/>
    <s v="'1013093"/>
    <s v="REF. FÃ‰RIAS - JANEIRO 2023 - KIOTO"/>
    <x v="29"/>
    <x v="3"/>
    <x v="1"/>
    <x v="1"/>
    <x v="2"/>
    <x v="2"/>
    <s v="1 | 1"/>
    <n v="41102"/>
    <n v="60013"/>
    <x v="1"/>
  </r>
  <r>
    <x v="1"/>
    <x v="0"/>
    <n v="-2942.44"/>
    <s v="FÉRIAS"/>
    <s v="FERIAS "/>
    <x v="3"/>
    <s v="'1013092"/>
    <s v="REF. FÃ‰RIAS - JANEIRO 2023 - EKO"/>
    <x v="19"/>
    <x v="0"/>
    <x v="2"/>
    <x v="2"/>
    <x v="4"/>
    <x v="2"/>
    <s v="1 | 1"/>
    <n v="42102"/>
    <n v="3003"/>
    <x v="1"/>
  </r>
  <r>
    <x v="1"/>
    <x v="0"/>
    <n v="-2869.54"/>
    <s v="COMISSÃO"/>
    <s v="EMBRATECOM TECNOLOGIA E COMUNICACAO LTDA"/>
    <x v="7"/>
    <s v="'40"/>
    <s v="REF. COMISSÃƒO JANEIRO/2023 - DILSON (EMBRATECOM)"/>
    <x v="4"/>
    <x v="3"/>
    <x v="1"/>
    <x v="1"/>
    <x v="2"/>
    <x v="2"/>
    <s v="1 | 1"/>
    <n v="41106"/>
    <n v="4003"/>
    <x v="1"/>
  </r>
  <r>
    <x v="1"/>
    <x v="0"/>
    <n v="-2852.49"/>
    <s v="PIS / COFINS / IRRF (Parcelamento)"/>
    <s v="SECRETARIA DA RECEITA FEDERAL DO BRASIL - RFB"/>
    <x v="4"/>
    <s v="'1013505"/>
    <s v="REF.PARC.49/60 CÃ“DIGO 6012 - CSLL 18470.400278/21 DEB CC"/>
    <x v="0"/>
    <x v="0"/>
    <x v="6"/>
    <x v="6"/>
    <x v="17"/>
    <x v="13"/>
    <s v="1 | 1"/>
    <n v="33203"/>
    <n v="20011"/>
    <x v="1"/>
  </r>
  <r>
    <x v="1"/>
    <x v="0"/>
    <n v="-2833.72"/>
    <s v="DESPESAS LEGAIS E JUDICIAIS"/>
    <s v="PROCESSO"/>
    <x v="4"/>
    <s v="' 0100836-34.2021.5.01.00202401"/>
    <s v="REF. RT 0100836-34.2021.5.01.0020 - GUILHERME SOARES DE LIMA X PADRÃƒO AMBIENTAL - PARCELAMENTO ( 01/06)"/>
    <x v="9"/>
    <x v="7"/>
    <x v="2"/>
    <x v="2"/>
    <x v="10"/>
    <x v="8"/>
    <s v="1 | 1"/>
    <n v="42709"/>
    <n v="8002"/>
    <x v="1"/>
  </r>
  <r>
    <x v="1"/>
    <x v="0"/>
    <n v="-2830"/>
    <s v="ALUGUEL DE EQUIPAMENTOS"/>
    <s v="RSM TONER E IMPRESSORAS"/>
    <x v="2"/>
    <s v="'11"/>
    <s v="REF. 1 IMPRESSORA BROTHER (FINANCEIRO), 1 IMPRESSORA RICOH (OPERACIONAL),2 IMPRESSORA SAMSUNG (OPERACIONAL), 1 IMPRESSORA RICOH SP3710 (KIOTO), 1 IMPRESSORA MULTI RICOH SP3710 (KIOTO), 1 IMPRESSORA MULTI RICOH SP 4510 (KIOTO)"/>
    <x v="24"/>
    <x v="12"/>
    <x v="2"/>
    <x v="2"/>
    <x v="7"/>
    <x v="5"/>
    <s v="1 | 1"/>
    <n v="42407"/>
    <n v="8006"/>
    <x v="1"/>
  </r>
  <r>
    <x v="1"/>
    <x v="0"/>
    <n v="-2824.8"/>
    <s v="SALÁRIO"/>
    <s v="FOLHA DE PAGAMENTO"/>
    <x v="3"/>
    <s v="'1013814"/>
    <s v="REF. FOLHA DE PAGAMENTO JANEIRO 2023 - MDAKEDE"/>
    <x v="4"/>
    <x v="3"/>
    <x v="2"/>
    <x v="2"/>
    <x v="4"/>
    <x v="2"/>
    <s v="1 | 1"/>
    <n v="42101"/>
    <n v="40036"/>
    <x v="1"/>
  </r>
  <r>
    <x v="1"/>
    <x v="0"/>
    <n v="-2822.3"/>
    <s v="MANUTENÇÃO DE VEÍCULOS - EXTRAORDINÁRIO"/>
    <s v="SANDET QUIMICA LTDA"/>
    <x v="10"/>
    <s v="'1013651"/>
    <s v="REF. SNADET "/>
    <x v="16"/>
    <x v="3"/>
    <x v="1"/>
    <x v="1"/>
    <x v="1"/>
    <x v="1"/>
    <s v="1 | 1"/>
    <n v="41413"/>
    <n v="7002"/>
    <x v="1"/>
  </r>
  <r>
    <x v="1"/>
    <x v="0"/>
    <n v="-2816.1"/>
    <s v="AUXÍLIO REFEIÇÃO/ALIMENTAÇÃO"/>
    <s v="SODEXO PASS DO BRASIL SERVICOS E COMERCIO S.A."/>
    <x v="2"/>
    <s v="'161557001"/>
    <s v="REF. BOLETO SODEXO GA SERVIÃ‡OS"/>
    <x v="11"/>
    <x v="1"/>
    <x v="2"/>
    <x v="2"/>
    <x v="6"/>
    <x v="3"/>
    <s v="1 | 1"/>
    <n v="42302"/>
    <n v="8004"/>
    <x v="1"/>
  </r>
  <r>
    <x v="1"/>
    <x v="0"/>
    <n v="-2801.44"/>
    <s v="SALÁRIO"/>
    <s v="FOLHA DE PAGAMENTO"/>
    <x v="3"/>
    <s v="'1013814"/>
    <s v="REF. FOLHA DE PAGAMENTO JANEIRO 2023 - MDAKEDE"/>
    <x v="14"/>
    <x v="3"/>
    <x v="1"/>
    <x v="1"/>
    <x v="2"/>
    <x v="2"/>
    <s v="1 | 1"/>
    <n v="41101"/>
    <n v="5005"/>
    <x v="1"/>
  </r>
  <r>
    <x v="1"/>
    <x v="0"/>
    <n v="-2787.55"/>
    <s v="ASSISTÊNCIA MÉDICA"/>
    <s v="UNIMED-RIO COOPERATIVA DE TRABALHO MEDICO DO RIO DE JANEIRO LTDA"/>
    <x v="7"/>
    <s v="'33953906"/>
    <s v="REF.  BOLETO UNIMED SAÃšDE - MDAKEDE -  JANEIRO/2023 - FATURA 44467382"/>
    <x v="27"/>
    <x v="3"/>
    <x v="1"/>
    <x v="1"/>
    <x v="3"/>
    <x v="3"/>
    <s v="1 | 1"/>
    <n v="41304"/>
    <n v="60021"/>
    <x v="1"/>
  </r>
  <r>
    <x v="1"/>
    <x v="0"/>
    <n v="-2784.69"/>
    <s v="SALÁRIO"/>
    <s v="FOLHA DE PAGAMENTO"/>
    <x v="3"/>
    <s v="'1013821"/>
    <s v="REF. FOLHA DE PAGAMENTO JANEIRO 2023 - GA"/>
    <x v="27"/>
    <x v="3"/>
    <x v="1"/>
    <x v="1"/>
    <x v="2"/>
    <x v="2"/>
    <s v="1 | 1"/>
    <n v="41101"/>
    <n v="60021"/>
    <x v="1"/>
  </r>
  <r>
    <x v="1"/>
    <x v="0"/>
    <n v="-2770"/>
    <s v="GÁS, SOLDA - SERRALHERIA E MANUTENÇÃO"/>
    <s v="LEANDRO ASSIS DA SILVA TEIXEIRA 08335759707"/>
    <x v="9"/>
    <s v="'138"/>
    <s v="REF.  ACETILENO, MISTURA PARA SOLDA CO2 ARGONIO, OXIGENIO INDUSTRIAL "/>
    <x v="6"/>
    <x v="5"/>
    <x v="1"/>
    <x v="1"/>
    <x v="8"/>
    <x v="6"/>
    <s v="1 | 1"/>
    <n v="41605"/>
    <n v="7003"/>
    <x v="1"/>
  </r>
  <r>
    <x v="1"/>
    <x v="0"/>
    <n v="-2738.89"/>
    <s v="PIS / COFINS / IRRF (Parcelamento)"/>
    <s v="SECRETARIA DA RECEITA FEDERAL DO BRASIL - RFB"/>
    <x v="4"/>
    <s v="'1013725"/>
    <s v="REF. DARF PARCELAMENTO PROCESSO 10768.411392/2021-53   DEBITO CC ITAU - COFINS  (PARCELA 20/60)"/>
    <x v="0"/>
    <x v="0"/>
    <x v="6"/>
    <x v="6"/>
    <x v="17"/>
    <x v="13"/>
    <s v="1 | 1"/>
    <n v="33203"/>
    <n v="20011"/>
    <x v="1"/>
  </r>
  <r>
    <x v="1"/>
    <x v="0"/>
    <n v="-2735.79"/>
    <s v="SALÁRIO"/>
    <s v="FOLHA DE PAGAMENTO"/>
    <x v="3"/>
    <s v="'1013824"/>
    <s v="REF. FOLHA DE PAGAMENTO JANEIRO 2023 - EKO"/>
    <x v="21"/>
    <x v="0"/>
    <x v="2"/>
    <x v="2"/>
    <x v="4"/>
    <x v="2"/>
    <s v="1 | 1"/>
    <n v="42101"/>
    <n v="3004"/>
    <x v="1"/>
  </r>
  <r>
    <x v="1"/>
    <x v="0"/>
    <n v="-2727.8"/>
    <s v="AUXÍLIO TRANSPORTE"/>
    <s v="RIOPAR PARTICIPACOES S.A."/>
    <x v="2"/>
    <s v="'72781961"/>
    <s v="REF. VALE TRANSPORTE - EKO TRANSPORTE - JANEIRO 2023"/>
    <x v="29"/>
    <x v="3"/>
    <x v="1"/>
    <x v="1"/>
    <x v="3"/>
    <x v="3"/>
    <s v="1 | 1"/>
    <n v="41301"/>
    <n v="60011"/>
    <x v="1"/>
  </r>
  <r>
    <x v="1"/>
    <x v="0"/>
    <n v="-2723.5"/>
    <s v="AUXÍLIO REFEIÇÃO/ALIMENTAÇÃO"/>
    <s v="VR BENEFICIOS E SERVICOS DE PROCESSAMENTO S.A"/>
    <x v="2"/>
    <s v="'20221226004781"/>
    <s v="REF.VR - KIOTO - JANEIRO 2023"/>
    <x v="29"/>
    <x v="3"/>
    <x v="1"/>
    <x v="1"/>
    <x v="3"/>
    <x v="3"/>
    <s v="1 | 1"/>
    <n v="41302"/>
    <n v="60013"/>
    <x v="1"/>
  </r>
  <r>
    <x v="1"/>
    <x v="0"/>
    <n v="-2704.34"/>
    <s v="FGTS"/>
    <s v="FUNDO DE GARANTIA DO TEMPO DE SERVICO"/>
    <x v="4"/>
    <s v="'1013850"/>
    <s v="REF. FGTS - A CLEAN - 01/2023"/>
    <x v="29"/>
    <x v="3"/>
    <x v="1"/>
    <x v="1"/>
    <x v="16"/>
    <x v="12"/>
    <s v="1 | 1"/>
    <n v="41202"/>
    <n v="60011"/>
    <x v="1"/>
  </r>
  <r>
    <x v="1"/>
    <x v="0"/>
    <n v="-2700"/>
    <s v="ENDOMARKETING"/>
    <s v="CECILIA DOS SANTOS PEREIRA 11494322765"/>
    <x v="7"/>
    <s v="'50011"/>
    <s v="REF. ATENDIMENTOS DE MASSAGEM RELAXANTE E PLASTICA DOS PES "/>
    <x v="5"/>
    <x v="4"/>
    <x v="2"/>
    <x v="2"/>
    <x v="10"/>
    <x v="8"/>
    <s v="1 | 1"/>
    <n v="42713"/>
    <n v="3006"/>
    <x v="1"/>
  </r>
  <r>
    <x v="1"/>
    <x v="0"/>
    <n v="-2687"/>
    <s v="MANUTENÇÃO PREDIAL"/>
    <s v="UELINTON LUIZ VIANA PEREIRA 09074059759"/>
    <x v="7"/>
    <s v="'130"/>
    <s v="REF. SERVIÃ‡O DE CLIMATIZAÃ‡AO , MANUTENÃ‡ÃƒO DE UM SPLIT PISO 12.000BTUS , INSTALAÃ‡ÃƒO DE UM SPLIT 12.000  MIDEA , MANUTENÃ‡ÃƒO PREVENTIVA DE UM PISO TETO 60.000 BTUS,  CARGA DE GÃS SPLIT 18.000 BTUS"/>
    <x v="11"/>
    <x v="1"/>
    <x v="2"/>
    <x v="2"/>
    <x v="7"/>
    <x v="5"/>
    <s v="1 | 1"/>
    <n v="42410"/>
    <n v="8004"/>
    <x v="1"/>
  </r>
  <r>
    <x v="1"/>
    <x v="0"/>
    <n v="-2673.06"/>
    <s v="ASSOCIACAES DE CLASSE"/>
    <s v="CONSELHO REGIONAL DE ENGENHARIA E AGRONOMIA DO RIO DE JANEIRO"/>
    <x v="2"/>
    <s v="'30302510001670623 "/>
    <s v="REF. CREA - RJ - KIOTO -2023"/>
    <x v="0"/>
    <x v="0"/>
    <x v="2"/>
    <x v="2"/>
    <x v="12"/>
    <x v="10"/>
    <s v="1 | 1"/>
    <n v="42501"/>
    <n v="20011"/>
    <x v="1"/>
  </r>
  <r>
    <x v="1"/>
    <x v="0"/>
    <n v="-2672.92"/>
    <s v="SALÁRIO"/>
    <s v="FOLHA DE PAGAMENTO"/>
    <x v="3"/>
    <s v="'1013821"/>
    <s v="REF. FOLHA DE PAGAMENTO JANEIRO 2023 - GA"/>
    <x v="17"/>
    <x v="2"/>
    <x v="1"/>
    <x v="1"/>
    <x v="2"/>
    <x v="2"/>
    <s v="1 | 1"/>
    <n v="41101"/>
    <n v="5006"/>
    <x v="1"/>
  </r>
  <r>
    <x v="1"/>
    <x v="0"/>
    <n v="-2655.25"/>
    <s v="SISTEMA INFORMATIZADO"/>
    <s v="TOTVS S.A."/>
    <x v="9"/>
    <s v="'3448789"/>
    <s v="REF. SISTEMA DP TOTVS  "/>
    <x v="12"/>
    <x v="9"/>
    <x v="2"/>
    <x v="2"/>
    <x v="10"/>
    <x v="8"/>
    <s v="1 | 1"/>
    <n v="42706"/>
    <n v="3005"/>
    <x v="1"/>
  </r>
  <r>
    <x v="1"/>
    <x v="0"/>
    <n v="-2637.74"/>
    <s v="ISS (Parcelamento)"/>
    <s v="SECRETARIA MUNICIPAL DE FAZENDA"/>
    <x v="4"/>
    <s v="'1013272"/>
    <s v="REF. PROC 04/390687/2022 PARC 09 DE 84 (PARCELAMENTO)"/>
    <x v="0"/>
    <x v="0"/>
    <x v="6"/>
    <x v="6"/>
    <x v="17"/>
    <x v="13"/>
    <s v="1 | 1"/>
    <n v="33201"/>
    <n v="20011"/>
    <x v="1"/>
  </r>
  <r>
    <x v="1"/>
    <x v="0"/>
    <n v="-2620.67"/>
    <s v="ASSISTÊNCIA MÉDICA"/>
    <s v="UNIMED-RIO COOPERATIVA DE TRABALHO MEDICO DO RIO DE JANEIRO LTDA"/>
    <x v="7"/>
    <s v="'33953908"/>
    <s v="REF.  BOLETO UNIMED DENTAL - PADRAO  -  JANEIRO/2023 - FATURA 44467384"/>
    <x v="29"/>
    <x v="3"/>
    <x v="1"/>
    <x v="1"/>
    <x v="3"/>
    <x v="3"/>
    <s v="1 | 1"/>
    <n v="41304"/>
    <n v="60012"/>
    <x v="1"/>
  </r>
  <r>
    <x v="1"/>
    <x v="0"/>
    <n v="-2603.5"/>
    <s v="AUXÍLIO TRANSPORTE"/>
    <s v="RIOPAR PARTICIPACOES S.A."/>
    <x v="2"/>
    <s v="'72776997"/>
    <s v="REF. VALE TRANSPORTE - GA SERVIÃ‡OS - JANEIRO 2023"/>
    <x v="1"/>
    <x v="1"/>
    <x v="1"/>
    <x v="1"/>
    <x v="3"/>
    <x v="3"/>
    <s v="1 | 1"/>
    <n v="41301"/>
    <n v="7001"/>
    <x v="1"/>
  </r>
  <r>
    <x v="1"/>
    <x v="0"/>
    <n v="-2587.59"/>
    <s v="AUXÍLIO REFEIÇÃO/ALIMENTAÇÃO"/>
    <s v="SODEXO PASS DO BRASIL SERVICOS E COMERCIO S.A."/>
    <x v="2"/>
    <s v="'130308001"/>
    <s v="REF. BOLETO SODEXO - VALE ALIMENTAÃ‡ÃƒO "/>
    <x v="1"/>
    <x v="1"/>
    <x v="1"/>
    <x v="1"/>
    <x v="3"/>
    <x v="3"/>
    <s v="1 | 1"/>
    <n v="41302"/>
    <n v="7001"/>
    <x v="1"/>
  </r>
  <r>
    <x v="1"/>
    <x v="0"/>
    <n v="-2561.6799999999998"/>
    <s v="SALÁRIO"/>
    <s v="FOLHA DE PAGAMENTO"/>
    <x v="3"/>
    <s v="'1013824"/>
    <s v="REF. FOLHA DE PAGAMENTO JANEIRO 2023 - EKO"/>
    <x v="12"/>
    <x v="9"/>
    <x v="2"/>
    <x v="2"/>
    <x v="4"/>
    <x v="2"/>
    <s v="1 | 1"/>
    <n v="42101"/>
    <n v="3005"/>
    <x v="1"/>
  </r>
  <r>
    <x v="1"/>
    <x v="0"/>
    <n v="-2557"/>
    <s v="MANUTENÇÃO PREDIAL"/>
    <s v="UELINTON LUIZ VIANA PEREIRA 09074059759"/>
    <x v="7"/>
    <s v="'129"/>
    <s v="REF. SERVIÃ‡O DE CLIMATIZAÃ‡AO , MANUTENÃ‡ÃƒO PREVENTIVA SPLIT PISO 24.000BTUS , INSTALAÃ‡ÃƒO DE UM SPLIT 22.000 MODELO COFFEE "/>
    <x v="11"/>
    <x v="1"/>
    <x v="2"/>
    <x v="2"/>
    <x v="7"/>
    <x v="5"/>
    <s v="1 | 1"/>
    <n v="42410"/>
    <n v="8004"/>
    <x v="1"/>
  </r>
  <r>
    <x v="1"/>
    <x v="0"/>
    <n v="-2552.6799999999998"/>
    <s v="DAS (Parcelamento)"/>
    <s v="DAS"/>
    <x v="4"/>
    <s v="'1013469"/>
    <s v="REF. DAS DE PARCSN 14 DE 60"/>
    <x v="0"/>
    <x v="0"/>
    <x v="6"/>
    <x v="6"/>
    <x v="17"/>
    <x v="13"/>
    <s v="1 | 1"/>
    <n v="33204"/>
    <n v="20011"/>
    <x v="1"/>
  </r>
  <r>
    <x v="1"/>
    <x v="0"/>
    <n v="-2546.77"/>
    <s v="INDENIZAÇÕES E AVISO PRÉVIO"/>
    <s v="RESCISAO"/>
    <x v="3"/>
    <s v="'1013582"/>
    <s v="REF. TRCT - YAN FELIPE SOUZA DE ARAUJO - EKO"/>
    <x v="29"/>
    <x v="3"/>
    <x v="1"/>
    <x v="1"/>
    <x v="2"/>
    <x v="2"/>
    <s v="1 | 1"/>
    <n v="41104"/>
    <n v="60011"/>
    <x v="1"/>
  </r>
  <r>
    <x v="1"/>
    <x v="0"/>
    <n v="-2545.5"/>
    <s v="AUXÍLIO TRANSPORTE"/>
    <s v="RIOPAR PARTICIPACOES S.A."/>
    <x v="2"/>
    <s v="'72777098"/>
    <s v="REF. VALE TRANSPORTE - GA SERVIÃ‡OS - JANEIRO 2023"/>
    <x v="1"/>
    <x v="1"/>
    <x v="1"/>
    <x v="1"/>
    <x v="3"/>
    <x v="3"/>
    <s v="1 | 1"/>
    <n v="41301"/>
    <n v="7001"/>
    <x v="1"/>
  </r>
  <r>
    <x v="1"/>
    <x v="0"/>
    <n v="-2540.4"/>
    <s v="AUXÍLIO TRANSPORTE"/>
    <s v="RIOPAR PARTICIPACOES S.A."/>
    <x v="2"/>
    <s v="'72766112"/>
    <s v="REF. VALE TRANSPORTE - CLEAN SANEAMENTO - VENCIMENTO 28/12/2022"/>
    <x v="29"/>
    <x v="3"/>
    <x v="1"/>
    <x v="1"/>
    <x v="3"/>
    <x v="3"/>
    <s v="1 | 1"/>
    <n v="41301"/>
    <n v="60011"/>
    <x v="1"/>
  </r>
  <r>
    <x v="1"/>
    <x v="0"/>
    <n v="-2531.1"/>
    <s v="MONITORAMENTO DE VEÍCULO"/>
    <s v="SYSTEMTRAC SISTEMAS DE SEGURANCA LTDA"/>
    <x v="7"/>
    <s v="'2339"/>
    <s v="REF. RASTREADOR VEICULOS  37 VEICULOS (PERIODO 21/12/2022 Ã€ 20/01/2023) - FATURA -48257"/>
    <x v="29"/>
    <x v="3"/>
    <x v="1"/>
    <x v="1"/>
    <x v="1"/>
    <x v="1"/>
    <s v="1 | 1"/>
    <n v="41409"/>
    <n v="6001"/>
    <x v="1"/>
  </r>
  <r>
    <x v="1"/>
    <x v="0"/>
    <n v="-2520"/>
    <s v="SALÁRIO"/>
    <s v="FOLHA DE PAGAMENTO"/>
    <x v="3"/>
    <s v="'1013821"/>
    <s v="REF. FOLHA DE PAGAMENTO JANEIRO 2023 - GA"/>
    <x v="13"/>
    <x v="2"/>
    <x v="1"/>
    <x v="1"/>
    <x v="2"/>
    <x v="2"/>
    <s v="1 | 1"/>
    <n v="41101"/>
    <n v="5003"/>
    <x v="1"/>
  </r>
  <r>
    <x v="1"/>
    <x v="0"/>
    <n v="-2500.75"/>
    <s v="SALÁRIO - DIRETORIA"/>
    <s v="FOLHA DE PAGAMENTO"/>
    <x v="3"/>
    <s v="'1013825"/>
    <s v="REF. PRO LABORE JANEIRO/2023 - GABRIEL CARVALHO DE ALMEIDA"/>
    <x v="23"/>
    <x v="11"/>
    <x v="2"/>
    <x v="2"/>
    <x v="4"/>
    <x v="2"/>
    <s v="1 | 1"/>
    <n v="42109"/>
    <n v="1002"/>
    <x v="1"/>
  </r>
  <r>
    <x v="1"/>
    <x v="0"/>
    <n v="-2500.3200000000002"/>
    <s v="FÉRIAS"/>
    <s v="FERIAS "/>
    <x v="3"/>
    <s v="'1013090"/>
    <s v="REF.FÃ‰RIAS - JANEIRO 2023 - GA"/>
    <x v="11"/>
    <x v="1"/>
    <x v="2"/>
    <x v="2"/>
    <x v="4"/>
    <x v="2"/>
    <s v="1 | 1"/>
    <n v="42102"/>
    <n v="8004"/>
    <x v="1"/>
  </r>
  <r>
    <x v="1"/>
    <x v="0"/>
    <n v="-2500"/>
    <s v="SERVICO PRESTADO - PJ"/>
    <s v="CLARA FARIA MELLO DE MENEZES 16749393705"/>
    <x v="7"/>
    <s v="'55"/>
    <s v="REF. CAÃ‡AMBA SOLIDARIA DEZEMBRO/2022 "/>
    <x v="31"/>
    <x v="6"/>
    <x v="2"/>
    <x v="2"/>
    <x v="12"/>
    <x v="10"/>
    <s v="1 | 1"/>
    <n v="42506"/>
    <n v="8007"/>
    <x v="1"/>
  </r>
  <r>
    <x v="1"/>
    <x v="0"/>
    <n v="-2498.5500000000002"/>
    <s v="PIS / COFINS / IRRF (Parcelamento)"/>
    <s v="SECRETARIA DA RECEITA FEDERAL DO BRASIL - RFB"/>
    <x v="4"/>
    <s v="'1013509"/>
    <s v="REF. PARC.41/60 CÃ“DIGO 3373- IRPJ -18470.411325/61 DEB CC"/>
    <x v="0"/>
    <x v="0"/>
    <x v="6"/>
    <x v="6"/>
    <x v="17"/>
    <x v="13"/>
    <s v="1 | 1"/>
    <n v="33203"/>
    <n v="20011"/>
    <x v="1"/>
  </r>
  <r>
    <x v="1"/>
    <x v="0"/>
    <n v="-2498.06"/>
    <s v="AUXÍLIO REFEIÇÃO/ALIMENTAÇÃO"/>
    <s v="SODEXO PASS DO BRASIL SERVICOS E COMERCIO S.A."/>
    <x v="2"/>
    <s v="'161482001"/>
    <s v="REF. EKO TRANSPORTE -BOLETO SODEXO - VR E VA - VENCIMENTO 23/01/2023"/>
    <x v="27"/>
    <x v="3"/>
    <x v="1"/>
    <x v="1"/>
    <x v="3"/>
    <x v="3"/>
    <s v="1 | 1"/>
    <n v="41302"/>
    <n v="60021"/>
    <x v="1"/>
  </r>
  <r>
    <x v="1"/>
    <x v="0"/>
    <n v="-2480.5700000000002"/>
    <s v="MANUTENÇÃO DE VEÍCULOS - EXTRAORDINÁRIO"/>
    <s v="MERCADOLIVRE.COM ATIVIDADES DE INTERNET LTDA"/>
    <x v="2"/>
    <s v="'1013566"/>
    <s v="REF. COMPRA NO CARTÃƒO DE CREDITO - S/NF"/>
    <x v="1"/>
    <x v="1"/>
    <x v="1"/>
    <x v="1"/>
    <x v="1"/>
    <x v="1"/>
    <s v="1 | 2"/>
    <n v="41413"/>
    <n v="70011"/>
    <x v="1"/>
  </r>
  <r>
    <x v="1"/>
    <x v="0"/>
    <n v="-2480.5700000000002"/>
    <s v="MANUTENÇÃO DE VEÍCULOS - EXTRAORDINÁRIO"/>
    <s v="MERCADOLIVRE.COM ATIVIDADES DE INTERNET LTDA"/>
    <x v="2"/>
    <s v="'1013566"/>
    <s v="REF. COMPRA NO CARTÃƒO DE CREDITO - S/NF"/>
    <x v="1"/>
    <x v="1"/>
    <x v="1"/>
    <x v="1"/>
    <x v="1"/>
    <x v="1"/>
    <s v="2 | 2"/>
    <n v="41413"/>
    <n v="70011"/>
    <x v="1"/>
  </r>
  <r>
    <x v="1"/>
    <x v="0"/>
    <n v="-2480"/>
    <s v="DIÁRIA / AJUDA DE CUSTO"/>
    <s v="EKO TRANSPORTES E RECOLHIMENTO DE RESIDUOS LTDA"/>
    <x v="6"/>
    <s v="'1013164"/>
    <s v="REF. DIÃRIAS - 26/12/2022 Ã  01/01/2023."/>
    <x v="29"/>
    <x v="3"/>
    <x v="1"/>
    <x v="1"/>
    <x v="2"/>
    <x v="2"/>
    <s v="1 | 1"/>
    <n v="41105"/>
    <n v="6001"/>
    <x v="1"/>
  </r>
  <r>
    <x v="1"/>
    <x v="0"/>
    <n v="-2427.3566666666666"/>
    <s v="13º SALÁRIO"/>
    <s v="LANÇAMENTO MANUAL"/>
    <x v="1"/>
    <m/>
    <s v="Provisão 13º"/>
    <x v="3"/>
    <x v="3"/>
    <x v="2"/>
    <x v="2"/>
    <x v="4"/>
    <x v="2"/>
    <m/>
    <n v="42107"/>
    <n v="40026"/>
    <x v="0"/>
  </r>
  <r>
    <x v="1"/>
    <x v="0"/>
    <n v="-2417.79"/>
    <s v="FÉRIAS"/>
    <s v="FERIAS "/>
    <x v="3"/>
    <s v="'1013093"/>
    <s v="REF. FÃ‰RIAS - JANEIRO 2023 - KIOTO"/>
    <x v="29"/>
    <x v="3"/>
    <x v="1"/>
    <x v="1"/>
    <x v="2"/>
    <x v="2"/>
    <s v="1 | 1"/>
    <n v="41102"/>
    <n v="60011"/>
    <x v="1"/>
  </r>
  <r>
    <x v="1"/>
    <x v="0"/>
    <n v="-2414.4699999999998"/>
    <s v="SALÁRIO"/>
    <s v="FOLHA DE PAGAMENTO"/>
    <x v="3"/>
    <s v="'1013811"/>
    <s v="REF. FOLHA DE PAGAMENTO JANEIRO 2023 - KIOTO"/>
    <x v="6"/>
    <x v="5"/>
    <x v="1"/>
    <x v="1"/>
    <x v="2"/>
    <x v="2"/>
    <s v="1 | 1"/>
    <n v="41101"/>
    <n v="7003"/>
    <x v="1"/>
  </r>
  <r>
    <x v="1"/>
    <x v="0"/>
    <n v="-2413.8000000000002"/>
    <s v="AUXÍLIO REFEIÇÃO/ALIMENTAÇÃO"/>
    <s v="SODEXO PASS DO BRASIL SERVICOS E COMERCIO S.A."/>
    <x v="2"/>
    <s v="'161557001"/>
    <s v="REF. BOLETO SODEXO GA SERVIÃ‡OS"/>
    <x v="6"/>
    <x v="5"/>
    <x v="1"/>
    <x v="1"/>
    <x v="3"/>
    <x v="3"/>
    <s v="1 | 1"/>
    <n v="41302"/>
    <n v="7003"/>
    <x v="1"/>
  </r>
  <r>
    <x v="1"/>
    <x v="0"/>
    <n v="-2392.52"/>
    <s v="DAS (Parcelamento)"/>
    <s v="DAS"/>
    <x v="4"/>
    <s v="'1013398"/>
    <s v="REF. DAS PARCSN  PAR 26 DE 60 "/>
    <x v="0"/>
    <x v="0"/>
    <x v="6"/>
    <x v="6"/>
    <x v="17"/>
    <x v="13"/>
    <s v="1 | 1"/>
    <n v="33204"/>
    <n v="20011"/>
    <x v="1"/>
  </r>
  <r>
    <x v="1"/>
    <x v="0"/>
    <n v="-2362.91"/>
    <s v="MANUTENÇÃO DE VEÍCULOS - COMPACTADOR"/>
    <s v="COMERCIAL ELETRICA P.J.LTDA"/>
    <x v="9"/>
    <s v="'414860"/>
    <s v="REF. CABO FLEXIVEL 0,6, CABO FLEXIVEL 750 V"/>
    <x v="6"/>
    <x v="5"/>
    <x v="1"/>
    <x v="1"/>
    <x v="1"/>
    <x v="1"/>
    <s v="1 | 1"/>
    <n v="41418"/>
    <n v="7003"/>
    <x v="1"/>
  </r>
  <r>
    <x v="1"/>
    <x v="0"/>
    <n v="-2360"/>
    <s v="SERVICO PRESTADO - PJ"/>
    <s v="RGIIMOVEIS EIRELI"/>
    <x v="7"/>
    <s v="'284"/>
    <s v="REF. PRESTAÃ‡ÃƒO DE SERVIÃ‡OS PARA CONSULTORIA DE GESTÃƒO AMBIENTAL "/>
    <x v="20"/>
    <x v="2"/>
    <x v="2"/>
    <x v="2"/>
    <x v="12"/>
    <x v="10"/>
    <s v="1 | 1"/>
    <n v="42506"/>
    <n v="50016"/>
    <x v="1"/>
  </r>
  <r>
    <x v="1"/>
    <x v="0"/>
    <n v="-2356.2800000000002"/>
    <s v="FÉRIAS"/>
    <s v="FERIAS "/>
    <x v="3"/>
    <s v="'1013091"/>
    <s v="REF.FÃ‰RIAS - JAN / 2023 - MDAKEDE"/>
    <x v="18"/>
    <x v="3"/>
    <x v="2"/>
    <x v="2"/>
    <x v="4"/>
    <x v="2"/>
    <s v="1 | 1"/>
    <n v="42102"/>
    <n v="4001"/>
    <x v="1"/>
  </r>
  <r>
    <x v="1"/>
    <x v="0"/>
    <n v="-2345"/>
    <s v="MANUTENÇÃO DE VEÍCULOS - EXTRAORDINÁRIO"/>
    <s v="TRANSRIO CAMINHOES, ONIBUS, MAQUINAS E MOTORES LTDA"/>
    <x v="9"/>
    <s v="'338169"/>
    <s v="REF. MANGUEIRA, CARTER "/>
    <x v="1"/>
    <x v="1"/>
    <x v="1"/>
    <x v="1"/>
    <x v="1"/>
    <x v="1"/>
    <s v="1 | 1"/>
    <n v="41413"/>
    <n v="70011"/>
    <x v="1"/>
  </r>
  <r>
    <x v="1"/>
    <x v="0"/>
    <n v="-2334.6"/>
    <s v="SERVICO PRESTADO - PJ"/>
    <s v="SERASA S.A."/>
    <x v="7"/>
    <s v="'1544114"/>
    <s v="REF. SERVIÃ‡OS PRESTAÃ‡ÃƒO DE FORNECIMENTO DE DADOS E INFORMAÃ‡Ã•ES."/>
    <x v="19"/>
    <x v="0"/>
    <x v="2"/>
    <x v="2"/>
    <x v="12"/>
    <x v="10"/>
    <s v="1 | 1"/>
    <n v="42506"/>
    <n v="3003"/>
    <x v="1"/>
  </r>
  <r>
    <x v="1"/>
    <x v="0"/>
    <n v="-2297.04"/>
    <s v="CONSÓRCIO"/>
    <s v="BANCO SANTANDER (BRASIL) S.A."/>
    <x v="6"/>
    <s v="'1013644"/>
    <s v="REF. CONSORCIO "/>
    <x v="0"/>
    <x v="0"/>
    <x v="7"/>
    <x v="7"/>
    <x v="18"/>
    <x v="14"/>
    <s v="1 | 1"/>
    <n v="22104"/>
    <n v="20011"/>
    <x v="1"/>
  </r>
  <r>
    <x v="1"/>
    <x v="0"/>
    <n v="-2290"/>
    <s v="BRINDES"/>
    <s v="MENOS 1 LIXO COMERCIO E SERVICOS LTDA"/>
    <x v="10"/>
    <s v="'1013700"/>
    <s v="REF. MENOS 1 LIXO  URGENTE"/>
    <x v="10"/>
    <x v="8"/>
    <x v="2"/>
    <x v="2"/>
    <x v="10"/>
    <x v="8"/>
    <s v="1 | 1"/>
    <n v="42715"/>
    <n v="8001"/>
    <x v="1"/>
  </r>
  <r>
    <x v="1"/>
    <x v="0"/>
    <n v="-2290"/>
    <s v="MATERIAL DE ESCRITÓRIO"/>
    <s v="ATACADAO PAPELEX LTDA"/>
    <x v="9"/>
    <s v="'2436799"/>
    <s v="REF. PAPEL CHAMEX A4 OFFICE"/>
    <x v="30"/>
    <x v="1"/>
    <x v="2"/>
    <x v="2"/>
    <x v="10"/>
    <x v="8"/>
    <s v="1 | 1"/>
    <n v="42703"/>
    <n v="3007"/>
    <x v="1"/>
  </r>
  <r>
    <x v="1"/>
    <x v="0"/>
    <n v="-2283.41"/>
    <s v="MANUTENÇÃO DE VEÍCULOS - EXTRAORDINÁRIO"/>
    <s v="AUTO MOLAS VIGO COMERCIO DE AUTOPECAS E SERVICOS LTDA"/>
    <x v="9"/>
    <s v="'77204"/>
    <s v="REF. JUMELO DIANTEIRO FORD CARGO, PARAFUSOS SEXT, PORCA BAIXA, PINO MOLA, PINO JUMELO, 1A DIANT. VOLKS, 2A DIANT VOLKS, PORCA AUTOTRAVANTE NYLON, ARRUELA LISA 3/4 GROSSA, PINO DE BALANCA TRUCK SAAB SCANIA, CHAVETA TRAVA DO MANCAL RODOVIARIA, PORCA BAIXA"/>
    <x v="1"/>
    <x v="1"/>
    <x v="1"/>
    <x v="1"/>
    <x v="1"/>
    <x v="1"/>
    <s v="1 | 3"/>
    <n v="41413"/>
    <n v="70011"/>
    <x v="1"/>
  </r>
  <r>
    <x v="1"/>
    <x v="0"/>
    <n v="-2282.6999999999998"/>
    <s v="MANUTENÇÃO DE VEÍCULOS - EXTRAORDINÁRIO"/>
    <s v="AUTO MOLAS VIGO COMERCIO DE AUTOPECAS E SERVICOS LTDA"/>
    <x v="9"/>
    <s v="'77204"/>
    <s v="REF. JUMELO DIANTEIRO FORD CARGO, PARAFUSOS SEXT, PORCA BAIXA, PINO MOLA, PINO JUMELO, 1A DIANT. VOLKS, 2A DIANT VOLKS, PORCA AUTOTRAVANTE NYLON, ARRUELA LISA 3/4 GROSSA, PINO DE BALANCA TRUCK SAAB SCANIA, CHAVETA TRAVA DO MANCAL RODOVIARIA, PORCA BAIXA"/>
    <x v="1"/>
    <x v="1"/>
    <x v="1"/>
    <x v="1"/>
    <x v="1"/>
    <x v="1"/>
    <s v="2 | 3"/>
    <n v="41413"/>
    <n v="70011"/>
    <x v="1"/>
  </r>
  <r>
    <x v="1"/>
    <x v="0"/>
    <n v="-2282.6999999999998"/>
    <s v="MANUTENÇÃO DE VEÍCULOS - EXTRAORDINÁRIO"/>
    <s v="AUTO MOLAS VIGO COMERCIO DE AUTOPECAS E SERVICOS LTDA"/>
    <x v="9"/>
    <s v="'77204"/>
    <s v="REF. JUMELO DIANTEIRO FORD CARGO, PARAFUSOS SEXT, PORCA BAIXA, PINO MOLA, PINO JUMELO, 1A DIANT. VOLKS, 2A DIANT VOLKS, PORCA AUTOTRAVANTE NYLON, ARRUELA LISA 3/4 GROSSA, PINO DE BALANCA TRUCK SAAB SCANIA, CHAVETA TRAVA DO MANCAL RODOVIARIA, PORCA BAIXA"/>
    <x v="1"/>
    <x v="1"/>
    <x v="1"/>
    <x v="1"/>
    <x v="1"/>
    <x v="1"/>
    <s v="3 | 3"/>
    <n v="41413"/>
    <n v="70011"/>
    <x v="1"/>
  </r>
  <r>
    <x v="1"/>
    <x v="0"/>
    <n v="-2269.0500000000002"/>
    <s v="MANUTENÇÃO E REFORMA DE CONTAINER"/>
    <s v="FERRAGENS DUAS PATRIAS DE BONSUCESSO LTDA"/>
    <x v="9"/>
    <s v="'97931"/>
    <s v="REF. TUBO IND, REDONDO, UDC"/>
    <x v="4"/>
    <x v="3"/>
    <x v="1"/>
    <x v="1"/>
    <x v="8"/>
    <x v="6"/>
    <s v="1 | 1"/>
    <n v="41604"/>
    <n v="40031"/>
    <x v="1"/>
  </r>
  <r>
    <x v="1"/>
    <x v="0"/>
    <n v="-2267.83"/>
    <s v="OUTRAS DESPESAS ADMINISTRATIVAS"/>
    <s v="EKO TRANSPORTES E RECOLHIMENTO DE RESIDUOS LTDA"/>
    <x v="11"/>
    <s v="'1013653"/>
    <s v="REF. REMBOLSO DE ABERTURA DE FIRMA - CHISTOPHER AQUINO E ANTONIO HOCHSPRUNG ( PAGAMENTO EM DINHEIRO)"/>
    <x v="22"/>
    <x v="0"/>
    <x v="2"/>
    <x v="2"/>
    <x v="10"/>
    <x v="8"/>
    <s v="1 | 1"/>
    <n v="42718"/>
    <n v="3002"/>
    <x v="1"/>
  </r>
  <r>
    <x v="1"/>
    <x v="0"/>
    <n v="-2250.1799999999998"/>
    <s v="ASSISTÊNCIA MÉDICA"/>
    <s v="UNIMED-RIO COOPERATIVA DE TRABALHO MEDICO DO RIO DE JANEIRO LTDA"/>
    <x v="7"/>
    <s v="'33953909"/>
    <s v="REF.  BOLETO UNIMED SAÃšDE - CLEAN -  JANEIRO/2023 - FATURA 44467385"/>
    <x v="29"/>
    <x v="3"/>
    <x v="1"/>
    <x v="1"/>
    <x v="3"/>
    <x v="3"/>
    <s v="1 | 1"/>
    <n v="41304"/>
    <n v="60011"/>
    <x v="1"/>
  </r>
  <r>
    <x v="1"/>
    <x v="0"/>
    <n v="-2224.4499999999998"/>
    <s v="FÉRIAS"/>
    <s v="FERIAS "/>
    <x v="3"/>
    <s v="'1013092"/>
    <s v="REF. FÃ‰RIAS - JANEIRO 2023 - EKO"/>
    <x v="29"/>
    <x v="3"/>
    <x v="1"/>
    <x v="1"/>
    <x v="2"/>
    <x v="2"/>
    <s v="1 | 1"/>
    <n v="41102"/>
    <n v="60012"/>
    <x v="1"/>
  </r>
  <r>
    <x v="1"/>
    <x v="0"/>
    <n v="-2220"/>
    <s v="MANUTENÇÃO DE VEÍCULOS - EXTRAORDINÁRIO"/>
    <s v="WLM PARTICIPACOES E COMERCIO DE MAQUINAS E VEICULOS S.A."/>
    <x v="9"/>
    <s v="'44581"/>
    <s v="REF. PERSILHA DE CABO, MANGUEIRA BASCULAMENTO CABINA"/>
    <x v="1"/>
    <x v="1"/>
    <x v="1"/>
    <x v="1"/>
    <x v="1"/>
    <x v="1"/>
    <s v="1 | 1"/>
    <n v="41413"/>
    <n v="70011"/>
    <x v="1"/>
  </r>
  <r>
    <x v="1"/>
    <x v="0"/>
    <n v="-2211.5300000000002"/>
    <s v="SALÁRIO"/>
    <s v="FOLHA DE PAGAMENTO"/>
    <x v="3"/>
    <s v="'1013811"/>
    <s v="REF. FOLHA DE PAGAMENTO JANEIRO 2023 - KIOTO"/>
    <x v="18"/>
    <x v="3"/>
    <x v="2"/>
    <x v="2"/>
    <x v="4"/>
    <x v="2"/>
    <s v="1 | 1"/>
    <n v="42101"/>
    <n v="4001"/>
    <x v="1"/>
  </r>
  <r>
    <x v="1"/>
    <x v="0"/>
    <n v="-2203.54"/>
    <s v="IRRF 0561"/>
    <s v="SECRETARIA DA RECEITA FEDERAL DO BRASIL - RFB"/>
    <x v="4"/>
    <s v="'1014066"/>
    <s v="REF.COD. 0561 - IRRF S/ FOLHA DE PAGAMENTO - CLEAN - JANEIRO/2023"/>
    <x v="12"/>
    <x v="9"/>
    <x v="2"/>
    <x v="2"/>
    <x v="14"/>
    <x v="12"/>
    <s v="1 | 1"/>
    <n v="42204"/>
    <n v="3005"/>
    <x v="1"/>
  </r>
  <r>
    <x v="1"/>
    <x v="0"/>
    <n v="-2185.84"/>
    <s v="TELEFONIA E INTERNET"/>
    <s v="TIM S A"/>
    <x v="2"/>
    <s v="'4862625206"/>
    <s v="REF. TIM CELULAR - RDV PRESIDENTE DUTRA, 12423 - NOVA IGUAÃ‡U - RJ -CEP : 26221-190"/>
    <x v="24"/>
    <x v="12"/>
    <x v="1"/>
    <x v="1"/>
    <x v="8"/>
    <x v="6"/>
    <s v="1 | 1"/>
    <n v="41609"/>
    <n v="80061"/>
    <x v="1"/>
  </r>
  <r>
    <x v="1"/>
    <x v="0"/>
    <n v="-2180"/>
    <s v="GÁS, SOLDA - SERRALHERIA E MANUTENÇÃO"/>
    <s v="LEANDRO ASSIS DA SILVA TEIXEIRA 08335759707"/>
    <x v="9"/>
    <s v="'135"/>
    <s v="REF.  MISTURA PARA SOLDA CO2 ARGÃ”NICO, OXIGENIO INSDUSTRIAL, ACETILENO."/>
    <x v="6"/>
    <x v="5"/>
    <x v="1"/>
    <x v="1"/>
    <x v="8"/>
    <x v="6"/>
    <s v="1 | 1"/>
    <n v="41605"/>
    <n v="7003"/>
    <x v="1"/>
  </r>
  <r>
    <x v="1"/>
    <x v="0"/>
    <n v="-2135.2800000000002"/>
    <s v="PARCELAMENTOS FEDERAIS"/>
    <s v="INSTITUTO NACIONAL DO SEGURO SOCIAL - INSS"/>
    <x v="4"/>
    <s v="'1013475"/>
    <s v="REF. GPS  PARC 633304549 PARC 41 E 60 BASE JANIERO/2023"/>
    <x v="0"/>
    <x v="0"/>
    <x v="6"/>
    <x v="6"/>
    <x v="17"/>
    <x v="13"/>
    <s v="1 | 1"/>
    <n v="33202"/>
    <n v="20011"/>
    <x v="1"/>
  </r>
  <r>
    <x v="1"/>
    <x v="0"/>
    <n v="-2128.6"/>
    <s v="MANUTENÇÃO DE VEÍCULOS - EXTRAORDINÁRIO"/>
    <s v="TRANSRIO CAMINHOES, ONIBUS, MAQUINAS E MOTORES LTDA"/>
    <x v="9"/>
    <s v="'337759"/>
    <s v="REF. BUJAO, FILTRO,  FILTRO SEPARADOR DE AGUA, FILTRO DIESEL, EXTRA VIDA XV 500, GRAXA ORIG, FILTRO DE AR EXT"/>
    <x v="1"/>
    <x v="1"/>
    <x v="1"/>
    <x v="1"/>
    <x v="1"/>
    <x v="1"/>
    <s v="1 | 1"/>
    <n v="41413"/>
    <n v="70011"/>
    <x v="1"/>
  </r>
  <r>
    <x v="1"/>
    <x v="0"/>
    <n v="-2128.6"/>
    <s v="MANUTENÇÃO DE VEÍCULOS - EXTRAORDINÁRIO"/>
    <s v="TRANSRIO CAMINHOES, ONIBUS, MAQUINAS E MOTORES LTDA"/>
    <x v="9"/>
    <s v="'337846"/>
    <s v="REF. BUJAO, FILTRO,  FILTRO SEPARADOR DE AGUA, FILTRO DIESEL, EXTRA VIDA XV 500, GRAXA ORIG, FILTRO DE AR EXT"/>
    <x v="1"/>
    <x v="1"/>
    <x v="1"/>
    <x v="1"/>
    <x v="1"/>
    <x v="1"/>
    <s v="1 | 1"/>
    <n v="41413"/>
    <n v="70011"/>
    <x v="1"/>
  </r>
  <r>
    <x v="1"/>
    <x v="0"/>
    <n v="-2107.8000000000002"/>
    <s v="GÁS, SOLDA - SERRALHERIA E MANUTENÇÃO"/>
    <s v="LUAN FERRAGENS FERRAMENTAS E REFRIGERACAO LTDA"/>
    <x v="9"/>
    <s v="'17007"/>
    <s v="REF. ARAME MIG 1,0 MM CARRETEL ,ARAME MIG 1,2M CARRETEL, CADEADO"/>
    <x v="6"/>
    <x v="5"/>
    <x v="1"/>
    <x v="1"/>
    <x v="8"/>
    <x v="6"/>
    <s v="1 | 1"/>
    <n v="41605"/>
    <n v="7003"/>
    <x v="1"/>
  </r>
  <r>
    <x v="1"/>
    <x v="0"/>
    <n v="-2107.5100000000002"/>
    <s v="ASSISTÊNCIA MÉDICA"/>
    <s v="UNIMED-RIO COOPERATIVA DE TRABALHO MEDICO DO RIO DE JANEIRO LTDA"/>
    <x v="7"/>
    <s v="'33953906"/>
    <s v="REF.  BOLETO UNIMED SAÃšDE - MDAKEDE -  JANEIRO/2023 - FATURA 44467382"/>
    <x v="3"/>
    <x v="3"/>
    <x v="2"/>
    <x v="2"/>
    <x v="6"/>
    <x v="3"/>
    <s v="1 | 1"/>
    <n v="42304"/>
    <n v="40026"/>
    <x v="1"/>
  </r>
  <r>
    <x v="1"/>
    <x v="0"/>
    <n v="-2086.15"/>
    <s v="AUXÍLIO TRANSPORTE"/>
    <s v="RIOPAR PARTICIPACOES S.A."/>
    <x v="2"/>
    <s v="'72766830"/>
    <s v="REF. VALE TRANSPORTE - KIOTO - JANEIRO 2023"/>
    <x v="29"/>
    <x v="3"/>
    <x v="1"/>
    <x v="1"/>
    <x v="3"/>
    <x v="3"/>
    <s v="1 | 1"/>
    <n v="41301"/>
    <n v="60013"/>
    <x v="1"/>
  </r>
  <r>
    <x v="1"/>
    <x v="0"/>
    <n v="-2067.3000000000002"/>
    <s v="IRRF 0561"/>
    <s v="SECRETARIA DA RECEITA FEDERAL DO BRASIL - RFB"/>
    <x v="4"/>
    <s v="'1013992"/>
    <s v="REF. IRRF S/FOLHA COD. 0561 - JANEIRO/2023"/>
    <x v="1"/>
    <x v="1"/>
    <x v="1"/>
    <x v="1"/>
    <x v="16"/>
    <x v="12"/>
    <s v="1 | 1"/>
    <n v="41204"/>
    <n v="7001"/>
    <x v="1"/>
  </r>
  <r>
    <x v="1"/>
    <x v="0"/>
    <n v="-2058.5"/>
    <s v="SALÁRIO"/>
    <s v="FOLHA DE PAGAMENTO"/>
    <x v="3"/>
    <s v="'1013811"/>
    <s v="REF. FOLHA DE PAGAMENTO JANEIRO 2023 - KIOTO"/>
    <x v="27"/>
    <x v="3"/>
    <x v="1"/>
    <x v="1"/>
    <x v="2"/>
    <x v="2"/>
    <s v="1 | 1"/>
    <n v="41101"/>
    <n v="60021"/>
    <x v="1"/>
  </r>
  <r>
    <x v="1"/>
    <x v="0"/>
    <n v="-2050"/>
    <s v="MANUTENÇÃO DE VEÍCULOS - EXTRAORDINÁRIO"/>
    <s v="LEONARDO DE LIMA PACHECO 08955674740"/>
    <x v="7"/>
    <s v="'204"/>
    <s v="REF. 4 JOGOS DE CAPAS , TAPETES "/>
    <x v="1"/>
    <x v="1"/>
    <x v="1"/>
    <x v="1"/>
    <x v="1"/>
    <x v="1"/>
    <s v="1 | 1"/>
    <n v="41413"/>
    <n v="70011"/>
    <x v="1"/>
  </r>
  <r>
    <x v="1"/>
    <x v="0"/>
    <n v="-2039.16"/>
    <s v="AUXÍLIO TRANSPORTE"/>
    <s v="RIOPAR PARTICIPACOES S.A."/>
    <x v="2"/>
    <s v="'72781466"/>
    <s v="REF. VALE TRANSPORTE - EKO TRANSPORTE - JANEIRO 2023"/>
    <x v="29"/>
    <x v="3"/>
    <x v="1"/>
    <x v="1"/>
    <x v="3"/>
    <x v="3"/>
    <s v="1 | 1"/>
    <n v="41301"/>
    <n v="60014"/>
    <x v="1"/>
  </r>
  <r>
    <x v="1"/>
    <x v="0"/>
    <n v="-2029.56"/>
    <s v="FGTS"/>
    <s v="FUNDO DE GARANTIA DO TEMPO DE SERVICO"/>
    <x v="4"/>
    <s v="'1013853"/>
    <s v="REF. FGTS - EKO - 01/2023"/>
    <x v="29"/>
    <x v="3"/>
    <x v="1"/>
    <x v="1"/>
    <x v="16"/>
    <x v="12"/>
    <s v="1 | 1"/>
    <n v="41202"/>
    <n v="60014"/>
    <x v="1"/>
  </r>
  <r>
    <x v="1"/>
    <x v="0"/>
    <n v="-2023.05"/>
    <s v="COMISSÃO"/>
    <s v="IAGO GRILLO DI TOMMASI 09080640719"/>
    <x v="7"/>
    <s v="'48"/>
    <s v="REF. COMISSÃƒO IAGO GRILLO JANEIRO/2023 - (JEFFERSON)"/>
    <x v="4"/>
    <x v="3"/>
    <x v="1"/>
    <x v="1"/>
    <x v="2"/>
    <x v="2"/>
    <s v="1 | 1"/>
    <n v="41106"/>
    <n v="4003"/>
    <x v="1"/>
  </r>
  <r>
    <x v="1"/>
    <x v="0"/>
    <n v="-2021.66"/>
    <s v="PARCELAMENTOS FEDERAIS"/>
    <s v="INSTITUTO NACIONAL DO SEGURO SOCIAL - INSS"/>
    <x v="4"/>
    <s v="'1013500"/>
    <s v="REF. GPS  630562237 PARC 47 DE 60 BASE NOVEMBRO/2022"/>
    <x v="0"/>
    <x v="0"/>
    <x v="6"/>
    <x v="6"/>
    <x v="17"/>
    <x v="13"/>
    <s v="1 | 1"/>
    <n v="33202"/>
    <n v="20011"/>
    <x v="1"/>
  </r>
  <r>
    <x v="1"/>
    <x v="0"/>
    <n v="-2007.17"/>
    <s v="SALÁRIO"/>
    <s v="FOLHA DE PAGAMENTO"/>
    <x v="3"/>
    <s v="'1013824"/>
    <s v="REF. FOLHA DE PAGAMENTO JANEIRO 2023 - EKO"/>
    <x v="27"/>
    <x v="3"/>
    <x v="1"/>
    <x v="1"/>
    <x v="2"/>
    <x v="2"/>
    <s v="1 | 1"/>
    <n v="41101"/>
    <n v="60023"/>
    <x v="1"/>
  </r>
  <r>
    <x v="1"/>
    <x v="0"/>
    <n v="-2006.03"/>
    <s v="AUXÍLIO REFEIÇÃO/ALIMENTAÇÃO"/>
    <s v="SODEXO PASS DO BRASIL SERVICOS E COMERCIO S.A."/>
    <x v="2"/>
    <s v="'161227001"/>
    <s v="REF. EKO TRANSPORTE -BOLETO SODEXO - VR E VA - VENCIMENTO 23/01/2023"/>
    <x v="29"/>
    <x v="3"/>
    <x v="1"/>
    <x v="1"/>
    <x v="3"/>
    <x v="3"/>
    <s v="1 | 1"/>
    <n v="41302"/>
    <n v="60011"/>
    <x v="1"/>
  </r>
  <r>
    <x v="1"/>
    <x v="0"/>
    <n v="-2000.09"/>
    <s v="MARKETING"/>
    <s v="FACEBOOK SERVICOS ONLINE DO BRASIL LTDA."/>
    <x v="2"/>
    <s v="'1014113"/>
    <s v="REF. A ANUNCIOS"/>
    <x v="10"/>
    <x v="8"/>
    <x v="2"/>
    <x v="2"/>
    <x v="10"/>
    <x v="8"/>
    <s v="1 | 1"/>
    <n v="42710"/>
    <n v="8001"/>
    <x v="1"/>
  </r>
  <r>
    <x v="1"/>
    <x v="0"/>
    <n v="-2000"/>
    <s v="BEM DE USO PERMANENTE NÃO ATIVADO"/>
    <s v="AMBIENSYS GESTAO AMBIENTAL LTDA"/>
    <x v="2"/>
    <s v="'348"/>
    <s v="REF. COMPACTADOR ESTACIONARIO 20M3"/>
    <x v="29"/>
    <x v="3"/>
    <x v="1"/>
    <x v="1"/>
    <x v="8"/>
    <x v="6"/>
    <s v="1 | 1"/>
    <n v="41612"/>
    <n v="60011"/>
    <x v="1"/>
  </r>
  <r>
    <x v="1"/>
    <x v="0"/>
    <n v="-2000"/>
    <s v="COLIGADAS"/>
    <s v="EDESIO S R SANTOS SERVICOS DE TRANSPORTES E ESCRITORIO - EIRELI"/>
    <x v="7"/>
    <s v="'341"/>
    <s v="REF. TRANSFERÃŠNCIA COLIGADAS "/>
    <x v="0"/>
    <x v="0"/>
    <x v="12"/>
    <x v="12"/>
    <x v="24"/>
    <x v="20"/>
    <s v="1 | 1"/>
    <n v="42720"/>
    <n v="2001"/>
    <x v="1"/>
  </r>
  <r>
    <x v="1"/>
    <x v="0"/>
    <n v="-2000"/>
    <s v="COLIGADAS"/>
    <s v="PADRAO AMBIENTAL COLETA E TRANSPORTES EIRELI"/>
    <x v="6"/>
    <s v="'1013245"/>
    <s v="REF. COLIGADAS EKO X PADRÃƒO"/>
    <x v="0"/>
    <x v="0"/>
    <x v="12"/>
    <x v="12"/>
    <x v="24"/>
    <x v="20"/>
    <s v="1 | 1"/>
    <n v="42720"/>
    <n v="2001"/>
    <x v="1"/>
  </r>
  <r>
    <x v="1"/>
    <x v="0"/>
    <n v="-2000"/>
    <s v="COLIGADAS"/>
    <s v="PADRAO AMBIENTAL COLETA E TRANSPORTES EIRELI"/>
    <x v="6"/>
    <s v="'1013280"/>
    <s v="REF. COLIGADAS EKO X PADRÃƒO"/>
    <x v="0"/>
    <x v="0"/>
    <x v="12"/>
    <x v="12"/>
    <x v="24"/>
    <x v="20"/>
    <s v="1 | 1"/>
    <n v="42720"/>
    <n v="2001"/>
    <x v="1"/>
  </r>
  <r>
    <x v="1"/>
    <x v="0"/>
    <n v="-2000"/>
    <s v="COLIGADAS"/>
    <s v="PADRAO AMBIENTAL COLETA E TRANSPORTES EIRELI"/>
    <x v="6"/>
    <s v="'1013580"/>
    <s v="REF. COLIGADAS EKO X PADRÃƒO"/>
    <x v="0"/>
    <x v="0"/>
    <x v="12"/>
    <x v="12"/>
    <x v="24"/>
    <x v="20"/>
    <s v="1 | 1"/>
    <n v="42720"/>
    <n v="2001"/>
    <x v="1"/>
  </r>
  <r>
    <x v="1"/>
    <x v="0"/>
    <n v="-2000"/>
    <s v="MARKETING"/>
    <s v="LS ESPORTES EIRELI"/>
    <x v="7"/>
    <s v="'164"/>
    <s v="REF. PATROCÃNIO ATLETA LUCAS SILVEIRA REFERENTE JANEIRO 2023"/>
    <x v="10"/>
    <x v="8"/>
    <x v="2"/>
    <x v="2"/>
    <x v="10"/>
    <x v="8"/>
    <s v="1 | 1"/>
    <n v="42710"/>
    <n v="8001"/>
    <x v="1"/>
  </r>
  <r>
    <x v="1"/>
    <x v="0"/>
    <n v="-2000"/>
    <s v="META GRUPO URBAM"/>
    <s v="EKO TRANSPORTES E RECOLHIMENTO DE RESIDUOS LTDA"/>
    <x v="6"/>
    <s v="'1014225"/>
    <s v="REF.  META OPERACIONAL INTERNO   - JANEIRO 2023"/>
    <x v="29"/>
    <x v="3"/>
    <x v="2"/>
    <x v="2"/>
    <x v="10"/>
    <x v="8"/>
    <s v="1 | 1"/>
    <n v="11101"/>
    <n v="6001"/>
    <x v="1"/>
  </r>
  <r>
    <x v="1"/>
    <x v="0"/>
    <n v="-2000"/>
    <s v="SERVIÇO DE CO-PROCESSAMENTO - INFECTANTE"/>
    <s v="BIOCLEAN SERVICOS DE GERENCIAMENTO E TRATAMENTO DE RESIDUOS LTDA"/>
    <x v="7"/>
    <s v="'751"/>
    <s v="REF. BIOCLEAN (PADRÃƒO X HAZTEC ) 21 A 31.01"/>
    <x v="0"/>
    <x v="0"/>
    <x v="1"/>
    <x v="1"/>
    <x v="21"/>
    <x v="17"/>
    <s v="1 | 2"/>
    <n v="41502"/>
    <n v="2001"/>
    <x v="1"/>
  </r>
  <r>
    <x v="1"/>
    <x v="0"/>
    <n v="-1980"/>
    <s v="COMBUSTÍVEL - ARLA"/>
    <s v="REDUX INDUSTRIA E COMERCIO LTDA"/>
    <x v="9"/>
    <s v="'27434"/>
    <s v="REF. A COMPRA DE ARLA  REDUX32 GRANEL LT"/>
    <x v="27"/>
    <x v="3"/>
    <x v="1"/>
    <x v="1"/>
    <x v="1"/>
    <x v="1"/>
    <s v="1 | 1"/>
    <n v="41403"/>
    <n v="6002"/>
    <x v="1"/>
  </r>
  <r>
    <x v="1"/>
    <x v="0"/>
    <n v="-1976.52"/>
    <s v="SERVIÇO DE CO-PROCESSAMENTO - INFECTANTE"/>
    <s v="BIOCLEAN SERVICOS DE GERENCIAMENTO E TRATAMENTO DE RESIDUOS LTDA"/>
    <x v="7"/>
    <s v="'749"/>
    <s v="REF. PERIODO DE FATURAMENTO: 01/01/2023 A 10/01/2023 - BIOCLEAN (PADRÃƒO )"/>
    <x v="0"/>
    <x v="0"/>
    <x v="1"/>
    <x v="1"/>
    <x v="21"/>
    <x v="17"/>
    <s v="1 | 1"/>
    <n v="41502"/>
    <n v="2001"/>
    <x v="1"/>
  </r>
  <r>
    <x v="1"/>
    <x v="0"/>
    <n v="-1966.8"/>
    <s v="AUXÍLIO REFEIÇÃO/ALIMENTAÇÃO"/>
    <s v="SODEXO PASS DO BRASIL SERVICOS E COMERCIO S.A."/>
    <x v="2"/>
    <s v="'161244001"/>
    <s v="REF. EKO TRANSPORTE -BOLETO SODEXO - VR E VA - VENCIMENTO 23/01/2023"/>
    <x v="29"/>
    <x v="3"/>
    <x v="1"/>
    <x v="1"/>
    <x v="3"/>
    <x v="3"/>
    <s v="1 | 1"/>
    <n v="41302"/>
    <n v="60011"/>
    <x v="1"/>
  </r>
  <r>
    <x v="1"/>
    <x v="0"/>
    <n v="-1966.8"/>
    <s v="DESPESAS SÓCIOS (Eduardo)"/>
    <s v="SODEXO PASS DO BRASIL SERVICOS E COMERCIO S.A."/>
    <x v="2"/>
    <s v="'161557001"/>
    <s v="REF. BOLETO SODEXO GA SERVIÃ‡OS"/>
    <x v="33"/>
    <x v="11"/>
    <x v="9"/>
    <x v="9"/>
    <x v="20"/>
    <x v="16"/>
    <s v="1 | 1"/>
    <n v="12102"/>
    <n v="9001"/>
    <x v="1"/>
  </r>
  <r>
    <x v="1"/>
    <x v="0"/>
    <n v="-1951.68"/>
    <s v="IRRF 0561"/>
    <s v="SECRETARIA DA RECEITA FEDERAL DO BRASIL - RFB"/>
    <x v="4"/>
    <s v="'1014097"/>
    <s v="REF.COD. 0561 - IRRF S/ SALARIO - MDAKEDE - JANEIRO/2023"/>
    <x v="22"/>
    <x v="0"/>
    <x v="2"/>
    <x v="2"/>
    <x v="14"/>
    <x v="12"/>
    <s v="1 | 1"/>
    <n v="42204"/>
    <n v="3002"/>
    <x v="1"/>
  </r>
  <r>
    <x v="1"/>
    <x v="0"/>
    <n v="-1949.3491666666669"/>
    <s v="13º SALÁRIO"/>
    <s v="LANÇAMENTO MANUAL"/>
    <x v="1"/>
    <m/>
    <s v="Provisão 13º"/>
    <x v="29"/>
    <x v="3"/>
    <x v="1"/>
    <x v="1"/>
    <x v="2"/>
    <x v="2"/>
    <m/>
    <n v="41107"/>
    <n v="60014"/>
    <x v="0"/>
  </r>
  <r>
    <x v="1"/>
    <x v="0"/>
    <n v="-1919.56"/>
    <s v="COMBUSTÍVEL - GASOLINA"/>
    <s v="AUTO POSTO MEU CEARA LTDA"/>
    <x v="2"/>
    <s v="'9212"/>
    <s v="REF. COMBUSTIVEL DO DIA 26/01 ATE 10/02/2023"/>
    <x v="27"/>
    <x v="3"/>
    <x v="1"/>
    <x v="1"/>
    <x v="1"/>
    <x v="1"/>
    <s v="1 | 1"/>
    <n v="41402"/>
    <n v="60021"/>
    <x v="1"/>
  </r>
  <r>
    <x v="1"/>
    <x v="0"/>
    <n v="-1912.43"/>
    <s v="PIS / COFINS / IRRF (Parcelamento)"/>
    <s v="SECRETARIA DA RECEITA FEDERAL DO BRASIL - RFB"/>
    <x v="4"/>
    <s v="'1013728"/>
    <s v="REF. DARF PARCELAMENTO PROCESSO 10768.404345/2020-72   DEBITO CC ITAU - COFINS  (PARCELA 30/60)"/>
    <x v="0"/>
    <x v="0"/>
    <x v="6"/>
    <x v="6"/>
    <x v="17"/>
    <x v="13"/>
    <s v="1 | 1"/>
    <n v="33203"/>
    <n v="20011"/>
    <x v="1"/>
  </r>
  <r>
    <x v="1"/>
    <x v="0"/>
    <n v="-1900"/>
    <s v="TELEFONIA E INTERNET"/>
    <s v="ITANET CONECTA LTDA"/>
    <x v="7"/>
    <s v="'560678"/>
    <s v="REF. SERVIÃ‡O COMUNICAÃ‡ÃƒO MULTIMIDIA - LINK DEDICADO 60MBPS"/>
    <x v="24"/>
    <x v="12"/>
    <x v="1"/>
    <x v="1"/>
    <x v="8"/>
    <x v="6"/>
    <s v="1 | 1"/>
    <n v="41609"/>
    <n v="80061"/>
    <x v="1"/>
  </r>
  <r>
    <x v="1"/>
    <x v="0"/>
    <n v="-1900"/>
    <s v="TELEFONIA E INTERNET"/>
    <s v="TOP NET BRASIL SERVICOS DE TELECOMUNICACOES LTDA"/>
    <x v="7"/>
    <s v="'12872"/>
    <s v="REF. 1 LINK DEDICADO 100 MEGA"/>
    <x v="24"/>
    <x v="12"/>
    <x v="1"/>
    <x v="1"/>
    <x v="8"/>
    <x v="6"/>
    <s v="1 | 1"/>
    <n v="41609"/>
    <n v="80061"/>
    <x v="1"/>
  </r>
  <r>
    <x v="1"/>
    <x v="0"/>
    <n v="-1894"/>
    <s v="CONTAINER - 1.2 litros"/>
    <s v="MRUBBER COMERCIAL LTDA"/>
    <x v="9"/>
    <s v="'9278"/>
    <s v="REF. RODIZIO GRPAW 63 BEF AMB SOLDA."/>
    <x v="4"/>
    <x v="3"/>
    <x v="1"/>
    <x v="1"/>
    <x v="8"/>
    <x v="6"/>
    <s v="1 | 4"/>
    <n v="41602"/>
    <n v="40031"/>
    <x v="1"/>
  </r>
  <r>
    <x v="1"/>
    <x v="0"/>
    <n v="-1894"/>
    <s v="CONTAINER - 1.2 litros"/>
    <s v="MRUBBER COMERCIAL LTDA"/>
    <x v="9"/>
    <s v="'9278"/>
    <s v="REF. RODIZIO GRPAW 63 BEF AMB SOLDA."/>
    <x v="4"/>
    <x v="3"/>
    <x v="1"/>
    <x v="1"/>
    <x v="8"/>
    <x v="6"/>
    <s v="2 | 4"/>
    <n v="41602"/>
    <n v="40031"/>
    <x v="1"/>
  </r>
  <r>
    <x v="1"/>
    <x v="0"/>
    <n v="-1894"/>
    <s v="CONTAINER - 1.2 litros"/>
    <s v="MRUBBER COMERCIAL LTDA"/>
    <x v="9"/>
    <s v="'9278"/>
    <s v="REF. RODIZIO GRPAW 63 BEF AMB SOLDA."/>
    <x v="4"/>
    <x v="3"/>
    <x v="1"/>
    <x v="1"/>
    <x v="8"/>
    <x v="6"/>
    <s v="3 | 4"/>
    <n v="41602"/>
    <n v="40031"/>
    <x v="1"/>
  </r>
  <r>
    <x v="1"/>
    <x v="0"/>
    <n v="-1894"/>
    <s v="CONTAINER - 1.2 litros"/>
    <s v="MRUBBER COMERCIAL LTDA"/>
    <x v="9"/>
    <s v="'9278"/>
    <s v="REF. RODIZIO GRPAW 63 BEF AMB SOLDA."/>
    <x v="4"/>
    <x v="3"/>
    <x v="1"/>
    <x v="1"/>
    <x v="8"/>
    <x v="6"/>
    <s v="4 | 4"/>
    <n v="41602"/>
    <n v="40031"/>
    <x v="1"/>
  </r>
  <r>
    <x v="1"/>
    <x v="0"/>
    <n v="-1894"/>
    <s v="MANUTENÇÃO E REFORMA DE CONTAINER"/>
    <s v="MRUBBER COMERCIAL LTDA"/>
    <x v="9"/>
    <s v="'9218"/>
    <s v="REF. RODIZIO GRPAW 63 BEF AMB SOLDA."/>
    <x v="4"/>
    <x v="3"/>
    <x v="1"/>
    <x v="1"/>
    <x v="8"/>
    <x v="6"/>
    <s v="1 | 4"/>
    <n v="41604"/>
    <n v="40031"/>
    <x v="1"/>
  </r>
  <r>
    <x v="1"/>
    <x v="0"/>
    <n v="-1894"/>
    <s v="MANUTENÇÃO E REFORMA DE CONTAINER"/>
    <s v="MRUBBER COMERCIAL LTDA"/>
    <x v="9"/>
    <s v="'9218"/>
    <s v="REF. RODIZIO GRPAW 63 BEF AMB SOLDA."/>
    <x v="4"/>
    <x v="3"/>
    <x v="1"/>
    <x v="1"/>
    <x v="8"/>
    <x v="6"/>
    <s v="2 | 4"/>
    <n v="41604"/>
    <n v="40031"/>
    <x v="1"/>
  </r>
  <r>
    <x v="1"/>
    <x v="0"/>
    <n v="-1894"/>
    <s v="MANUTENÇÃO E REFORMA DE CONTAINER"/>
    <s v="MRUBBER COMERCIAL LTDA"/>
    <x v="9"/>
    <s v="'9218"/>
    <s v="REF. RODIZIO GRPAW 63 BEF AMB SOLDA."/>
    <x v="4"/>
    <x v="3"/>
    <x v="1"/>
    <x v="1"/>
    <x v="8"/>
    <x v="6"/>
    <s v="3 | 4"/>
    <n v="41604"/>
    <n v="40031"/>
    <x v="1"/>
  </r>
  <r>
    <x v="1"/>
    <x v="0"/>
    <n v="-1894"/>
    <s v="MANUTENÇÃO E REFORMA DE CONTAINER"/>
    <s v="MRUBBER COMERCIAL LTDA"/>
    <x v="9"/>
    <s v="'9218"/>
    <s v="REF. RODIZIO GRPAW 63 BEF AMB SOLDA."/>
    <x v="4"/>
    <x v="3"/>
    <x v="1"/>
    <x v="1"/>
    <x v="8"/>
    <x v="6"/>
    <s v="4 | 4"/>
    <n v="41604"/>
    <n v="40031"/>
    <x v="1"/>
  </r>
  <r>
    <x v="1"/>
    <x v="0"/>
    <n v="-1879.3"/>
    <s v="AUXÍLIO TRANSPORTE"/>
    <s v="RIOPAR PARTICIPACOES S.A."/>
    <x v="2"/>
    <s v="'72781466"/>
    <s v="REF. VALE TRANSPORTE - EKO TRANSPORTE - JANEIRO 2023"/>
    <x v="29"/>
    <x v="3"/>
    <x v="1"/>
    <x v="1"/>
    <x v="3"/>
    <x v="3"/>
    <s v="1 | 1"/>
    <n v="41301"/>
    <n v="60012"/>
    <x v="1"/>
  </r>
  <r>
    <x v="1"/>
    <x v="0"/>
    <n v="-1877.4"/>
    <s v="AUXÍLIO REFEIÇÃO/ALIMENTAÇÃO"/>
    <s v="SODEXO PASS DO BRASIL SERVICOS E COMERCIO S.A."/>
    <x v="2"/>
    <s v="'161527001"/>
    <s v="REF. BOLETO SODEXO MDAKEDE"/>
    <x v="18"/>
    <x v="3"/>
    <x v="2"/>
    <x v="2"/>
    <x v="6"/>
    <x v="3"/>
    <s v="1 | 1"/>
    <n v="42302"/>
    <n v="4001"/>
    <x v="1"/>
  </r>
  <r>
    <x v="1"/>
    <x v="0"/>
    <n v="-1870.54"/>
    <s v="FÉRIAS"/>
    <s v="FERIAS "/>
    <x v="3"/>
    <s v="'1013092"/>
    <s v="REF. FÃ‰RIAS - JANEIRO 2023 - EKO"/>
    <x v="21"/>
    <x v="0"/>
    <x v="2"/>
    <x v="2"/>
    <x v="4"/>
    <x v="2"/>
    <s v="1 | 1"/>
    <n v="42102"/>
    <n v="3004"/>
    <x v="1"/>
  </r>
  <r>
    <x v="1"/>
    <x v="0"/>
    <n v="-1870.14"/>
    <s v="JUROS DE MORA"/>
    <s v="COMPANHIA MUNICIPAL DE LIMPEZA URBANA - COMLURB"/>
    <x v="6"/>
    <s v="'20301 e 20283 JUROS"/>
    <s v="REF. JUROS SOBRE O PARCELAMENTO - JUNÃ‡ÃƒO DAS NOTAS 20063 E 20275 E PARCELADO EM 10X"/>
    <x v="0"/>
    <x v="0"/>
    <x v="2"/>
    <x v="2"/>
    <x v="5"/>
    <x v="4"/>
    <s v="10 | 10"/>
    <n v="42602"/>
    <n v="20011"/>
    <x v="1"/>
  </r>
  <r>
    <x v="1"/>
    <x v="0"/>
    <n v="-1853.84"/>
    <s v="MANUTENÇÃO DE VEÍCULOS - EXTRAORDINÁRIO"/>
    <s v="IMPERIO DIESEL AUTO-PECAS E COMERCIO"/>
    <x v="9"/>
    <s v="'134211"/>
    <s v="REF. SENSOR PRESSAO, COXIM TRASEIRO CABINE , LANTERNA BASE COM SUPORTE AMARELA"/>
    <x v="1"/>
    <x v="1"/>
    <x v="1"/>
    <x v="1"/>
    <x v="1"/>
    <x v="1"/>
    <s v="1 | 1"/>
    <n v="41413"/>
    <n v="70011"/>
    <x v="1"/>
  </r>
  <r>
    <x v="1"/>
    <x v="0"/>
    <n v="-1847.81"/>
    <s v="AUXÍLIO TRANSPORTE"/>
    <s v="VR BENEFICIOS E SERVICOS DE PROCESSAMENTO S.A"/>
    <x v="2"/>
    <s v="'20220722004724"/>
    <s v="REF. VALE COMBUSTIVEL AGOSTO/2022"/>
    <x v="29"/>
    <x v="3"/>
    <x v="1"/>
    <x v="1"/>
    <x v="3"/>
    <x v="3"/>
    <s v="1 | 1"/>
    <n v="41301"/>
    <n v="60011"/>
    <x v="1"/>
  </r>
  <r>
    <x v="1"/>
    <x v="0"/>
    <n v="-1847.47"/>
    <s v="DESPESAS SÓCIOS (Eduardo)"/>
    <s v="JEDAF SERVICOS DE ESCRITORIO E APOIO ADMINISTRATIVO E TRANSPORTE EM GERAL EIRELI"/>
    <x v="7"/>
    <s v="'186"/>
    <s v="REF. NF JEDAF PARCELAMENTOS"/>
    <x v="33"/>
    <x v="11"/>
    <x v="9"/>
    <x v="9"/>
    <x v="20"/>
    <x v="16"/>
    <s v="1 | 1"/>
    <n v="12102"/>
    <n v="9001"/>
    <x v="1"/>
  </r>
  <r>
    <x v="1"/>
    <x v="0"/>
    <n v="-1832.53"/>
    <s v="INDENIZAÇÕES E AVISO PRÉVIO"/>
    <s v="RESCISAO"/>
    <x v="3"/>
    <s v="'1013415"/>
    <s v="REF.TRCT - JULIO MENDES DE MENDONÃ‡A - EKO TRANSPORTE"/>
    <x v="29"/>
    <x v="3"/>
    <x v="1"/>
    <x v="1"/>
    <x v="2"/>
    <x v="2"/>
    <s v="1 | 1"/>
    <n v="41104"/>
    <n v="60011"/>
    <x v="1"/>
  </r>
  <r>
    <x v="1"/>
    <x v="0"/>
    <n v="-1805.94"/>
    <s v="SALÁRIO"/>
    <s v="FOLHA DE PAGAMENTO"/>
    <x v="3"/>
    <s v="'1013821"/>
    <s v="REF. FOLHA DE PAGAMENTO JANEIRO 2023 - GA"/>
    <x v="7"/>
    <x v="1"/>
    <x v="1"/>
    <x v="1"/>
    <x v="2"/>
    <x v="2"/>
    <s v="1 | 1"/>
    <n v="41101"/>
    <n v="3008"/>
    <x v="1"/>
  </r>
  <r>
    <x v="1"/>
    <x v="0"/>
    <n v="-1780"/>
    <s v="OUTRAS DESPESAS ADMINISTRATIVAS"/>
    <s v="JP SMART VENDING OPERADORA DE MAQUINAS AUTOMATICAS LTDA"/>
    <x v="9"/>
    <s v="'202302021814"/>
    <s v="REF. PRESTAÃ‡ÃƒO SERVIÃ‡OS INSTALAÃ‡ÃƒO OPERAÃ‡ÃƒO PAR A1 EQUIP PREPARO AUTOMATIZADO DE BEBIDAS QUENTES, PERIODO REF a 18/01/2023 a 18/02/2023."/>
    <x v="2"/>
    <x v="2"/>
    <x v="2"/>
    <x v="2"/>
    <x v="10"/>
    <x v="8"/>
    <s v="1 | 1"/>
    <n v="42718"/>
    <n v="4004"/>
    <x v="1"/>
  </r>
  <r>
    <x v="1"/>
    <x v="0"/>
    <n v="-1768.5550000000001"/>
    <s v="13º SALÁRIO"/>
    <s v="LANÇAMENTO MANUAL"/>
    <x v="1"/>
    <m/>
    <s v="Provisão 13º"/>
    <x v="22"/>
    <x v="0"/>
    <x v="2"/>
    <x v="2"/>
    <x v="4"/>
    <x v="2"/>
    <m/>
    <n v="42107"/>
    <n v="3002"/>
    <x v="0"/>
  </r>
  <r>
    <x v="1"/>
    <x v="0"/>
    <n v="-1740"/>
    <s v="MANUTENÇÃO DE VEÍCULOS - COMPACTADOR"/>
    <s v="CJ INDUSTRIA E COMERCIO DE PRODUTOS ECOLOGICOS EIRELI"/>
    <x v="9"/>
    <s v="'1623"/>
    <s v="REF. A COMPRA BORRACHA VEDAÃ‡ÃƒO TIPO C"/>
    <x v="6"/>
    <x v="5"/>
    <x v="1"/>
    <x v="1"/>
    <x v="1"/>
    <x v="1"/>
    <s v="1 | 1"/>
    <n v="41418"/>
    <n v="7003"/>
    <x v="1"/>
  </r>
  <r>
    <x v="1"/>
    <x v="0"/>
    <n v="-1733.42"/>
    <s v="PEDÁGIO / ESTACIONAMENTO"/>
    <s v="ALELO S.A"/>
    <x v="2"/>
    <s v="'019042487"/>
    <s v="REF. A PEDÃGIO "/>
    <x v="29"/>
    <x v="3"/>
    <x v="1"/>
    <x v="1"/>
    <x v="1"/>
    <x v="1"/>
    <s v="1 | 1"/>
    <n v="41411"/>
    <n v="6001"/>
    <x v="1"/>
  </r>
  <r>
    <x v="1"/>
    <x v="0"/>
    <n v="-1731.59"/>
    <s v="SOFTWARE"/>
    <s v="TRACKSALE INTERNET LTDA"/>
    <x v="7"/>
    <s v="'201"/>
    <s v="REF.  LICENCIAMENTO OU CESSAO DE DIREITO DE USO DE PROGRAMAS DE COMPUTAÃ‡ÃƒO .SOFTWARE PLATAFORMA TRACK DE GESTÃƒO DA EXPERIÃŠNCIA DE CLIENTES - CXM MENSAL"/>
    <x v="8"/>
    <x v="6"/>
    <x v="2"/>
    <x v="2"/>
    <x v="10"/>
    <x v="8"/>
    <s v="1 | 1"/>
    <n v="42707"/>
    <n v="8003"/>
    <x v="1"/>
  </r>
  <r>
    <x v="1"/>
    <x v="0"/>
    <n v="-1727.74"/>
    <s v="PARCELAMENTOS FEDERAIS"/>
    <s v="INSTITUTO NACIONAL DO SEGURO SOCIAL - INSS"/>
    <x v="4"/>
    <s v="'1013499"/>
    <s v="REF. GPS  629998841 PARC 47 DE 60 BASE NOVEMBRO/2022"/>
    <x v="0"/>
    <x v="0"/>
    <x v="6"/>
    <x v="6"/>
    <x v="17"/>
    <x v="13"/>
    <s v="1 | 1"/>
    <n v="33202"/>
    <n v="20011"/>
    <x v="1"/>
  </r>
  <r>
    <x v="1"/>
    <x v="0"/>
    <n v="-1724.15"/>
    <s v="SALÁRIO"/>
    <s v="FOLHA DE PAGAMENTO"/>
    <x v="3"/>
    <s v="'1013814"/>
    <s v="REF. FOLHA DE PAGAMENTO JANEIRO 2023 - MDAKEDE"/>
    <x v="5"/>
    <x v="4"/>
    <x v="2"/>
    <x v="2"/>
    <x v="4"/>
    <x v="2"/>
    <s v="1 | 1"/>
    <n v="42101"/>
    <n v="3006"/>
    <x v="1"/>
  </r>
  <r>
    <x v="1"/>
    <x v="0"/>
    <n v="-1718.77"/>
    <s v="SALÁRIO"/>
    <s v="FOLHA DE PAGAMENTO"/>
    <x v="3"/>
    <s v="'1013824"/>
    <s v="REF. FOLHA DE PAGAMENTO JANEIRO 2023 - EKO"/>
    <x v="5"/>
    <x v="4"/>
    <x v="2"/>
    <x v="2"/>
    <x v="4"/>
    <x v="2"/>
    <s v="1 | 1"/>
    <n v="42101"/>
    <n v="3006"/>
    <x v="1"/>
  </r>
  <r>
    <x v="1"/>
    <x v="0"/>
    <n v="-1707.71"/>
    <s v="MANUTENÇÃO DE VEÍCULOS - COMPACTADOR"/>
    <s v="USIMECA - INDUSTRIA MECANICA S.A."/>
    <x v="9"/>
    <s v="'45535"/>
    <s v="REF. BOTAO DE EMERGENCIA VERMELHO C/ TRAVA"/>
    <x v="6"/>
    <x v="5"/>
    <x v="1"/>
    <x v="1"/>
    <x v="1"/>
    <x v="1"/>
    <s v="1 | 1"/>
    <n v="41418"/>
    <n v="7003"/>
    <x v="1"/>
  </r>
  <r>
    <x v="1"/>
    <x v="0"/>
    <n v="-1702.09"/>
    <s v="EQUIPTO DE PROTECAO INDIVIDUAL"/>
    <s v="A. OLIVEIRA BRANDAO COMERCIO DE EQUIPAMENTOS DE PROTECAO E FERRAGENS"/>
    <x v="9"/>
    <s v="'7978"/>
    <s v="REF. AVENTAL DE RASPA, BOTINA VULCAFLEX ELAST BI POLI, CAPA DE PVC AM FOR C MANGA, LUVA, OCULOS IMPERIAL INCOLOR, PROTETOR FACIAL, LUVA VOLK SENSI BLACK"/>
    <x v="14"/>
    <x v="3"/>
    <x v="1"/>
    <x v="1"/>
    <x v="8"/>
    <x v="6"/>
    <s v="3 | 3"/>
    <n v="41607"/>
    <n v="5005"/>
    <x v="1"/>
  </r>
  <r>
    <x v="1"/>
    <x v="0"/>
    <n v="-1702.08"/>
    <s v="EQUIPTO DE PROTECAO INDIVIDUAL"/>
    <s v="A. OLIVEIRA BRANDAO COMERCIO DE EQUIPAMENTOS DE PROTECAO E FERRAGENS"/>
    <x v="9"/>
    <s v="'7978"/>
    <s v="REF. AVENTAL DE RASPA, BOTINA VULCAFLEX ELAST BI POLI, CAPA DE PVC AM FOR C MANGA, LUVA, OCULOS IMPERIAL INCOLOR, PROTETOR FACIAL, LUVA VOLK SENSI BLACK"/>
    <x v="14"/>
    <x v="3"/>
    <x v="1"/>
    <x v="1"/>
    <x v="8"/>
    <x v="6"/>
    <s v="1 | 3"/>
    <n v="41607"/>
    <n v="5005"/>
    <x v="1"/>
  </r>
  <r>
    <x v="1"/>
    <x v="0"/>
    <n v="-1702.08"/>
    <s v="EQUIPTO DE PROTECAO INDIVIDUAL"/>
    <s v="A. OLIVEIRA BRANDAO COMERCIO DE EQUIPAMENTOS DE PROTECAO E FERRAGENS"/>
    <x v="9"/>
    <s v="'7978"/>
    <s v="REF. AVENTAL DE RASPA, BOTINA VULCAFLEX ELAST BI POLI, CAPA DE PVC AM FOR C MANGA, LUVA, OCULOS IMPERIAL INCOLOR, PROTETOR FACIAL, LUVA VOLK SENSI BLACK"/>
    <x v="14"/>
    <x v="3"/>
    <x v="1"/>
    <x v="1"/>
    <x v="8"/>
    <x v="6"/>
    <s v="2 | 3"/>
    <n v="41607"/>
    <n v="5005"/>
    <x v="1"/>
  </r>
  <r>
    <x v="1"/>
    <x v="0"/>
    <n v="-1700"/>
    <s v="CONSULTORIA CONTÁBIL E TRIBUTÁRIA"/>
    <s v="PONTO CONTABIL - EIRELI"/>
    <x v="2"/>
    <s v="'4"/>
    <s v="REF. ALTERAÃ‡ÃƒO DO ENDEREÃ‡O, JUCERJA ALVARÃ"/>
    <x v="25"/>
    <x v="13"/>
    <x v="2"/>
    <x v="2"/>
    <x v="12"/>
    <x v="10"/>
    <s v="1 | 1"/>
    <n v="42502"/>
    <n v="3001"/>
    <x v="1"/>
  </r>
  <r>
    <x v="1"/>
    <x v="0"/>
    <n v="-1686.7"/>
    <s v="SALÁRIO"/>
    <s v="FOLHA DE PAGAMENTO"/>
    <x v="3"/>
    <s v="'1013824"/>
    <s v="REF. FOLHA DE PAGAMENTO JANEIRO 2023 - EKO"/>
    <x v="19"/>
    <x v="0"/>
    <x v="2"/>
    <x v="2"/>
    <x v="4"/>
    <x v="2"/>
    <s v="1 | 1"/>
    <n v="42101"/>
    <n v="3003"/>
    <x v="1"/>
  </r>
  <r>
    <x v="1"/>
    <x v="0"/>
    <n v="-1682.57"/>
    <s v="PENSÃO ALIMENTÍCIA"/>
    <s v="PENSAO ALIMENTICIA"/>
    <x v="3"/>
    <s v="'1013827"/>
    <s v="REF.  PENSÃƒO ALIMENTICIA -JANEIRO/2023 - COLABORADOR: DIEGO ASSUMPÃ‡ÃƒO DE LIMA"/>
    <x v="27"/>
    <x v="3"/>
    <x v="1"/>
    <x v="1"/>
    <x v="2"/>
    <x v="2"/>
    <s v="1 | 1"/>
    <n v="41103"/>
    <n v="60021"/>
    <x v="1"/>
  </r>
  <r>
    <x v="1"/>
    <x v="0"/>
    <n v="-1677.15"/>
    <s v="AUXÍLIO REFEIÇÃO/ALIMENTAÇÃO"/>
    <s v="SODEXO PASS DO BRASIL SERVICOS E COMERCIO S.A."/>
    <x v="2"/>
    <s v="'161527001"/>
    <s v="REF. BOLETO SODEXO MDAKEDE"/>
    <x v="4"/>
    <x v="3"/>
    <x v="2"/>
    <x v="2"/>
    <x v="6"/>
    <x v="3"/>
    <s v="1 | 1"/>
    <n v="42302"/>
    <n v="40036"/>
    <x v="1"/>
  </r>
  <r>
    <x v="1"/>
    <x v="0"/>
    <n v="-1676.52"/>
    <s v="SISTEMA INFORMATIZADO"/>
    <s v="TRIMBLE BRASIL SOLUCOES LTDA"/>
    <x v="7"/>
    <s v="'6797"/>
    <s v="REF. LICENCIAMENTO DO USO DO SOFTWARE VELTEC ( PERIODO 01/01/2023 ATE 31/01/2023)"/>
    <x v="24"/>
    <x v="12"/>
    <x v="2"/>
    <x v="2"/>
    <x v="10"/>
    <x v="8"/>
    <s v="1 | 1"/>
    <n v="42706"/>
    <n v="8006"/>
    <x v="1"/>
  </r>
  <r>
    <x v="1"/>
    <x v="0"/>
    <n v="-1666.63"/>
    <s v="MANUTENÇÃO E REFORMA DE CONTAINER"/>
    <s v="FERRAGENS DUAS PATRIAS DE BONSUCESSO LTDA"/>
    <x v="9"/>
    <s v="'97301"/>
    <s v="REF. CHAPA FQ , REDONDO, UDC , BARRA CHATA"/>
    <x v="4"/>
    <x v="3"/>
    <x v="1"/>
    <x v="1"/>
    <x v="8"/>
    <x v="6"/>
    <s v="1 | 4"/>
    <n v="41604"/>
    <n v="40031"/>
    <x v="1"/>
  </r>
  <r>
    <x v="1"/>
    <x v="0"/>
    <n v="-1666.63"/>
    <s v="MANUTENÇÃO E REFORMA DE CONTAINER"/>
    <s v="FERRAGENS DUAS PATRIAS DE BONSUCESSO LTDA"/>
    <x v="9"/>
    <s v="'97301"/>
    <s v="REF. CHAPA FQ , REDONDO, UDC , BARRA CHATA"/>
    <x v="4"/>
    <x v="3"/>
    <x v="1"/>
    <x v="1"/>
    <x v="8"/>
    <x v="6"/>
    <s v="3 | 4"/>
    <n v="41604"/>
    <n v="40031"/>
    <x v="1"/>
  </r>
  <r>
    <x v="1"/>
    <x v="0"/>
    <n v="-1666.62"/>
    <s v="MANUTENÇÃO E REFORMA DE CONTAINER"/>
    <s v="FERRAGENS DUAS PATRIAS DE BONSUCESSO LTDA"/>
    <x v="9"/>
    <s v="'97301"/>
    <s v="REF. CHAPA FQ , REDONDO, UDC , BARRA CHATA"/>
    <x v="4"/>
    <x v="3"/>
    <x v="1"/>
    <x v="1"/>
    <x v="8"/>
    <x v="6"/>
    <s v="2 | 4"/>
    <n v="41604"/>
    <n v="40031"/>
    <x v="1"/>
  </r>
  <r>
    <x v="1"/>
    <x v="0"/>
    <n v="-1666.62"/>
    <s v="MANUTENÇÃO E REFORMA DE CONTAINER"/>
    <s v="FERRAGENS DUAS PATRIAS DE BONSUCESSO LTDA"/>
    <x v="9"/>
    <s v="'97301"/>
    <s v="REF. CHAPA FQ , REDONDO, UDC , BARRA CHATA"/>
    <x v="4"/>
    <x v="3"/>
    <x v="1"/>
    <x v="1"/>
    <x v="8"/>
    <x v="6"/>
    <s v="4 | 4"/>
    <n v="41604"/>
    <n v="40031"/>
    <x v="1"/>
  </r>
  <r>
    <x v="1"/>
    <x v="0"/>
    <n v="-1665"/>
    <s v="MANUTENÇÃO DE VEÍCULOS - EXTRAORDINÁRIO"/>
    <s v="VAREJAO DAS CORES COMERCIO DE PRODUTOS PARA PINTURA LTDA"/>
    <x v="9"/>
    <s v="'17816"/>
    <s v="REF. BRASILUX CATALIZADOR PU ACELERADO, LIXAS DISCO SECO, MAXI COMPLEMENTOS MASSA POLIESTER, PRETO FOSCO SINTETICO AUTOMOTIVO, THINNER ACABAMENTO, VERNIZ ALTO SOLIDOS "/>
    <x v="1"/>
    <x v="1"/>
    <x v="1"/>
    <x v="1"/>
    <x v="1"/>
    <x v="1"/>
    <s v="1 | 2"/>
    <n v="41413"/>
    <n v="70011"/>
    <x v="1"/>
  </r>
  <r>
    <x v="1"/>
    <x v="0"/>
    <n v="-1664"/>
    <s v="MANUTENÇÃO DE VEÍCULOS - EXTRAORDINÁRIO"/>
    <s v="VAREJAO DAS CORES COMERCIO DE PRODUTOS PARA PINTURA LTDA"/>
    <x v="9"/>
    <s v="'17816"/>
    <s v="REF. BRASILUX CATALIZADOR PU ACELERADO, LIXAS DISCO SECO, MAXI COMPLEMENTOS MASSA POLIESTER, PRETO FOSCO SINTETICO AUTOMOTIVO, THINNER ACABAMENTO, VERNIZ ALTO SOLIDOS "/>
    <x v="1"/>
    <x v="1"/>
    <x v="1"/>
    <x v="1"/>
    <x v="1"/>
    <x v="1"/>
    <s v="2 | 2"/>
    <n v="41413"/>
    <n v="70011"/>
    <x v="1"/>
  </r>
  <r>
    <x v="1"/>
    <x v="0"/>
    <n v="-1650"/>
    <s v="TELEFONIA E INTERNET"/>
    <s v="TOP NET BRASIL SERVICOS DE TELECOMUNICACOES LTDA"/>
    <x v="2"/>
    <s v="'70540891"/>
    <s v="REF. 1 LINK DEDICADO 100 MEGA"/>
    <x v="24"/>
    <x v="12"/>
    <x v="1"/>
    <x v="1"/>
    <x v="8"/>
    <x v="6"/>
    <s v="1 | 1"/>
    <n v="41609"/>
    <n v="80061"/>
    <x v="1"/>
  </r>
  <r>
    <x v="1"/>
    <x v="0"/>
    <n v="-1645.95"/>
    <s v="PARCELAMENTOS FEDERAIS"/>
    <s v="INSTITUTO NACIONAL DO SEGURO SOCIAL - INSS"/>
    <x v="4"/>
    <s v="'1013501"/>
    <s v="REF. GPS  633325260 PARC 39 DE 60 BASE NOVEMBRO/2022"/>
    <x v="0"/>
    <x v="0"/>
    <x v="6"/>
    <x v="6"/>
    <x v="17"/>
    <x v="13"/>
    <s v="1 | 1"/>
    <n v="33202"/>
    <n v="20011"/>
    <x v="1"/>
  </r>
  <r>
    <x v="1"/>
    <x v="0"/>
    <n v="-1642.07"/>
    <s v="PNEU RECAPADO - EXTRAORDINÁRIO"/>
    <s v="TORO RECAUCHUTAGEM LTDA"/>
    <x v="7"/>
    <s v="'44380"/>
    <s v="REF. PM 275/80R22, REFORMA RECUSADA, REFORÃ‡O MACHAO RAC24, 25, 42, 44 e 20"/>
    <x v="1"/>
    <x v="1"/>
    <x v="1"/>
    <x v="1"/>
    <x v="1"/>
    <x v="1"/>
    <s v="1 | 3"/>
    <n v="41419"/>
    <n v="70011"/>
    <x v="1"/>
  </r>
  <r>
    <x v="1"/>
    <x v="0"/>
    <n v="-1642.07"/>
    <s v="PNEU RECAPADO - EXTRAORDINÁRIO"/>
    <s v="TORO RECAUCHUTAGEM LTDA"/>
    <x v="7"/>
    <s v="'44380"/>
    <s v="REF. PM 275/80R22, REFORMA RECUSADA, REFORÃ‡O MACHAO RAC24, 25, 42, 44 e 20"/>
    <x v="1"/>
    <x v="1"/>
    <x v="1"/>
    <x v="1"/>
    <x v="1"/>
    <x v="1"/>
    <s v="2 | 3"/>
    <n v="41419"/>
    <n v="70011"/>
    <x v="1"/>
  </r>
  <r>
    <x v="1"/>
    <x v="0"/>
    <n v="-1642.06"/>
    <s v="PNEU RECAPADO - EXTRAORDINÁRIO"/>
    <s v="TORO RECAUCHUTAGEM LTDA"/>
    <x v="7"/>
    <s v="'44380"/>
    <s v="REF. PM 275/80R22, REFORMA RECUSADA, REFORÃ‡O MACHAO RAC24, 25, 42, 44 e 20"/>
    <x v="1"/>
    <x v="1"/>
    <x v="1"/>
    <x v="1"/>
    <x v="1"/>
    <x v="1"/>
    <s v="3 | 3"/>
    <n v="41419"/>
    <n v="70011"/>
    <x v="1"/>
  </r>
  <r>
    <x v="1"/>
    <x v="0"/>
    <n v="-1630.2"/>
    <s v="IPVA"/>
    <s v="SECRETARIA DE ESTADO DE FAZENDA - SEFAZ"/>
    <x v="4"/>
    <s v="'1013391"/>
    <s v="REF. IPVA 2023 RENAVAM 00535323360  PLACA KPI7069"/>
    <x v="25"/>
    <x v="13"/>
    <x v="1"/>
    <x v="1"/>
    <x v="1"/>
    <x v="1"/>
    <s v="1 | 1"/>
    <n v="41406"/>
    <n v="30011"/>
    <x v="1"/>
  </r>
  <r>
    <x v="1"/>
    <x v="0"/>
    <n v="-1600.09"/>
    <s v="DAS (Parcelamento)"/>
    <s v="DAS"/>
    <x v="4"/>
    <s v="'1013399"/>
    <s v="REF. DAS PARCSN 5110466 PAR 16 DE 60 "/>
    <x v="0"/>
    <x v="0"/>
    <x v="6"/>
    <x v="6"/>
    <x v="17"/>
    <x v="13"/>
    <s v="1 | 1"/>
    <n v="33204"/>
    <n v="20011"/>
    <x v="1"/>
  </r>
  <r>
    <x v="1"/>
    <x v="0"/>
    <n v="-1600"/>
    <s v="ALUGUEL DE IMOVEL"/>
    <s v="JOSE EDUARDO DIAS ALMEIDA"/>
    <x v="8"/>
    <s v="'1012939"/>
    <s v="REF. DESPESAS COM ALUGUEL  CADEG"/>
    <x v="2"/>
    <x v="2"/>
    <x v="2"/>
    <x v="2"/>
    <x v="7"/>
    <x v="5"/>
    <s v="1 | 1"/>
    <n v="42401"/>
    <n v="4004"/>
    <x v="1"/>
  </r>
  <r>
    <x v="1"/>
    <x v="0"/>
    <n v="-1600"/>
    <s v="SERVIÇO GRÁFICO"/>
    <s v="RN2 IMPRESSAO PARA PUBLICIDADE LTDA"/>
    <x v="9"/>
    <s v="'3640"/>
    <s v="REF. ADESIVO PARA ENVELOPAMENTO "/>
    <x v="1"/>
    <x v="1"/>
    <x v="1"/>
    <x v="1"/>
    <x v="8"/>
    <x v="6"/>
    <s v="1 | 4"/>
    <n v="41610"/>
    <n v="70011"/>
    <x v="1"/>
  </r>
  <r>
    <x v="1"/>
    <x v="0"/>
    <n v="-1600"/>
    <s v="SERVIÇO GRÁFICO"/>
    <s v="RN2 IMPRESSAO PARA PUBLICIDADE LTDA"/>
    <x v="9"/>
    <s v="'3699"/>
    <s v="REF. ADESIVO PARA ENVELOPAMENTO "/>
    <x v="1"/>
    <x v="1"/>
    <x v="1"/>
    <x v="1"/>
    <x v="8"/>
    <x v="6"/>
    <s v="1 | 1"/>
    <n v="41610"/>
    <n v="70011"/>
    <x v="1"/>
  </r>
  <r>
    <x v="1"/>
    <x v="0"/>
    <n v="-1594.58"/>
    <s v="FGTS"/>
    <s v="FUNDO DE GARANTIA DO TEMPO DE SERVICO"/>
    <x v="4"/>
    <s v="'1013876"/>
    <s v="REF. FGTS - JAN/2023"/>
    <x v="3"/>
    <x v="3"/>
    <x v="2"/>
    <x v="2"/>
    <x v="14"/>
    <x v="12"/>
    <s v="1 | 1"/>
    <n v="42202"/>
    <n v="40026"/>
    <x v="1"/>
  </r>
  <r>
    <x v="1"/>
    <x v="0"/>
    <n v="-1592.78"/>
    <s v="FGTS"/>
    <s v="FUNDO DE GARANTIA DO TEMPO DE SERVICO"/>
    <x v="4"/>
    <s v="'1013876"/>
    <s v="REF. FGTS - JAN/2023"/>
    <x v="29"/>
    <x v="3"/>
    <x v="1"/>
    <x v="1"/>
    <x v="16"/>
    <x v="12"/>
    <s v="1 | 1"/>
    <n v="41202"/>
    <n v="60011"/>
    <x v="1"/>
  </r>
  <r>
    <x v="1"/>
    <x v="0"/>
    <n v="-1565"/>
    <s v="SOFTWARE"/>
    <s v="ELOVERDE SISTEMAS LTDA"/>
    <x v="7"/>
    <s v="'1157"/>
    <s v="REF. LICENCIAMENTO PLATAFORMA ELOCYCLE"/>
    <x v="15"/>
    <x v="10"/>
    <x v="2"/>
    <x v="2"/>
    <x v="10"/>
    <x v="8"/>
    <s v="1 | 1"/>
    <n v="42707"/>
    <n v="5002"/>
    <x v="1"/>
  </r>
  <r>
    <x v="1"/>
    <x v="0"/>
    <n v="-1560"/>
    <s v="MANUTENÇÃO DE VEÍCULOS - COMPACTADOR"/>
    <s v="ARUOM RIO COMERCIO E SERVICOS EM GERAL EIRELI"/>
    <x v="7"/>
    <s v="'50958"/>
    <s v="REF. RECUPERAÃ‡ÃƒO E REFORMA EM: 2 CILINDRO LIFTER BRAVAO"/>
    <x v="6"/>
    <x v="5"/>
    <x v="1"/>
    <x v="1"/>
    <x v="1"/>
    <x v="1"/>
    <s v="1 | 1"/>
    <n v="41418"/>
    <n v="7003"/>
    <x v="1"/>
  </r>
  <r>
    <x v="1"/>
    <x v="0"/>
    <n v="-1560"/>
    <s v="MANUTENÇÃO DE VEÍCULOS - COMPACTADOR"/>
    <s v="ARUOM RIO COMERCIO E SERVICOS EM GERAL EIRELI"/>
    <x v="7"/>
    <s v="'50961"/>
    <s v="REF. RECUPERAÃ‡ÃƒO E REFORMA EM: 2 CILINDRO LIFTER BRAVAO"/>
    <x v="6"/>
    <x v="5"/>
    <x v="1"/>
    <x v="1"/>
    <x v="1"/>
    <x v="1"/>
    <s v="1 | 1"/>
    <n v="41418"/>
    <n v="7003"/>
    <x v="1"/>
  </r>
  <r>
    <x v="1"/>
    <x v="0"/>
    <n v="-1549.34"/>
    <s v="DAS (Parcelamento)"/>
    <s v="DAS"/>
    <x v="4"/>
    <s v="'1013408"/>
    <s v="REF. DAS PARCSN NOVO PAR. 5110418 16/60"/>
    <x v="0"/>
    <x v="0"/>
    <x v="6"/>
    <x v="6"/>
    <x v="17"/>
    <x v="13"/>
    <s v="1 | 1"/>
    <n v="33204"/>
    <n v="20011"/>
    <x v="1"/>
  </r>
  <r>
    <x v="1"/>
    <x v="0"/>
    <n v="-1527.08"/>
    <s v="PIS / COFINS / IRRF (Parcelamento)"/>
    <s v="SECRETARIA DA RECEITA FEDERAL DO BRASIL - RFB"/>
    <x v="4"/>
    <s v="'1013409"/>
    <s v="REF.PARC SIMP. PARC 08 DE 54 - DEB CC  ITAU"/>
    <x v="0"/>
    <x v="0"/>
    <x v="6"/>
    <x v="6"/>
    <x v="17"/>
    <x v="13"/>
    <s v="1 | 1"/>
    <n v="33203"/>
    <n v="20011"/>
    <x v="1"/>
  </r>
  <r>
    <x v="1"/>
    <x v="0"/>
    <n v="-1523.6"/>
    <s v="AUXÍLIO TRANSPORTE"/>
    <s v="RIOPAR PARTICIPACOES S.A."/>
    <x v="2"/>
    <s v="'72776997"/>
    <s v="REF. VALE TRANSPORTE - GA SERVIÃ‡OS - JANEIRO 2023"/>
    <x v="6"/>
    <x v="5"/>
    <x v="1"/>
    <x v="1"/>
    <x v="3"/>
    <x v="3"/>
    <s v="1 | 1"/>
    <n v="41301"/>
    <n v="7003"/>
    <x v="1"/>
  </r>
  <r>
    <x v="1"/>
    <x v="0"/>
    <n v="-1520.8824999999999"/>
    <s v="13º SALÁRIO"/>
    <s v="LANÇAMENTO MANUAL"/>
    <x v="1"/>
    <m/>
    <s v="Provisão 13º"/>
    <x v="0"/>
    <x v="0"/>
    <x v="2"/>
    <x v="2"/>
    <x v="4"/>
    <x v="2"/>
    <m/>
    <n v="42107"/>
    <n v="2001"/>
    <x v="0"/>
  </r>
  <r>
    <x v="1"/>
    <x v="0"/>
    <n v="-1517.66"/>
    <s v="ENERGIA ELÉTRICA"/>
    <s v="LIGHT SERVICOS DE ELETRICIDADE S A"/>
    <x v="9"/>
    <s v="'0174014"/>
    <s v="REF. CONTA LIGHT JANEIRO/2023 - ESTRADA DOS BANDEIRANTES, 1987 TAQUARA  / RIO DE JANEIRO, RJ CEP 22775-111"/>
    <x v="2"/>
    <x v="2"/>
    <x v="1"/>
    <x v="1"/>
    <x v="15"/>
    <x v="5"/>
    <s v="1 | 1"/>
    <n v="424051"/>
    <n v="40041"/>
    <x v="1"/>
  </r>
  <r>
    <x v="1"/>
    <x v="0"/>
    <n v="-1510"/>
    <s v="MANUTENÇÃO DE VEÍCULOS - EXTRAORDINÁRIO"/>
    <s v="CARDAN DUQUE 2000 RECUPERADORA LTDA"/>
    <x v="7"/>
    <s v="'8977"/>
    <s v="REF. SERVICO DE ALINHAMENTO BALANCEAMENTO E RECUPERACAO DE EIXO CARDAN, SERVICO DE SUBSTITUIÃ‡ÃƒO DE PONTA, SERVIÃ‡O DE SUBSTITUIÃ‡AO DE LUVA, SERVIÃ‡OS DE SUBSTITUIÃ‡ÃƒO DE CRUZETAS"/>
    <x v="1"/>
    <x v="1"/>
    <x v="1"/>
    <x v="1"/>
    <x v="1"/>
    <x v="1"/>
    <s v="1 | 1"/>
    <n v="41413"/>
    <n v="70011"/>
    <x v="1"/>
  </r>
  <r>
    <x v="1"/>
    <x v="0"/>
    <n v="-1508.7083333333333"/>
    <s v="13º SALÁRIO"/>
    <s v="LANÇAMENTO MANUAL"/>
    <x v="1"/>
    <m/>
    <s v="Provisão 13º"/>
    <x v="29"/>
    <x v="3"/>
    <x v="1"/>
    <x v="1"/>
    <x v="2"/>
    <x v="2"/>
    <m/>
    <n v="41107"/>
    <n v="60013"/>
    <x v="0"/>
  </r>
  <r>
    <x v="1"/>
    <x v="0"/>
    <n v="-1500"/>
    <s v="MANUTENÇÃO DE VEÍCULOS - EXTRAORDINÁRIO"/>
    <s v="SANTOS MUNCK LOCACOES DE EQUIPAMENTOS EIRELI"/>
    <x v="7"/>
    <s v="'856"/>
    <s v="REF. SERVIÃ‡OS PRESTADO CAMINHAO MUNCK ( COMPACTADOR)"/>
    <x v="1"/>
    <x v="1"/>
    <x v="1"/>
    <x v="1"/>
    <x v="1"/>
    <x v="1"/>
    <s v="1 | 1"/>
    <n v="41413"/>
    <n v="70011"/>
    <x v="1"/>
  </r>
  <r>
    <x v="1"/>
    <x v="0"/>
    <n v="-1500"/>
    <s v="META GRUPO URBAM"/>
    <s v="EKO TRANSPORTES E RECOLHIMENTO DE RESIDUOS LTDA"/>
    <x v="6"/>
    <s v="'1014042"/>
    <s v="REF. PREMIAÃ‡ÃƒO OPERACIONAL EXTERNO - JANEIRO 2023"/>
    <x v="29"/>
    <x v="3"/>
    <x v="2"/>
    <x v="2"/>
    <x v="10"/>
    <x v="8"/>
    <s v="1 | 1"/>
    <n v="11101"/>
    <n v="60014"/>
    <x v="1"/>
  </r>
  <r>
    <x v="1"/>
    <x v="0"/>
    <n v="-1500"/>
    <s v="PEDÁGIO / ESTACIONAMENTO"/>
    <s v="ALELO S.A"/>
    <x v="2"/>
    <s v="'1013549"/>
    <s v="REF. A PEDÃGIO "/>
    <x v="29"/>
    <x v="3"/>
    <x v="1"/>
    <x v="1"/>
    <x v="1"/>
    <x v="1"/>
    <s v="1 | 1"/>
    <n v="41411"/>
    <n v="6001"/>
    <x v="1"/>
  </r>
  <r>
    <x v="1"/>
    <x v="0"/>
    <n v="-1500"/>
    <s v="PEDÁGIO / ESTACIONAMENTO"/>
    <s v="ALELO S.A"/>
    <x v="2"/>
    <s v="'1013682"/>
    <s v="REF. A PEDÃGIO "/>
    <x v="29"/>
    <x v="3"/>
    <x v="1"/>
    <x v="1"/>
    <x v="1"/>
    <x v="1"/>
    <s v="1 | 1"/>
    <n v="41411"/>
    <n v="6001"/>
    <x v="1"/>
  </r>
  <r>
    <x v="1"/>
    <x v="0"/>
    <n v="-1500"/>
    <s v="PEDÁGIO / ESTACIONAMENTO"/>
    <s v="ALELO S.A"/>
    <x v="2"/>
    <s v="'1013687"/>
    <s v="REF. A PEDÃGIO "/>
    <x v="29"/>
    <x v="3"/>
    <x v="1"/>
    <x v="1"/>
    <x v="1"/>
    <x v="1"/>
    <s v="1 | 1"/>
    <n v="41411"/>
    <n v="6001"/>
    <x v="1"/>
  </r>
  <r>
    <x v="1"/>
    <x v="0"/>
    <n v="-1500"/>
    <s v="PEDÁGIO / ESTACIONAMENTO"/>
    <s v="ALELO S.A"/>
    <x v="2"/>
    <s v="'1014112"/>
    <s v="REF. A PEDÃGIO "/>
    <x v="29"/>
    <x v="3"/>
    <x v="1"/>
    <x v="1"/>
    <x v="1"/>
    <x v="1"/>
    <s v="1 | 1"/>
    <n v="41411"/>
    <n v="6001"/>
    <x v="1"/>
  </r>
  <r>
    <x v="1"/>
    <x v="0"/>
    <n v="-1499.7"/>
    <s v="PIS / COFINS / IRRF (Parcelamento)"/>
    <s v="SECRETARIA DA RECEITA FEDERAL DO BRASIL - RFB"/>
    <x v="4"/>
    <s v="'1013514"/>
    <s v="REF. PARC.29/60 CÃ“DIGO 3373- IRPJ -10768.405087/20 DEB CC"/>
    <x v="0"/>
    <x v="0"/>
    <x v="6"/>
    <x v="6"/>
    <x v="17"/>
    <x v="13"/>
    <s v="1 | 1"/>
    <n v="33203"/>
    <n v="20011"/>
    <x v="1"/>
  </r>
  <r>
    <x v="1"/>
    <x v="0"/>
    <n v="-1494.52"/>
    <s v="ASSISTÊNCIA MÉDICA"/>
    <s v="UNIMED-RIO COOPERATIVA DE TRABALHO MEDICO DO RIO DE JANEIRO LTDA"/>
    <x v="7"/>
    <s v="'33953906"/>
    <s v="REF.  BOLETO UNIMED SAÃšDE - MDAKEDE -  JANEIRO/2023 - FATURA 44467382"/>
    <x v="19"/>
    <x v="0"/>
    <x v="2"/>
    <x v="2"/>
    <x v="6"/>
    <x v="3"/>
    <s v="1 | 1"/>
    <n v="42304"/>
    <n v="3003"/>
    <x v="1"/>
  </r>
  <r>
    <x v="1"/>
    <x v="0"/>
    <n v="-1489.7"/>
    <s v="MANUTENÇÃO DE VEÍCULOS - EXTRAORDINÁRIO"/>
    <s v="GRANVIA AUTO PECAS LTDA"/>
    <x v="9"/>
    <s v="'107179"/>
    <s v="REF. PORCA DE RODA, CATRACA DE FREIO FORD , CATRACA DE FREIO DIANTEIRA "/>
    <x v="1"/>
    <x v="1"/>
    <x v="1"/>
    <x v="1"/>
    <x v="1"/>
    <x v="1"/>
    <s v="1 | 1"/>
    <n v="41413"/>
    <n v="70011"/>
    <x v="1"/>
  </r>
  <r>
    <x v="1"/>
    <x v="0"/>
    <n v="-1475.1"/>
    <s v="AUXÍLIO REFEIÇÃO/ALIMENTAÇÃO"/>
    <s v="SODEXO PASS DO BRASIL SERVICOS E COMERCIO S.A."/>
    <x v="2"/>
    <s v="'161482001"/>
    <s v="REF. EKO TRANSPORTE -BOLETO SODEXO - VR E VA - VENCIMENTO 23/01/2023"/>
    <x v="29"/>
    <x v="3"/>
    <x v="1"/>
    <x v="1"/>
    <x v="3"/>
    <x v="3"/>
    <s v="1 | 1"/>
    <n v="41302"/>
    <n v="60013"/>
    <x v="1"/>
  </r>
  <r>
    <x v="1"/>
    <x v="0"/>
    <n v="-1449.94"/>
    <s v="PNEU RECAPADO - EXTRAORDINÁRIO"/>
    <s v="TORO RECAUCHUTAGEM LTDA"/>
    <x v="7"/>
    <s v="'44390"/>
    <s v="REF.  PM 275/80,  REFORCO MANCHAO RAC 40,35"/>
    <x v="1"/>
    <x v="1"/>
    <x v="1"/>
    <x v="1"/>
    <x v="1"/>
    <x v="1"/>
    <s v="3 | 3"/>
    <n v="41419"/>
    <n v="70011"/>
    <x v="1"/>
  </r>
  <r>
    <x v="1"/>
    <x v="0"/>
    <n v="-1449.93"/>
    <s v="PNEU RECAPADO - EXTRAORDINÁRIO"/>
    <s v="TORO RECAUCHUTAGEM LTDA"/>
    <x v="7"/>
    <s v="'44390"/>
    <s v="REF.  PM 275/80,  REFORCO MANCHAO RAC 40,35"/>
    <x v="1"/>
    <x v="1"/>
    <x v="1"/>
    <x v="1"/>
    <x v="1"/>
    <x v="1"/>
    <s v="1 | 3"/>
    <n v="41419"/>
    <n v="70011"/>
    <x v="1"/>
  </r>
  <r>
    <x v="1"/>
    <x v="0"/>
    <n v="-1449.93"/>
    <s v="PNEU RECAPADO - EXTRAORDINÁRIO"/>
    <s v="TORO RECAUCHUTAGEM LTDA"/>
    <x v="7"/>
    <s v="'44390"/>
    <s v="REF.  PM 275/80,  REFORCO MANCHAO RAC 40,35"/>
    <x v="1"/>
    <x v="1"/>
    <x v="1"/>
    <x v="1"/>
    <x v="1"/>
    <x v="1"/>
    <s v="2 | 3"/>
    <n v="41419"/>
    <n v="70011"/>
    <x v="1"/>
  </r>
  <r>
    <x v="1"/>
    <x v="0"/>
    <n v="-1440"/>
    <s v="MANUTENÇÃO DE VEÍCULOS - EXTRAORDINÁRIO"/>
    <s v="TRANSRIO CAMINHOES, ONIBUS, MAQUINAS E MOTORES LTDA"/>
    <x v="9"/>
    <s v="'338273"/>
    <s v="REF. TAMBOR DE FREIO, BARRA DIR "/>
    <x v="1"/>
    <x v="1"/>
    <x v="1"/>
    <x v="1"/>
    <x v="1"/>
    <x v="1"/>
    <s v="1 | 2"/>
    <n v="41413"/>
    <n v="70011"/>
    <x v="1"/>
  </r>
  <r>
    <x v="1"/>
    <x v="0"/>
    <n v="-1440"/>
    <s v="MANUTENÇÃO DE VEÍCULOS - EXTRAORDINÁRIO"/>
    <s v="TRANSRIO CAMINHOES, ONIBUS, MAQUINAS E MOTORES LTDA"/>
    <x v="9"/>
    <s v="'338273"/>
    <s v="REF. TAMBOR DE FREIO, BARRA DIR "/>
    <x v="1"/>
    <x v="1"/>
    <x v="1"/>
    <x v="1"/>
    <x v="1"/>
    <x v="1"/>
    <s v="2 | 2"/>
    <n v="41413"/>
    <n v="70011"/>
    <x v="1"/>
  </r>
  <r>
    <x v="1"/>
    <x v="0"/>
    <n v="-1439"/>
    <s v="MANUTENÇÃO DE VEÍCULOS - EXTRAORDINÁRIO"/>
    <s v="WLM PARTICIPACOES E COMERCIO DE MAQUINAS E VEICULOS S.A."/>
    <x v="9"/>
    <s v="'37921"/>
    <s v="REF. COMPRA ELEMENTO DO FILTRO, KIT DE MANUTENÃ‡ÃƒO"/>
    <x v="1"/>
    <x v="1"/>
    <x v="1"/>
    <x v="1"/>
    <x v="1"/>
    <x v="1"/>
    <s v="1 | 1"/>
    <n v="41413"/>
    <n v="7001"/>
    <x v="1"/>
  </r>
  <r>
    <x v="1"/>
    <x v="0"/>
    <n v="-1420.69"/>
    <s v="MANUTENÇÃO E REFORMA DE CONTAINER"/>
    <s v="VAREJAO DAS CORES COMERCIO DE PRODUTOS PARA PINTURA LTDA"/>
    <x v="9"/>
    <s v="'16406"/>
    <s v="REF AZUL DEL REY MUNSEL SINT AUTOMOTIVO CONCENTRADO, MARROM SIENA FIAT AUTOMOTIVO CONCENTRADO"/>
    <x v="4"/>
    <x v="3"/>
    <x v="1"/>
    <x v="1"/>
    <x v="8"/>
    <x v="6"/>
    <s v="1 | 1"/>
    <n v="41604"/>
    <n v="40031"/>
    <x v="1"/>
  </r>
  <r>
    <x v="1"/>
    <x v="0"/>
    <n v="-1416.7"/>
    <s v="MANUTENÇÃO DE VEÍCULOS - EXTRAORDINÁRIO"/>
    <s v="TCW MANGUEIRAS E CONEXOES LTDA"/>
    <x v="9"/>
    <s v="'34611"/>
    <s v="REF. TIA 258 COMPLETO,  MANG "/>
    <x v="1"/>
    <x v="1"/>
    <x v="1"/>
    <x v="1"/>
    <x v="1"/>
    <x v="1"/>
    <s v="1 | 1"/>
    <n v="41413"/>
    <n v="70011"/>
    <x v="1"/>
  </r>
  <r>
    <x v="1"/>
    <x v="0"/>
    <n v="-1413.54"/>
    <s v="MANUTENÇÃO E REFORMA DE CONTAINER"/>
    <s v="FERRAGENS DUAS PATRIAS DE BONSUCESSO LTDA"/>
    <x v="9"/>
    <s v="'97235"/>
    <s v="REF. CHAPA FQ "/>
    <x v="4"/>
    <x v="3"/>
    <x v="1"/>
    <x v="1"/>
    <x v="8"/>
    <x v="6"/>
    <s v="2 | 3"/>
    <n v="41604"/>
    <n v="40033"/>
    <x v="1"/>
  </r>
  <r>
    <x v="1"/>
    <x v="0"/>
    <n v="-1413.53"/>
    <s v="MANUTENÇÃO E REFORMA DE CONTAINER"/>
    <s v="FERRAGENS DUAS PATRIAS DE BONSUCESSO LTDA"/>
    <x v="9"/>
    <s v="'97235"/>
    <s v="REF. CHAPA FQ "/>
    <x v="4"/>
    <x v="3"/>
    <x v="1"/>
    <x v="1"/>
    <x v="8"/>
    <x v="6"/>
    <s v="1 | 3"/>
    <n v="41604"/>
    <n v="40033"/>
    <x v="1"/>
  </r>
  <r>
    <x v="1"/>
    <x v="0"/>
    <n v="-1413.53"/>
    <s v="MANUTENÇÃO E REFORMA DE CONTAINER"/>
    <s v="FERRAGENS DUAS PATRIAS DE BONSUCESSO LTDA"/>
    <x v="9"/>
    <s v="'97235"/>
    <s v="REF. CHAPA FQ "/>
    <x v="4"/>
    <x v="3"/>
    <x v="1"/>
    <x v="1"/>
    <x v="8"/>
    <x v="6"/>
    <s v="3 | 3"/>
    <n v="41604"/>
    <n v="40033"/>
    <x v="1"/>
  </r>
  <r>
    <x v="1"/>
    <x v="0"/>
    <n v="-1409.11"/>
    <s v="IPVA"/>
    <s v="SECRETARIA DE ESTADO DE FAZENDA - SEFAZ"/>
    <x v="4"/>
    <s v="'1013444"/>
    <s v="REF. IPVA 2023 RENAVAM 00485785986  PLACA LST4F18"/>
    <x v="25"/>
    <x v="13"/>
    <x v="1"/>
    <x v="1"/>
    <x v="1"/>
    <x v="1"/>
    <s v="1 | 1"/>
    <n v="41406"/>
    <n v="30011"/>
    <x v="1"/>
  </r>
  <r>
    <x v="1"/>
    <x v="0"/>
    <n v="-1408.05"/>
    <s v="AUXÍLIO REFEIÇÃO/ALIMENTAÇÃO"/>
    <s v="SODEXO PASS DO BRASIL SERVICOS E COMERCIO S.A."/>
    <x v="2"/>
    <s v="'161527001"/>
    <s v="REF. BOLETO SODEXO MDAKEDE"/>
    <x v="8"/>
    <x v="6"/>
    <x v="2"/>
    <x v="2"/>
    <x v="6"/>
    <x v="3"/>
    <s v="1 | 1"/>
    <n v="42302"/>
    <n v="8003"/>
    <x v="1"/>
  </r>
  <r>
    <x v="1"/>
    <x v="0"/>
    <n v="-1405.8658333333333"/>
    <s v="13º SALÁRIO"/>
    <s v="LANÇAMENTO MANUAL"/>
    <x v="1"/>
    <m/>
    <s v="Provisão 13º"/>
    <x v="6"/>
    <x v="5"/>
    <x v="1"/>
    <x v="1"/>
    <x v="2"/>
    <x v="2"/>
    <m/>
    <n v="41107"/>
    <n v="7003"/>
    <x v="0"/>
  </r>
  <r>
    <x v="1"/>
    <x v="0"/>
    <n v="-1405.84"/>
    <s v="LAVANDERIA"/>
    <s v="COMPANHIA ULTRAGAZ S A"/>
    <x v="9"/>
    <s v="'21142"/>
    <s v="REF. GÃS GLP GRANEL - PTP"/>
    <x v="13"/>
    <x v="2"/>
    <x v="1"/>
    <x v="1"/>
    <x v="8"/>
    <x v="6"/>
    <s v="1 | 1"/>
    <n v="41611"/>
    <n v="5003"/>
    <x v="1"/>
  </r>
  <r>
    <x v="1"/>
    <x v="0"/>
    <n v="-1403.03"/>
    <s v="FGTS"/>
    <s v="FUNDO DE GARANTIA DO TEMPO DE SERVICO"/>
    <x v="4"/>
    <s v="'1013872"/>
    <s v="REF. FGTS - JAN/2023"/>
    <x v="11"/>
    <x v="1"/>
    <x v="2"/>
    <x v="2"/>
    <x v="14"/>
    <x v="12"/>
    <s v="1 | 1"/>
    <n v="42202"/>
    <n v="8004"/>
    <x v="1"/>
  </r>
  <r>
    <x v="1"/>
    <x v="0"/>
    <n v="-1400"/>
    <s v="MANUTENÇÃO DE VEÍCULOS - EXTRAORDINÁRIO"/>
    <s v="ERICO DANILO DA S.COSTA"/>
    <x v="7"/>
    <s v="'103"/>
    <s v="REF. LAVAGENS E LUBRIFICAÃ‡ÃƒO CAMINHÃƒO LIXO COLETOR  RESENDE, MÃŠS DEZEMBRO/2022"/>
    <x v="16"/>
    <x v="3"/>
    <x v="1"/>
    <x v="1"/>
    <x v="1"/>
    <x v="1"/>
    <s v="1 | 1"/>
    <n v="41413"/>
    <n v="7002"/>
    <x v="1"/>
  </r>
  <r>
    <x v="1"/>
    <x v="0"/>
    <n v="-1400"/>
    <s v="MOTOBOY"/>
    <s v="ROMULO PEREIRA DA SILVA"/>
    <x v="8"/>
    <s v="'1012899"/>
    <s v="REF A SERVIÃ‡OS ENTREGA DE ETIQUETAS E SERVIÃ‡OS ADMINISTRATIVOS"/>
    <x v="18"/>
    <x v="3"/>
    <x v="2"/>
    <x v="2"/>
    <x v="12"/>
    <x v="10"/>
    <s v="1 | 1"/>
    <n v="42507"/>
    <n v="4001"/>
    <x v="1"/>
  </r>
  <r>
    <x v="1"/>
    <x v="0"/>
    <n v="-1400"/>
    <s v="MOTOBOY"/>
    <s v="ROMULO PEREIRA DA SILVA"/>
    <x v="8"/>
    <s v="'1012900"/>
    <s v="REF A SERVIÃ‡OS ENTREGA DE ETIQUETAS E SERVIÃ‡OS ADMINISTRATIVOS"/>
    <x v="18"/>
    <x v="3"/>
    <x v="2"/>
    <x v="2"/>
    <x v="12"/>
    <x v="10"/>
    <s v="1 | 1"/>
    <n v="42507"/>
    <n v="4001"/>
    <x v="1"/>
  </r>
  <r>
    <x v="1"/>
    <x v="0"/>
    <n v="-1400"/>
    <s v="MOTOBOY"/>
    <s v="ROMULO PEREIRA DA SILVA"/>
    <x v="8"/>
    <s v="'1012901"/>
    <s v="REF A SERVIÃ‡OS ENTREGA DE ETIQUETAS E SERVIÃ‡OS ADMINISTRATIVOS"/>
    <x v="18"/>
    <x v="3"/>
    <x v="2"/>
    <x v="2"/>
    <x v="12"/>
    <x v="10"/>
    <s v="1 | 1"/>
    <n v="42507"/>
    <n v="4001"/>
    <x v="1"/>
  </r>
  <r>
    <x v="1"/>
    <x v="0"/>
    <n v="-1400"/>
    <s v="MOTOBOY"/>
    <s v="ROMULO PEREIRA DA SILVA"/>
    <x v="8"/>
    <s v="'1012902"/>
    <s v="REF A SERVIÃ‡OS ENTREGA DE ETIQUETAS E SERVIÃ‡OS ADMINISTRATIVOS"/>
    <x v="18"/>
    <x v="3"/>
    <x v="2"/>
    <x v="2"/>
    <x v="12"/>
    <x v="10"/>
    <s v="1 | 1"/>
    <n v="42507"/>
    <n v="4001"/>
    <x v="1"/>
  </r>
  <r>
    <x v="1"/>
    <x v="0"/>
    <n v="-1400"/>
    <s v="MOTOBOY"/>
    <s v="ROMULO PEREIRA DA SILVA"/>
    <x v="8"/>
    <s v="'1012903"/>
    <s v="REF A SERVIÃ‡OS ENTREGA DE ETIQUETAS E SERVIÃ‡OS ADMINISTRATIVOS"/>
    <x v="18"/>
    <x v="3"/>
    <x v="2"/>
    <x v="2"/>
    <x v="12"/>
    <x v="10"/>
    <s v="1 | 1"/>
    <n v="42507"/>
    <n v="4001"/>
    <x v="1"/>
  </r>
  <r>
    <x v="1"/>
    <x v="0"/>
    <n v="-1399.5"/>
    <s v="MANUTENÇÃO DE VEÍCULOS - EXTRAORDINÁRIO"/>
    <s v="IMPERIO DOS FREIOS PECAS E SERVICOS LTDA"/>
    <x v="9"/>
    <s v="'16812"/>
    <s v="REF.  FITA DIAGRAMA  TACOGRAFO, DISCO TACOGRAFO SEMANAL"/>
    <x v="1"/>
    <x v="1"/>
    <x v="1"/>
    <x v="1"/>
    <x v="1"/>
    <x v="1"/>
    <s v="1 | 1"/>
    <n v="41413"/>
    <n v="70011"/>
    <x v="1"/>
  </r>
  <r>
    <x v="1"/>
    <x v="0"/>
    <n v="-1392.4308333333331"/>
    <s v="13º SALÁRIO"/>
    <s v="LANÇAMENTO MANUAL"/>
    <x v="1"/>
    <m/>
    <s v="Provisão 13º"/>
    <x v="12"/>
    <x v="9"/>
    <x v="2"/>
    <x v="2"/>
    <x v="4"/>
    <x v="2"/>
    <m/>
    <n v="42107"/>
    <n v="3005"/>
    <x v="0"/>
  </r>
  <r>
    <x v="1"/>
    <x v="0"/>
    <n v="-1391.21"/>
    <s v="FGTS"/>
    <s v="FUNDO DE GARANTIA DO TEMPO DE SERVICO"/>
    <x v="4"/>
    <s v="'1013876"/>
    <s v="REF. FGTS - JAN/2023"/>
    <x v="29"/>
    <x v="3"/>
    <x v="1"/>
    <x v="1"/>
    <x v="16"/>
    <x v="12"/>
    <s v="1 | 1"/>
    <n v="41202"/>
    <n v="60013"/>
    <x v="1"/>
  </r>
  <r>
    <x v="1"/>
    <x v="0"/>
    <n v="-1385.7"/>
    <s v="AUXÍLIO REFEIÇÃO/ALIMENTAÇÃO"/>
    <s v="SODEXO PASS DO BRASIL SERVICOS E COMERCIO S.A."/>
    <x v="2"/>
    <s v="'161527001"/>
    <s v="REF. BOLETO SODEXO MDAKEDE"/>
    <x v="19"/>
    <x v="0"/>
    <x v="2"/>
    <x v="2"/>
    <x v="6"/>
    <x v="3"/>
    <s v="1 | 1"/>
    <n v="42302"/>
    <n v="3003"/>
    <x v="1"/>
  </r>
  <r>
    <x v="1"/>
    <x v="0"/>
    <n v="-1378.04"/>
    <s v="SALÁRIO"/>
    <s v="FOLHA DE PAGAMENTO"/>
    <x v="3"/>
    <s v="'1013811"/>
    <s v="REF. FOLHA DE PAGAMENTO JANEIRO 2023 - KIOTO"/>
    <x v="17"/>
    <x v="2"/>
    <x v="1"/>
    <x v="1"/>
    <x v="2"/>
    <x v="2"/>
    <s v="1 | 1"/>
    <n v="41101"/>
    <n v="5006"/>
    <x v="1"/>
  </r>
  <r>
    <x v="1"/>
    <x v="0"/>
    <n v="-1375.5"/>
    <s v="DAS (Parcelamento)"/>
    <s v="DAS"/>
    <x v="4"/>
    <s v="'1013709"/>
    <s v="REF. DAS DO PARCELAMENTO RELPSN - N. PARCELA 09/188"/>
    <x v="0"/>
    <x v="0"/>
    <x v="6"/>
    <x v="6"/>
    <x v="17"/>
    <x v="13"/>
    <s v="1 | 1"/>
    <n v="33204"/>
    <n v="20011"/>
    <x v="1"/>
  </r>
  <r>
    <x v="1"/>
    <x v="0"/>
    <n v="-1368.11"/>
    <s v="INSS"/>
    <s v="SECRETARIA DA RECEITA FEDERAL DO BRASIL - RFB"/>
    <x v="4"/>
    <s v="'1014106"/>
    <s v="REF. GUIA INSS - DCTFRWEB - MDAKEDE 01/2023"/>
    <x v="22"/>
    <x v="0"/>
    <x v="2"/>
    <x v="2"/>
    <x v="14"/>
    <x v="12"/>
    <s v="1 | 1"/>
    <n v="42201"/>
    <n v="3002"/>
    <x v="1"/>
  </r>
  <r>
    <x v="1"/>
    <x v="0"/>
    <n v="-1355.76"/>
    <s v="MANUTENÇÃO DE VEÍCULOS - EXTRAORDINÁRIO"/>
    <s v="SAO MIGUEL TRUCK CENTER LTDA"/>
    <x v="9"/>
    <s v="'34386"/>
    <s v="REF. SUPORTE CENTRAL TRUCK VOLVO , SCANIA E IVECO"/>
    <x v="1"/>
    <x v="1"/>
    <x v="1"/>
    <x v="1"/>
    <x v="1"/>
    <x v="1"/>
    <s v="1 | 1"/>
    <n v="41413"/>
    <n v="70011"/>
    <x v="1"/>
  </r>
  <r>
    <x v="1"/>
    <x v="0"/>
    <n v="-1355.55"/>
    <s v="COMPUTADORES E PERIFÉRICOS"/>
    <s v="GUILHERME CARVALHO DE ALMEIDA"/>
    <x v="11"/>
    <s v="'1013491"/>
    <s v="REF. REEMBOLSO GUILHERME  JANEIRO /2023"/>
    <x v="24"/>
    <x v="12"/>
    <x v="4"/>
    <x v="4"/>
    <x v="11"/>
    <x v="9"/>
    <s v="1 | 1"/>
    <n v="23103"/>
    <n v="8006"/>
    <x v="1"/>
  </r>
  <r>
    <x v="1"/>
    <x v="0"/>
    <n v="-1349.43"/>
    <s v="MANUTENÇÃO DE VEÍCULOS - EXTRAORDINÁRIO"/>
    <s v="ENGETRUCK MECANICA PESADA E COMERCIO LTDA"/>
    <x v="9"/>
    <s v="'8243"/>
    <s v="REF. SUPORTE DE MOLAS"/>
    <x v="1"/>
    <x v="1"/>
    <x v="1"/>
    <x v="1"/>
    <x v="1"/>
    <x v="1"/>
    <s v="1 | 1"/>
    <n v="41413"/>
    <n v="70011"/>
    <x v="1"/>
  </r>
  <r>
    <x v="1"/>
    <x v="0"/>
    <n v="-1338.05"/>
    <s v="SALÁRIO"/>
    <s v="FOLHA DE PAGAMENTO"/>
    <x v="3"/>
    <s v="'1013814"/>
    <s v="REF. FOLHA DE PAGAMENTO JANEIRO 2023 - MDAKEDE"/>
    <x v="7"/>
    <x v="1"/>
    <x v="1"/>
    <x v="1"/>
    <x v="2"/>
    <x v="2"/>
    <s v="1 | 1"/>
    <n v="41101"/>
    <n v="3008"/>
    <x v="1"/>
  </r>
  <r>
    <x v="1"/>
    <x v="0"/>
    <n v="-1325"/>
    <s v="MANUTENÇÃO DE VEÍCULOS - EXTRAORDINÁRIO"/>
    <s v="LUAN FERRAGENS FERRAMENTAS E REFRIGERACAO LTDA"/>
    <x v="9"/>
    <s v="'16981"/>
    <s v="REF. FITA AUTO FUSAO, PONTA MONTADA, DESEGRIPANTE, SILICONE BRANCO, DISCO DE CORTE CLASSIC, DISCO DE DESBASTE TIPO FLAP, DISCO CORTE, JOGO CHAVE ALLEN, ARRUELA LISA FERRO, REBITE ALUMINIO, BROCHA HSS, PARAFUSO R/M C/CHATA, PORCA SEXT POL, BUCHA PLASTICA"/>
    <x v="1"/>
    <x v="1"/>
    <x v="1"/>
    <x v="1"/>
    <x v="1"/>
    <x v="1"/>
    <s v="1 | 1"/>
    <n v="41413"/>
    <n v="70011"/>
    <x v="1"/>
  </r>
  <r>
    <x v="1"/>
    <x v="0"/>
    <n v="-1306"/>
    <s v="MATERIAL DE HIGIENE E LIMPEZA"/>
    <s v="ROCHA'S COMERCIO DE PRODUTOS DE LIMPEZA LTDA"/>
    <x v="9"/>
    <s v="'12019"/>
    <s v="REF. DPM MULTI USO 50L"/>
    <x v="17"/>
    <x v="2"/>
    <x v="2"/>
    <x v="2"/>
    <x v="7"/>
    <x v="5"/>
    <s v="1 | 1"/>
    <n v="42408"/>
    <n v="5006"/>
    <x v="1"/>
  </r>
  <r>
    <x v="1"/>
    <x v="0"/>
    <n v="-1304.57"/>
    <s v="DAS (Parcelamento)"/>
    <s v="DAS"/>
    <x v="4"/>
    <s v="'1013468"/>
    <s v="REF. DAS - PERT/SN PAR 55/150 BASE  JANEIRO/2023"/>
    <x v="0"/>
    <x v="0"/>
    <x v="6"/>
    <x v="6"/>
    <x v="17"/>
    <x v="13"/>
    <s v="1 | 1"/>
    <n v="33204"/>
    <n v="20011"/>
    <x v="1"/>
  </r>
  <r>
    <x v="1"/>
    <x v="0"/>
    <n v="-1302"/>
    <s v="DESPESAS LEGAIS E JUDICIAIS"/>
    <s v="PROCESSO"/>
    <x v="6"/>
    <s v="'1013650"/>
    <s v="REF. AO PROCESSO - JULIA CRISTINA "/>
    <x v="9"/>
    <x v="7"/>
    <x v="2"/>
    <x v="2"/>
    <x v="10"/>
    <x v="8"/>
    <s v="1 | 12"/>
    <n v="42709"/>
    <n v="8002"/>
    <x v="1"/>
  </r>
  <r>
    <x v="1"/>
    <x v="0"/>
    <n v="-1290"/>
    <s v="FORMAÇÃO E TREINAMENTO"/>
    <s v="UX INKMUSTACHE CORPORATIVO LTDA"/>
    <x v="7"/>
    <s v="'135"/>
    <s v="REF. PROGRAMA UX UNICORNIO"/>
    <x v="10"/>
    <x v="8"/>
    <x v="2"/>
    <x v="2"/>
    <x v="6"/>
    <x v="3"/>
    <s v="1 | 1"/>
    <n v="42309"/>
    <n v="8001"/>
    <x v="1"/>
  </r>
  <r>
    <x v="1"/>
    <x v="0"/>
    <n v="-1288.25"/>
    <s v="SALÁRIO"/>
    <s v="FOLHA DE PAGAMENTO"/>
    <x v="3"/>
    <s v="'1013824"/>
    <s v="REF. FOLHA DE PAGAMENTO JANEIRO 2023 - EKO"/>
    <x v="17"/>
    <x v="2"/>
    <x v="1"/>
    <x v="1"/>
    <x v="2"/>
    <x v="2"/>
    <s v="1 | 1"/>
    <n v="41101"/>
    <n v="5006"/>
    <x v="1"/>
  </r>
  <r>
    <x v="1"/>
    <x v="0"/>
    <n v="-1280.5999999999999"/>
    <s v="AUXÍLIO TRANSPORTE"/>
    <s v="RIOPAR PARTICIPACOES S.A."/>
    <x v="2"/>
    <s v="'72767651"/>
    <s v="REF. VALE TRANSPORTE - MDAKEDE - VENCIMENTO 29/12/2022"/>
    <x v="29"/>
    <x v="3"/>
    <x v="1"/>
    <x v="1"/>
    <x v="3"/>
    <x v="3"/>
    <s v="1 | 1"/>
    <n v="41301"/>
    <n v="6001"/>
    <x v="1"/>
  </r>
  <r>
    <x v="1"/>
    <x v="0"/>
    <n v="-1278"/>
    <s v="MANUTENÇÃO DE VEÍCULOS - COMPACTADOR"/>
    <s v="MANUTRON COMERCIO E SERVICOS EIRELI"/>
    <x v="7"/>
    <s v="'970"/>
    <s v="REF. SERVIÃ‡O DE MANUTENÃ‡ÃƒO EM MOTOR VOGES 3CV 4 POLOS 380 V"/>
    <x v="6"/>
    <x v="5"/>
    <x v="1"/>
    <x v="1"/>
    <x v="1"/>
    <x v="1"/>
    <s v="1 | 1"/>
    <n v="41418"/>
    <n v="7003"/>
    <x v="1"/>
  </r>
  <r>
    <x v="1"/>
    <x v="0"/>
    <n v="-1277"/>
    <s v="OUTROS CUSTOS"/>
    <s v="EKO TRANSPORTES E RECOLHIMENTO DE RESIDUOS LTDA"/>
    <x v="6"/>
    <s v="'1013600"/>
    <s v="REF. RESSARCIMENTO DE PREJUÃZO SINISTRO TERCEIRO DOUGLAS THIAGO DA SILVA  ALVES "/>
    <x v="27"/>
    <x v="3"/>
    <x v="1"/>
    <x v="1"/>
    <x v="8"/>
    <x v="6"/>
    <s v="1 | 1"/>
    <n v="41620"/>
    <n v="6002"/>
    <x v="1"/>
  </r>
  <r>
    <x v="1"/>
    <x v="0"/>
    <n v="-1272.18"/>
    <s v="AUXÍLIO REFEIÇÃO/ALIMENTAÇÃO"/>
    <s v="SODEXO PASS DO BRASIL SERVICOS E COMERCIO S.A."/>
    <x v="2"/>
    <s v="'68647001"/>
    <s v="REF. BOLETO - VALE ALIMENTAÃ‡ÃƒO - EKO"/>
    <x v="29"/>
    <x v="3"/>
    <x v="1"/>
    <x v="1"/>
    <x v="3"/>
    <x v="3"/>
    <s v="1 | 1"/>
    <n v="41302"/>
    <n v="60011"/>
    <x v="1"/>
  </r>
  <r>
    <x v="1"/>
    <x v="0"/>
    <n v="-1269.25"/>
    <s v="FGTS"/>
    <s v="FUNDO DE GARANTIA DO TEMPO DE SERVICO"/>
    <x v="4"/>
    <s v="'1013872"/>
    <s v="REF. FGTS - JAN/2023"/>
    <x v="6"/>
    <x v="5"/>
    <x v="1"/>
    <x v="1"/>
    <x v="16"/>
    <x v="12"/>
    <s v="1 | 1"/>
    <n v="41202"/>
    <n v="7003"/>
    <x v="1"/>
  </r>
  <r>
    <x v="1"/>
    <x v="0"/>
    <n v="-1251"/>
    <s v="SALÁRIO"/>
    <s v="FOLHA DE PAGAMENTO"/>
    <x v="3"/>
    <s v="'1013814"/>
    <s v="REF. FOLHA DE PAGAMENTO JANEIRO 2023 - MDAKEDE"/>
    <x v="15"/>
    <x v="10"/>
    <x v="2"/>
    <x v="2"/>
    <x v="4"/>
    <x v="2"/>
    <s v="1 | 1"/>
    <n v="42101"/>
    <n v="5002"/>
    <x v="1"/>
  </r>
  <r>
    <x v="1"/>
    <x v="0"/>
    <n v="-1250.1600000000001"/>
    <s v="MARKETING"/>
    <s v="FACEBOOK SERVICOS ONLINE DO BRASIL LTDA."/>
    <x v="2"/>
    <s v="'1013550"/>
    <s v="REF. A ANUNCIOS"/>
    <x v="10"/>
    <x v="8"/>
    <x v="2"/>
    <x v="2"/>
    <x v="10"/>
    <x v="8"/>
    <s v="1 | 1"/>
    <n v="42710"/>
    <n v="8001"/>
    <x v="1"/>
  </r>
  <r>
    <x v="1"/>
    <x v="0"/>
    <n v="-1233.44"/>
    <s v="SOFTWARE"/>
    <s v="MITRA TECNOLOGIA EM SISTEMAS LTDA"/>
    <x v="7"/>
    <s v="'2114"/>
    <s v="REF. MENSALIDADE LICENÃ‡A DE USO -  JANEIRO /22 "/>
    <x v="8"/>
    <x v="6"/>
    <x v="2"/>
    <x v="2"/>
    <x v="10"/>
    <x v="8"/>
    <s v="1 | 1"/>
    <n v="42707"/>
    <n v="8003"/>
    <x v="1"/>
  </r>
  <r>
    <x v="1"/>
    <x v="0"/>
    <n v="-1233.0899999999999"/>
    <s v="ASSISTÊNCIA MÉDICA"/>
    <s v="UNIMED-RIO COOPERATIVA DE TRABALHO MEDICO DO RIO DE JANEIRO LTDA"/>
    <x v="7"/>
    <s v="'33953910"/>
    <s v="REF.  BOLETO UNIMED SAÃšDE - KIOTO -  JANEIRO/2023 - FATURA 44467386"/>
    <x v="29"/>
    <x v="3"/>
    <x v="1"/>
    <x v="1"/>
    <x v="3"/>
    <x v="3"/>
    <s v="1 | 1"/>
    <n v="41304"/>
    <n v="60013"/>
    <x v="1"/>
  </r>
  <r>
    <x v="1"/>
    <x v="0"/>
    <n v="-1221.0999999999999"/>
    <s v="FGTS"/>
    <s v="FUNDO DE GARANTIA DO TEMPO DE SERVICO"/>
    <x v="4"/>
    <s v="'1013853"/>
    <s v="REF. FGTS - EKO - 01/2023"/>
    <x v="27"/>
    <x v="3"/>
    <x v="1"/>
    <x v="1"/>
    <x v="16"/>
    <x v="12"/>
    <s v="1 | 1"/>
    <n v="41202"/>
    <n v="60021"/>
    <x v="1"/>
  </r>
  <r>
    <x v="1"/>
    <x v="0"/>
    <n v="-1219.8399999999999"/>
    <s v="FGTS"/>
    <s v="FUNDO DE GARANTIA DO TEMPO DE SERVICO"/>
    <x v="4"/>
    <s v="'1013875"/>
    <s v="REF. FGTS - JAN/2023"/>
    <x v="22"/>
    <x v="0"/>
    <x v="2"/>
    <x v="2"/>
    <x v="14"/>
    <x v="12"/>
    <s v="1 | 1"/>
    <n v="42202"/>
    <n v="3002"/>
    <x v="1"/>
  </r>
  <r>
    <x v="1"/>
    <x v="0"/>
    <n v="-1214.06"/>
    <s v="COMBUSTÍVEL - GASOLINA"/>
    <s v="AUTO POSTO MEU CEARA LTDA"/>
    <x v="2"/>
    <s v="'9119"/>
    <s v="REF. COMBUSTIVEL DO DIA 02/01 ATE 25/01/2023"/>
    <x v="27"/>
    <x v="3"/>
    <x v="1"/>
    <x v="1"/>
    <x v="1"/>
    <x v="1"/>
    <s v="1 | 1"/>
    <n v="41402"/>
    <n v="6002"/>
    <x v="1"/>
  </r>
  <r>
    <x v="1"/>
    <x v="0"/>
    <n v="-1213.24"/>
    <s v="13º SALÁRIO"/>
    <s v="LANÇAMENTO MANUAL"/>
    <x v="1"/>
    <m/>
    <s v="Provisão 13º"/>
    <x v="27"/>
    <x v="3"/>
    <x v="1"/>
    <x v="1"/>
    <x v="2"/>
    <x v="2"/>
    <m/>
    <n v="41107"/>
    <n v="60022"/>
    <x v="0"/>
  </r>
  <r>
    <x v="1"/>
    <x v="0"/>
    <n v="-1211.32"/>
    <s v="SALÁRIO"/>
    <s v="FOLHA DE PAGAMENTO"/>
    <x v="3"/>
    <s v="'1013811"/>
    <s v="REF. FOLHA DE PAGAMENTO JANEIRO 2023 - KIOTO"/>
    <x v="29"/>
    <x v="3"/>
    <x v="1"/>
    <x v="1"/>
    <x v="2"/>
    <x v="2"/>
    <s v="1 | 1"/>
    <n v="41101"/>
    <n v="60012"/>
    <x v="1"/>
  </r>
  <r>
    <x v="1"/>
    <x v="0"/>
    <n v="-1207.0999999999999"/>
    <s v="FORMAÇÃO E TREINAMENTO"/>
    <s v="CASAS GUANABARA COMESTIVEIS LTDA"/>
    <x v="9"/>
    <s v="'227652"/>
    <s v="REF. LANCHES PARA TREINAMENTO DA PATRICIA"/>
    <x v="8"/>
    <x v="6"/>
    <x v="2"/>
    <x v="2"/>
    <x v="6"/>
    <x v="3"/>
    <s v="1 | 1"/>
    <n v="42309"/>
    <n v="8003"/>
    <x v="1"/>
  </r>
  <r>
    <x v="1"/>
    <x v="0"/>
    <n v="-1203.43"/>
    <s v="SALÁRIO"/>
    <s v="FOLHA DE PAGAMENTO"/>
    <x v="3"/>
    <s v="'1013824"/>
    <s v="REF. FOLHA DE PAGAMENTO JANEIRO 2023 - EKO"/>
    <x v="15"/>
    <x v="10"/>
    <x v="2"/>
    <x v="2"/>
    <x v="4"/>
    <x v="2"/>
    <s v="1 | 1"/>
    <n v="42101"/>
    <n v="5002"/>
    <x v="1"/>
  </r>
  <r>
    <x v="1"/>
    <x v="0"/>
    <n v="-1201.53"/>
    <s v="MANUTENÇÃO DE VEÍCULOS - EXTRAORDINÁRIO"/>
    <s v="AUTO MOLAS VIGO COMERCIO DE AUTOPECAS E SERVICOS LTDA"/>
    <x v="9"/>
    <s v="'76675"/>
    <s v="REF. SUPORTE PARTE TRAS LADO ESQUERDO DO TRUCK, DESLIZANTE DO SUPORTE DIANT E TRAS DA CARRETA, PARAFUSO, PORCA AUTOTRAVANTE, PINO MOLA."/>
    <x v="1"/>
    <x v="1"/>
    <x v="1"/>
    <x v="1"/>
    <x v="1"/>
    <x v="1"/>
    <s v="1 | 1"/>
    <n v="41413"/>
    <n v="70011"/>
    <x v="1"/>
  </r>
  <r>
    <x v="1"/>
    <x v="0"/>
    <n v="-1200"/>
    <s v="SALÁRIO - PJ"/>
    <s v="PROMARE SERVICOS DE INFORMATICA LTDA"/>
    <x v="7"/>
    <s v="'253"/>
    <s v="REF. SERV PRESTADOS  VALDEMIR - JANEIRO/2023 (SERV INFORMATICA)"/>
    <x v="24"/>
    <x v="12"/>
    <x v="2"/>
    <x v="2"/>
    <x v="4"/>
    <x v="2"/>
    <s v="1 | 1"/>
    <n v="421011"/>
    <n v="8006"/>
    <x v="1"/>
  </r>
  <r>
    <x v="1"/>
    <x v="0"/>
    <n v="-1200"/>
    <s v="SEGURANÇA E VIGILÂNCIA"/>
    <s v="JOSE CRESENILDE DA SILVA"/>
    <x v="6"/>
    <s v="'1013195"/>
    <s v="REF. PGTO SERVIÃ‡OS DE VIGIA JACAREPAGUÃ "/>
    <x v="28"/>
    <x v="11"/>
    <x v="2"/>
    <x v="2"/>
    <x v="12"/>
    <x v="10"/>
    <s v="1 | 1"/>
    <n v="42505"/>
    <n v="8005"/>
    <x v="1"/>
  </r>
  <r>
    <x v="1"/>
    <x v="0"/>
    <n v="-1193.7"/>
    <s v="AUXÍLIO TRANSPORTE"/>
    <s v="VR BENEFICIOS E SERVICOS DE PROCESSAMENTO S.A"/>
    <x v="2"/>
    <s v="'20220722004724"/>
    <s v="REF. VALE COMBUSTIVEL AGOSTO/2022"/>
    <x v="29"/>
    <x v="3"/>
    <x v="1"/>
    <x v="1"/>
    <x v="3"/>
    <x v="3"/>
    <s v="1 | 1"/>
    <n v="41301"/>
    <n v="60013"/>
    <x v="1"/>
  </r>
  <r>
    <x v="1"/>
    <x v="0"/>
    <n v="-1189.53"/>
    <s v="PARCELAMENTOS FEDERAIS"/>
    <s v="INSTITUTO NACIONAL DO SEGURO SOCIAL - INSS"/>
    <x v="4"/>
    <s v="'1013467"/>
    <s v="REF. GPS 629388750 PARC 49/60"/>
    <x v="0"/>
    <x v="0"/>
    <x v="6"/>
    <x v="6"/>
    <x v="17"/>
    <x v="13"/>
    <s v="1 | 1"/>
    <n v="33202"/>
    <n v="20011"/>
    <x v="1"/>
  </r>
  <r>
    <x v="1"/>
    <x v="0"/>
    <n v="-1187.6400000000001"/>
    <s v="SISTEMA INFORMATIZADO"/>
    <s v="GENYO TECNOLOGIA DA INFORMACAO LTDA"/>
    <x v="2"/>
    <s v="'12188012"/>
    <s v="REF. MENSALIDADE DO SISTEMA DE PONTO GENYO"/>
    <x v="12"/>
    <x v="9"/>
    <x v="2"/>
    <x v="2"/>
    <x v="10"/>
    <x v="8"/>
    <s v="1 | 1"/>
    <n v="42706"/>
    <n v="3005"/>
    <x v="1"/>
  </r>
  <r>
    <x v="1"/>
    <x v="0"/>
    <n v="-1184.01"/>
    <s v="INSS"/>
    <s v="SECRETARIA DA RECEITA FEDERAL DO BRASIL - RFB"/>
    <x v="4"/>
    <s v="'1014106"/>
    <s v="REF. GUIA INSS - DCTFRWEB - MDAKEDE 01/2023"/>
    <x v="18"/>
    <x v="3"/>
    <x v="2"/>
    <x v="2"/>
    <x v="14"/>
    <x v="12"/>
    <s v="1 | 1"/>
    <n v="42201"/>
    <n v="4001"/>
    <x v="1"/>
  </r>
  <r>
    <x v="1"/>
    <x v="0"/>
    <n v="-1183.25"/>
    <s v="SEGURO DE VEÍCULO"/>
    <s v="TOKIO MARINE SEGURADORA S.A."/>
    <x v="8"/>
    <s v="'510 0000038106"/>
    <s v="REF. TOKIO MARINE SEGURADORA - Proposta NÂº: 6252664- APOLICE: 510 0000038106  RENOVAÃ‡ÃƒO APÃ“LICE : 510 0000029983 - VIGENCIA: DAS 24H DE 06/11/2022 Ã€S 24H  DE 06/11/2023. "/>
    <x v="25"/>
    <x v="13"/>
    <x v="1"/>
    <x v="1"/>
    <x v="1"/>
    <x v="1"/>
    <s v="2 | 6"/>
    <n v="41405"/>
    <n v="30011"/>
    <x v="1"/>
  </r>
  <r>
    <x v="1"/>
    <x v="0"/>
    <n v="-1170.5766666666666"/>
    <s v="13º SALÁRIO"/>
    <s v="LANÇAMENTO MANUAL"/>
    <x v="1"/>
    <m/>
    <s v="Provisão 13º"/>
    <x v="0"/>
    <x v="0"/>
    <x v="2"/>
    <x v="2"/>
    <x v="4"/>
    <x v="2"/>
    <m/>
    <n v="42107"/>
    <n v="20011"/>
    <x v="0"/>
  </r>
  <r>
    <x v="1"/>
    <x v="0"/>
    <n v="-1161.9000000000001"/>
    <s v="IPTU / TAXA DE INCÊNDIO"/>
    <s v="MARIA TERESA MELLO BASTOS"/>
    <x v="8"/>
    <s v="'1013927"/>
    <s v="REF. ALUGUEL  AV GUILLHERME MAXWELL, 154/156 - JANEIRO/2023"/>
    <x v="2"/>
    <x v="2"/>
    <x v="1"/>
    <x v="1"/>
    <x v="15"/>
    <x v="5"/>
    <s v="1 | 1"/>
    <n v="424021"/>
    <n v="40041"/>
    <x v="1"/>
  </r>
  <r>
    <x v="1"/>
    <x v="0"/>
    <n v="-1161"/>
    <s v="MANUTENÇÃO DE VEÍCULOS - EXTRAORDINÁRIO"/>
    <s v="WLM PARTICIPACOES E COMERCIO DE MAQUINAS E VEICULOS S.A."/>
    <x v="7"/>
    <s v="'18918"/>
    <s v="REF. SUBSTITUR MANGUEIRA HIDRAULICA"/>
    <x v="1"/>
    <x v="1"/>
    <x v="1"/>
    <x v="1"/>
    <x v="1"/>
    <x v="1"/>
    <s v="1 | 1"/>
    <n v="41413"/>
    <n v="70011"/>
    <x v="1"/>
  </r>
  <r>
    <x v="1"/>
    <x v="0"/>
    <n v="-1160.22"/>
    <s v="AUXÍLIO TRANSPORTE"/>
    <s v="VR BENEFICIOS E SERVICOS DE PROCESSAMENTO S.A"/>
    <x v="2"/>
    <s v="'20221226006749"/>
    <s v="REF.VALE COMBUSTÃVEL - KIOTO - JANEIRO 2023"/>
    <x v="29"/>
    <x v="3"/>
    <x v="1"/>
    <x v="1"/>
    <x v="3"/>
    <x v="3"/>
    <s v="1 | 1"/>
    <n v="41301"/>
    <n v="60011"/>
    <x v="1"/>
  </r>
  <r>
    <x v="1"/>
    <x v="0"/>
    <n v="-1150"/>
    <s v="PRÊMIO E GRATIFICAÇÃO"/>
    <s v="EMPORIO MEGA 100 COMERCIO DE ALIMENTOS S.A."/>
    <x v="9"/>
    <s v="'58818"/>
    <s v="REF. CESTA BÃSICA (ACHOLATADO, ACUCAR EXTRA FINO, ARROZ POLIDO AGULHINHA LONGO, CAFE, FARINHA DE MANDIOCA, FEIJAO PRETO, LEITE EM PÃ“ INTEGRAL, LINGUIÃ‡A MISTA COZIDA, MACARRAO ESPAGUETE , OLEO DE SOJA, SALSICHA)"/>
    <x v="29"/>
    <x v="3"/>
    <x v="1"/>
    <x v="1"/>
    <x v="3"/>
    <x v="3"/>
    <s v="2 | 2"/>
    <n v="41308"/>
    <n v="60012"/>
    <x v="1"/>
  </r>
  <r>
    <x v="1"/>
    <x v="0"/>
    <n v="-1150"/>
    <s v="PRÊMIO E GRATIFICAÇÃO"/>
    <s v="EMPORIO MEGA 100 COMERCIO DE ALIMENTOS S.A."/>
    <x v="9"/>
    <s v="'58818"/>
    <s v="REF. CESTA BÃSICA (ACHOLATADO, ACUCAR EXTRA FINO, ARROZ POLIDO AGULHINHA LONGO, CAFE, FARINHA DE MANDIOCA, FEIJAO PRETO, LEITE EM PÃ“ INTEGRAL, LINGUIÃ‡A MISTA COZIDA, MACARRAO ESPAGUETE , OLEO DE SOJA, SALSICHA)"/>
    <x v="29"/>
    <x v="3"/>
    <x v="1"/>
    <x v="1"/>
    <x v="3"/>
    <x v="3"/>
    <s v="1 | 2"/>
    <n v="41308"/>
    <n v="60012"/>
    <x v="1"/>
  </r>
  <r>
    <x v="1"/>
    <x v="0"/>
    <n v="-1146.98"/>
    <s v="DESPESAS SÓCIOS (Eduardo)"/>
    <s v="FOLHA DE PAGAMENTO"/>
    <x v="3"/>
    <s v="'1013821"/>
    <s v="REF. FOLHA DE PAGAMENTO JANEIRO 2023 - GA"/>
    <x v="33"/>
    <x v="11"/>
    <x v="9"/>
    <x v="9"/>
    <x v="20"/>
    <x v="16"/>
    <s v="1 | 1"/>
    <n v="12102"/>
    <n v="9001"/>
    <x v="1"/>
  </r>
  <r>
    <x v="1"/>
    <x v="0"/>
    <n v="-1140.8800000000001"/>
    <s v="INSS"/>
    <s v="SECRETARIA DA RECEITA FEDERAL DO BRASIL - RFB"/>
    <x v="4"/>
    <s v="'1014105"/>
    <s v="REF. GUIA INSS - DCTFRWEB - KIOTO - 01/2023"/>
    <x v="23"/>
    <x v="11"/>
    <x v="2"/>
    <x v="2"/>
    <x v="14"/>
    <x v="12"/>
    <s v="1 | 1"/>
    <n v="42201"/>
    <n v="1002"/>
    <x v="1"/>
  </r>
  <r>
    <x v="1"/>
    <x v="0"/>
    <n v="-1140"/>
    <s v="DESPACHANTE"/>
    <s v="WBSF SERVICOS DE ESCRITORIO E APOIO ADMINISTRATIVO LTDA"/>
    <x v="7"/>
    <s v="'87"/>
    <s v="REF. SERVIÃ‡OS PRESTADOS REF. PLACA KXE8827 , KYM5886 E KYM4179"/>
    <x v="25"/>
    <x v="13"/>
    <x v="2"/>
    <x v="2"/>
    <x v="12"/>
    <x v="10"/>
    <s v="1 | 1"/>
    <n v="42504"/>
    <n v="3001"/>
    <x v="1"/>
  </r>
  <r>
    <x v="1"/>
    <x v="0"/>
    <n v="-1131.1300000000001"/>
    <s v="SOFTWARE"/>
    <s v="AUTODESK DO BRASIL LTDA"/>
    <x v="2"/>
    <s v="'1013689"/>
    <s v="REF. AUTODESK"/>
    <x v="15"/>
    <x v="10"/>
    <x v="2"/>
    <x v="2"/>
    <x v="10"/>
    <x v="8"/>
    <s v="1 | 1"/>
    <n v="42707"/>
    <n v="5002"/>
    <x v="1"/>
  </r>
  <r>
    <x v="1"/>
    <x v="0"/>
    <n v="-1130.0891666666669"/>
    <s v="13º SALÁRIO"/>
    <s v="LANÇAMENTO MANUAL"/>
    <x v="1"/>
    <m/>
    <s v="Provisão 13º"/>
    <x v="18"/>
    <x v="3"/>
    <x v="2"/>
    <x v="2"/>
    <x v="4"/>
    <x v="2"/>
    <m/>
    <n v="42107"/>
    <n v="4001"/>
    <x v="0"/>
  </r>
  <r>
    <x v="1"/>
    <x v="0"/>
    <n v="-1129.69"/>
    <s v="ÁGUA E ESGOTO"/>
    <s v="AGUAS DO RIO 4 SPE S.A"/>
    <x v="2"/>
    <s v="'150411893"/>
    <s v="REF. CONTA AGUA - RUA CAPITÃƒO CARLOS, 209 "/>
    <x v="2"/>
    <x v="2"/>
    <x v="1"/>
    <x v="1"/>
    <x v="15"/>
    <x v="5"/>
    <s v="1 | 1"/>
    <n v="424041"/>
    <n v="40041"/>
    <x v="1"/>
  </r>
  <r>
    <x v="1"/>
    <x v="0"/>
    <n v="-1122.3"/>
    <s v="PARCELAMENTOS FEDERAIS"/>
    <s v="INSTITUTO NACIONAL DO SEGURO SOCIAL - INSS"/>
    <x v="4"/>
    <s v="'1013466"/>
    <s v="REF. GPS - PREV. PARC 41/60 - 633308420"/>
    <x v="0"/>
    <x v="0"/>
    <x v="6"/>
    <x v="6"/>
    <x v="17"/>
    <x v="13"/>
    <s v="1 | 1"/>
    <n v="33202"/>
    <n v="20011"/>
    <x v="1"/>
  </r>
  <r>
    <x v="1"/>
    <x v="0"/>
    <n v="-1119.3399999999999"/>
    <s v="COMISSÃO"/>
    <s v="FERNANDA"/>
    <x v="6"/>
    <s v="'1013846"/>
    <s v="REF. PAGTO DE COMISSÃƒO JANEIRO/2023 - FERNANDA "/>
    <x v="4"/>
    <x v="3"/>
    <x v="1"/>
    <x v="1"/>
    <x v="2"/>
    <x v="2"/>
    <s v="1 | 1"/>
    <n v="41106"/>
    <n v="4003"/>
    <x v="1"/>
  </r>
  <r>
    <x v="1"/>
    <x v="0"/>
    <n v="-1115.71"/>
    <s v="13º SALÁRIO"/>
    <s v="LANÇAMENTO MANUAL"/>
    <x v="1"/>
    <m/>
    <s v="Provisão 13º"/>
    <x v="21"/>
    <x v="0"/>
    <x v="2"/>
    <x v="2"/>
    <x v="4"/>
    <x v="2"/>
    <m/>
    <n v="42107"/>
    <n v="3004"/>
    <x v="0"/>
  </r>
  <r>
    <x v="1"/>
    <x v="0"/>
    <n v="-1110.98"/>
    <s v="SALÁRIO"/>
    <s v="FOLHA DE PAGAMENTO"/>
    <x v="3"/>
    <s v="'1013824"/>
    <s v="REF. FOLHA DE PAGAMENTO JANEIRO 2023 - EKO"/>
    <x v="29"/>
    <x v="3"/>
    <x v="1"/>
    <x v="1"/>
    <x v="2"/>
    <x v="2"/>
    <s v="2 | 1"/>
    <n v="41101"/>
    <n v="60011"/>
    <x v="1"/>
  </r>
  <r>
    <x v="1"/>
    <x v="0"/>
    <n v="-1102.2"/>
    <s v="GÁS, SOLDA - SERRALHERIA E MANUTENÇÃO"/>
    <s v="D.R. COMERCIO E MANUTENCAO TECNICA LTDA"/>
    <x v="9"/>
    <s v="'8112"/>
    <s v="REF . ELETRODO E6013"/>
    <x v="6"/>
    <x v="5"/>
    <x v="1"/>
    <x v="1"/>
    <x v="8"/>
    <x v="6"/>
    <s v="1 | 1"/>
    <n v="41605"/>
    <n v="7003"/>
    <x v="1"/>
  </r>
  <r>
    <x v="1"/>
    <x v="0"/>
    <n v="-1100"/>
    <s v="MANUTENÇÃO DE VEÍCULOS - EXTRAORDINÁRIO"/>
    <s v="WANDERLEY DE ALMEIDA 93127286791"/>
    <x v="7"/>
    <s v="'446"/>
    <s v="REF. REFORMA BANCO DO MOTORISTA BONGUE COM RESTAURAÃ‡ÃƒO DAS ESPUMAS, REFORMA BANCO DO CARONA BONGUE COM RESTAURAÃ‡ÃƒO DAS ESPUMAS."/>
    <x v="1"/>
    <x v="1"/>
    <x v="1"/>
    <x v="1"/>
    <x v="1"/>
    <x v="1"/>
    <s v="1 | 1"/>
    <n v="41413"/>
    <n v="70011"/>
    <x v="1"/>
  </r>
  <r>
    <x v="1"/>
    <x v="0"/>
    <n v="-1100"/>
    <s v="MANUTENÇÃO DE VEÍCULOS - EXTRAORDINÁRIO"/>
    <s v="WANDERLEY DE ALMEIDA 93127286791"/>
    <x v="7"/>
    <s v="'449"/>
    <s v="REF. REFORMA BANCO DO MOTORISTA VAN COM RESTAURAÃ‡ÃƒO DAS ESPUMAS, REFORMA BANCO DO CARONA VAN COM RESTAURAÃ‡ÃƒO DAS ESPUMAS.- VAN MERCEDES PLACA LPJ6088."/>
    <x v="1"/>
    <x v="1"/>
    <x v="1"/>
    <x v="1"/>
    <x v="1"/>
    <x v="1"/>
    <s v="1 | 1"/>
    <n v="41413"/>
    <n v="70011"/>
    <x v="1"/>
  </r>
  <r>
    <x v="1"/>
    <x v="0"/>
    <n v="-1099.57"/>
    <s v="MATERIAL DE HIGIENE E LIMPEZA"/>
    <s v="ATACADAO PAPELEX LTDA"/>
    <x v="9"/>
    <s v="'2433785"/>
    <s v="REF. INSETICIDA , MULTIUSO TRADICIOANL, ESPONJA, CAFE, ACUCAR, COPO , PAPEL TOALHA, PANO DE CHAO , PAPEL HIG ROLAO, LAMPADA, DETERGENTE, CLORO, PAPEL HIGIENICO FD, DESIFETANTE, ALCOOL LIQUIDO FILTRO DE PAPEL "/>
    <x v="17"/>
    <x v="2"/>
    <x v="2"/>
    <x v="2"/>
    <x v="7"/>
    <x v="5"/>
    <s v="1 | 1"/>
    <n v="42408"/>
    <n v="5006"/>
    <x v="1"/>
  </r>
  <r>
    <x v="1"/>
    <x v="0"/>
    <n v="-1090.81"/>
    <s v="CONTAINER - 1.2 litros"/>
    <s v="R &amp; V COMERCIO DE TINTAS LTDA"/>
    <x v="9"/>
    <s v="'10676"/>
    <s v="REF. ESM SINT VERDE FOLHA BRILHANTE LN."/>
    <x v="4"/>
    <x v="3"/>
    <x v="1"/>
    <x v="1"/>
    <x v="8"/>
    <x v="6"/>
    <s v="1 | 1"/>
    <n v="41602"/>
    <n v="40031"/>
    <x v="1"/>
  </r>
  <r>
    <x v="1"/>
    <x v="0"/>
    <n v="-1090.81"/>
    <s v="MANUTENÇÃO E REFORMA DE CONTAINER"/>
    <s v="R &amp; V COMERCIO DE TINTAS LTDA"/>
    <x v="9"/>
    <s v="'10601"/>
    <s v="REF. ESM SINT VERDE FOLHA BRILHANTE LN."/>
    <x v="4"/>
    <x v="3"/>
    <x v="1"/>
    <x v="1"/>
    <x v="8"/>
    <x v="6"/>
    <s v="1 | 1"/>
    <n v="41604"/>
    <n v="40031"/>
    <x v="1"/>
  </r>
  <r>
    <x v="1"/>
    <x v="0"/>
    <n v="-1086.78"/>
    <s v="OUTRAS DESPESAS ADMINISTRATIVAS"/>
    <s v="SECRETARIA MUNICIPAL DE FAZENDA"/>
    <x v="4"/>
    <s v="'1013843"/>
    <s v="REF.PROC.  048108802023 - ALTERAÃ‡ÃƒO CONTRATUAL KIOTO -TAXA ALVARA MATRIZ"/>
    <x v="25"/>
    <x v="13"/>
    <x v="2"/>
    <x v="2"/>
    <x v="10"/>
    <x v="8"/>
    <s v="1 | 1"/>
    <n v="42718"/>
    <n v="3001"/>
    <x v="1"/>
  </r>
  <r>
    <x v="1"/>
    <x v="0"/>
    <n v="-1076.19"/>
    <s v="COMBUSTÍVEL - DIESEL"/>
    <s v="RODOGAS POSTO PRESIDENTE LTDA"/>
    <x v="9"/>
    <s v="'341.270"/>
    <s v="REF. A ABASTECIMENTO DIESEL CAMINHÃƒO COLETOR - AMAM -RESENDE/RJ - JANEIRO/2023 (NF:342.278,339.218,340.323,341,270)"/>
    <x v="27"/>
    <x v="3"/>
    <x v="1"/>
    <x v="1"/>
    <x v="1"/>
    <x v="1"/>
    <s v="1 | 1"/>
    <n v="41401"/>
    <n v="6002"/>
    <x v="1"/>
  </r>
  <r>
    <x v="1"/>
    <x v="0"/>
    <n v="-1066.8"/>
    <s v="AUXÍLIO TRANSPORTE"/>
    <s v="RIOPAR PARTICIPACOES S.A."/>
    <x v="2"/>
    <s v="'72776997"/>
    <s v="REF. VALE TRANSPORTE - GA SERVIÃ‡OS - JANEIRO 2023"/>
    <x v="11"/>
    <x v="1"/>
    <x v="2"/>
    <x v="2"/>
    <x v="6"/>
    <x v="3"/>
    <s v="1 | 1"/>
    <n v="42301"/>
    <n v="8004"/>
    <x v="1"/>
  </r>
  <r>
    <x v="1"/>
    <x v="0"/>
    <n v="-1066.3900000000001"/>
    <s v="SEGURO DE VEÍCULO"/>
    <s v="ALLIANZ SEGUROS S/A"/>
    <x v="8"/>
    <s v="'5177202253312062670"/>
    <s v="REF. SEGURO ALLIANZ  - APOLICE: 5177202253312062670  RENOVAÃ‡ÃƒO EXTERNA COM SINISTRO- VIGENCIA: DAS 24H DE 24/10/2022 Ã€S 24H  DE 11/02/2023."/>
    <x v="25"/>
    <x v="13"/>
    <x v="1"/>
    <x v="1"/>
    <x v="1"/>
    <x v="1"/>
    <s v="3 | 3"/>
    <n v="41405"/>
    <n v="30011"/>
    <x v="1"/>
  </r>
  <r>
    <x v="1"/>
    <x v="0"/>
    <n v="-1061.8699999999999"/>
    <s v="VEÍCULOS"/>
    <s v="BANCO BRADESCO S.A."/>
    <x v="8"/>
    <s v="'4645422"/>
    <s v="REF. CONTRATO-4645422  PARCELAS DE 48- BANCO BRADESCO S.A - DEBITADO EM CONTA "/>
    <x v="0"/>
    <x v="0"/>
    <x v="7"/>
    <x v="7"/>
    <x v="18"/>
    <x v="14"/>
    <s v="44 | 48"/>
    <n v="23107"/>
    <n v="20011"/>
    <x v="0"/>
  </r>
  <r>
    <x v="1"/>
    <x v="0"/>
    <n v="-1060.57"/>
    <s v="PIS / COFINS / IRRF (Parcelamento)"/>
    <s v="SECRETARIA DA RECEITA FEDERAL DO BRASIL - RFB"/>
    <x v="4"/>
    <s v="'1013512"/>
    <s v="REF. PARC.29/60 CÃ“DIGO 5856- COFINS -10768.405087/20 DEB CC"/>
    <x v="0"/>
    <x v="0"/>
    <x v="6"/>
    <x v="6"/>
    <x v="17"/>
    <x v="13"/>
    <s v="1 | 1"/>
    <n v="33203"/>
    <n v="20011"/>
    <x v="1"/>
  </r>
  <r>
    <x v="1"/>
    <x v="0"/>
    <n v="-1056.79"/>
    <s v="FGTS"/>
    <s v="FUNDO DE GARANTIA DO TEMPO DE SERVICO"/>
    <x v="4"/>
    <s v="'1013875"/>
    <s v="REF. FGTS - JAN/2023"/>
    <x v="18"/>
    <x v="3"/>
    <x v="2"/>
    <x v="2"/>
    <x v="14"/>
    <x v="12"/>
    <s v="1 | 1"/>
    <n v="42202"/>
    <n v="4001"/>
    <x v="1"/>
  </r>
  <r>
    <x v="1"/>
    <x v="0"/>
    <n v="-1050.19"/>
    <s v="COMBUSTÍVEL - DIESEL"/>
    <s v="RODOGAS POSTO PRESIDENTE LTDA"/>
    <x v="9"/>
    <s v="'342.278"/>
    <s v="REF. A ABASTECIMENTO DIESEL CAMINHÃƒO COLETOR - AMAM -RESENDE/RJ - JANEIRO/2023 (NF:342.278,339.218,340.323,341,270)"/>
    <x v="27"/>
    <x v="3"/>
    <x v="1"/>
    <x v="1"/>
    <x v="1"/>
    <x v="1"/>
    <s v="1 | 1"/>
    <n v="41401"/>
    <n v="6002"/>
    <x v="1"/>
  </r>
  <r>
    <x v="1"/>
    <x v="0"/>
    <n v="-1048.76"/>
    <s v="AUXÍLIO REFEIÇÃO/ALIMENTAÇÃO"/>
    <s v="SODEXO PASS DO BRASIL SERVICOS E COMERCIO S.A."/>
    <x v="2"/>
    <s v="'161482001"/>
    <s v="REF. EKO TRANSPORTE -BOLETO SODEXO - VR E VA - VENCIMENTO 23/01/2023"/>
    <x v="29"/>
    <x v="3"/>
    <x v="1"/>
    <x v="1"/>
    <x v="3"/>
    <x v="3"/>
    <s v="1 | 1"/>
    <n v="41302"/>
    <n v="60013"/>
    <x v="1"/>
  </r>
  <r>
    <x v="1"/>
    <x v="0"/>
    <n v="-1044.56"/>
    <s v="MANUTENÇÃO DE VEÍCULOS - EXTRAORDINÁRIO"/>
    <s v="VAREJAO DAS CORES COMERCIO DE PRODUTOS PARA PINTURA LTDA"/>
    <x v="9"/>
    <s v="'17872"/>
    <s v="REF. CV BRANCO INVERNO, ENDURECEDOR, ESTOPA, FITA CREPE VERDE, MAXI COMPLEMENTOS PRIMER HS PU, NOVACOR ESMALTE SINTETICO A/B BRANCO, T.P POLIURETANO BRANCO GEADA QUARTO, RESOLUÃ‡ÃƒO DO SENADO FEDERAL, THINNER ACABAMENTO, VEDA-CHOQUE MAXI"/>
    <x v="1"/>
    <x v="1"/>
    <x v="1"/>
    <x v="1"/>
    <x v="1"/>
    <x v="1"/>
    <s v="1 | 2"/>
    <n v="41413"/>
    <n v="70011"/>
    <x v="1"/>
  </r>
  <r>
    <x v="1"/>
    <x v="0"/>
    <n v="-1044"/>
    <s v="MANUTENÇÃO DE VEÍCULOS - EXTRAORDINÁRIO"/>
    <s v="VAREJAO DAS CORES COMERCIO DE PRODUTOS PARA PINTURA LTDA"/>
    <x v="9"/>
    <s v="'17872"/>
    <s v="REF. CV BRANCO INVERNO, ENDURECEDOR, ESTOPA, FITA CREPE VERDE, MAXI COMPLEMENTOS PRIMER HS PU, NOVACOR ESMALTE SINTETICO A/B BRANCO, T.P POLIURETANO BRANCO GEADA QUARTO, RESOLUÃ‡ÃƒO DO SENADO FEDERAL, THINNER ACABAMENTO, VEDA-CHOQUE MAXI"/>
    <x v="1"/>
    <x v="1"/>
    <x v="1"/>
    <x v="1"/>
    <x v="1"/>
    <x v="1"/>
    <s v="2 | 2"/>
    <n v="41413"/>
    <n v="70011"/>
    <x v="1"/>
  </r>
  <r>
    <x v="1"/>
    <x v="0"/>
    <n v="-1039.6400000000001"/>
    <s v="MATERIAL DE INFORMÁTICA"/>
    <s v="TNTINFO COMERCIO DE MATERIAIS DE INFORMATICA EIRELI"/>
    <x v="9"/>
    <s v="'175605"/>
    <s v="REF. HEADSET LOGITECH H390 PRETO - ESTA NF TEM FRETE "/>
    <x v="24"/>
    <x v="12"/>
    <x v="2"/>
    <x v="2"/>
    <x v="10"/>
    <x v="8"/>
    <s v="1 | 1"/>
    <n v="42704"/>
    <n v="8006"/>
    <x v="1"/>
  </r>
  <r>
    <x v="1"/>
    <x v="0"/>
    <n v="-1038.4100000000001"/>
    <s v="COMBUSTÍVEL - DIESEL"/>
    <s v="RODOGAS POSTO PRESIDENTE LTDA"/>
    <x v="9"/>
    <s v="'340.323"/>
    <s v="REF. A ABASTECIMENTO DIESEL CAMINHÃƒO COLETOR - AMAM -RESENDE/RJ - JANEIRO/2023 (NF:342.278,339.218,340.323,341,270)"/>
    <x v="27"/>
    <x v="3"/>
    <x v="1"/>
    <x v="1"/>
    <x v="1"/>
    <x v="1"/>
    <s v="1 | 1"/>
    <n v="41401"/>
    <n v="60021"/>
    <x v="1"/>
  </r>
  <r>
    <x v="1"/>
    <x v="0"/>
    <n v="-1037.2"/>
    <s v="MANUTENÇÃO DE VEÍCULOS - EXTRAORDINÁRIO"/>
    <s v="VAREJAO DAS CORES COMERCIO DE PRODUTOS PARA PINTURA LTDA"/>
    <x v="9"/>
    <s v="'17771"/>
    <s v="REF.  PRETO FOSCO SINTENTICO AUTOMOTIVO, DILUENTE THINNER, ENDURECEDOR, FITA CREPE VERDE, MAXI COMPLEMENTOS, T.P POLIURETA, THINNER ACABAMENTO"/>
    <x v="1"/>
    <x v="1"/>
    <x v="1"/>
    <x v="1"/>
    <x v="1"/>
    <x v="1"/>
    <s v="1 | 2"/>
    <n v="41413"/>
    <n v="70011"/>
    <x v="1"/>
  </r>
  <r>
    <x v="1"/>
    <x v="0"/>
    <n v="-1036.4000000000001"/>
    <s v="MANUTENÇÃO DE VEÍCULOS - EXTRAORDINÁRIO"/>
    <s v="VAREJAO DAS CORES COMERCIO DE PRODUTOS PARA PINTURA LTDA"/>
    <x v="9"/>
    <s v="'17771"/>
    <s v="REF.  PRETO FOSCO SINTENTICO AUTOMOTIVO, DILUENTE THINNER, ENDURECEDOR, FITA CREPE VERDE, MAXI COMPLEMENTOS, T.P POLIURETA, THINNER ACABAMENTO"/>
    <x v="1"/>
    <x v="1"/>
    <x v="1"/>
    <x v="1"/>
    <x v="1"/>
    <x v="1"/>
    <s v="2 | 2"/>
    <n v="41413"/>
    <n v="70011"/>
    <x v="1"/>
  </r>
  <r>
    <x v="1"/>
    <x v="0"/>
    <n v="-1035.19"/>
    <s v="CONSÓRCIO"/>
    <s v="ITAU UNIBANCO S.A."/>
    <x v="8"/>
    <s v="'1013050"/>
    <s v="REF. CONSORCIO ITAU P7855898063"/>
    <x v="0"/>
    <x v="0"/>
    <x v="7"/>
    <x v="7"/>
    <x v="18"/>
    <x v="14"/>
    <s v="1 | 1"/>
    <n v="22104"/>
    <n v="20011"/>
    <x v="1"/>
  </r>
  <r>
    <x v="1"/>
    <x v="0"/>
    <n v="-1025"/>
    <s v="ENDOMARKETING"/>
    <s v="ARLETE DE JESUS FERRAO DOS SANTOS 89191226791"/>
    <x v="10"/>
    <s v="'1013581"/>
    <s v="REF.  BANER , CARTAZES, MOBILE , ADESIVOS VINILICO, "/>
    <x v="5"/>
    <x v="4"/>
    <x v="2"/>
    <x v="2"/>
    <x v="10"/>
    <x v="8"/>
    <s v="1 | 1"/>
    <n v="42713"/>
    <n v="3006"/>
    <x v="1"/>
  </r>
  <r>
    <x v="1"/>
    <x v="0"/>
    <n v="-1008.67"/>
    <s v="PIS / COFINS / IRRF (Parcelamento)"/>
    <s v="SECRETARIA DA RECEITA FEDERAL DO BRASIL - RFB"/>
    <x v="4"/>
    <s v="'1013511"/>
    <s v="REF. PARC.41/60 CÃ“DIGO 6012- CSLL -18470.411325/61 DEB CC"/>
    <x v="0"/>
    <x v="0"/>
    <x v="6"/>
    <x v="6"/>
    <x v="17"/>
    <x v="13"/>
    <s v="1 | 1"/>
    <n v="33203"/>
    <n v="20011"/>
    <x v="1"/>
  </r>
  <r>
    <x v="1"/>
    <x v="0"/>
    <n v="-1007.17"/>
    <s v="INSS"/>
    <s v="SECRETARIA DA RECEITA FEDERAL DO BRASIL - RFB"/>
    <x v="4"/>
    <s v="'1014106"/>
    <s v="REF. GUIA INSS - DCTFRWEB - MDAKEDE 01/2023"/>
    <x v="21"/>
    <x v="0"/>
    <x v="2"/>
    <x v="2"/>
    <x v="14"/>
    <x v="12"/>
    <s v="1 | 1"/>
    <n v="42201"/>
    <n v="3004"/>
    <x v="1"/>
  </r>
  <r>
    <x v="1"/>
    <x v="0"/>
    <n v="-1000.72"/>
    <s v="PARCELAMENTOS FEDERAIS"/>
    <s v="SECRETARIA DA RECEITA FEDERAL DO BRASIL - RFB"/>
    <x v="4"/>
    <s v="'1013480"/>
    <s v="REF. DARF PARC SIMP PARC 04 DE 60 JAN/2023 DEBITO CC ITAU"/>
    <x v="0"/>
    <x v="0"/>
    <x v="6"/>
    <x v="6"/>
    <x v="17"/>
    <x v="13"/>
    <s v="1 | 1"/>
    <n v="33202"/>
    <n v="20011"/>
    <x v="1"/>
  </r>
  <r>
    <x v="1"/>
    <x v="0"/>
    <n v="-1000"/>
    <s v="COLIGADAS"/>
    <s v="A CLEAN SANEAMENTO AMBIENTAL DE RESIDUOS EIRELI"/>
    <x v="6"/>
    <s v="'1013555"/>
    <s v="REF. COLIGADAS EKO X CLEAN "/>
    <x v="0"/>
    <x v="0"/>
    <x v="12"/>
    <x v="12"/>
    <x v="24"/>
    <x v="20"/>
    <s v="1 | 1"/>
    <n v="42720"/>
    <n v="2001"/>
    <x v="1"/>
  </r>
  <r>
    <x v="1"/>
    <x v="0"/>
    <n v="-1000"/>
    <s v="COLIGADAS"/>
    <s v="HEVKEDE SERVICOS DE COBRANCA LTDA"/>
    <x v="7"/>
    <s v="'401"/>
    <s v="REF. COLIGADAS"/>
    <x v="0"/>
    <x v="0"/>
    <x v="12"/>
    <x v="12"/>
    <x v="24"/>
    <x v="20"/>
    <s v="1 | 1"/>
    <n v="42720"/>
    <n v="2001"/>
    <x v="1"/>
  </r>
  <r>
    <x v="1"/>
    <x v="0"/>
    <n v="-1000"/>
    <s v="COLIGADAS"/>
    <s v="HEVKEDE SERVICOS DE COBRANCA LTDA"/>
    <x v="7"/>
    <s v="'402"/>
    <s v="REF. COLIGADAS"/>
    <x v="0"/>
    <x v="0"/>
    <x v="12"/>
    <x v="12"/>
    <x v="24"/>
    <x v="20"/>
    <s v="1 | 1"/>
    <n v="42720"/>
    <n v="2001"/>
    <x v="1"/>
  </r>
  <r>
    <x v="1"/>
    <x v="0"/>
    <n v="-1000"/>
    <s v="COLIGADAS"/>
    <s v="MDAKEDE INFORMACOES CADASTRAIS LTDA"/>
    <x v="7"/>
    <s v="'673"/>
    <s v="REF. TRANSFERÃŠNCIA COLIGADAS"/>
    <x v="0"/>
    <x v="0"/>
    <x v="12"/>
    <x v="12"/>
    <x v="24"/>
    <x v="20"/>
    <s v="1 | 1"/>
    <n v="42720"/>
    <n v="2001"/>
    <x v="1"/>
  </r>
  <r>
    <x v="1"/>
    <x v="0"/>
    <n v="-1000"/>
    <s v="COLIGADAS"/>
    <s v="PADRAO AMBIENTAL COLETA E TRANSPORTES EIRELI"/>
    <x v="6"/>
    <s v="'1013197"/>
    <s v="REF. COLIGADAS EKO X PADRÃƒO"/>
    <x v="0"/>
    <x v="0"/>
    <x v="12"/>
    <x v="12"/>
    <x v="24"/>
    <x v="20"/>
    <s v="1 | 1"/>
    <n v="42720"/>
    <n v="2001"/>
    <x v="1"/>
  </r>
  <r>
    <x v="1"/>
    <x v="0"/>
    <n v="-1000"/>
    <s v="COLIGADAS"/>
    <s v="PADRAO AMBIENTAL COLETA E TRANSPORTES EIRELI"/>
    <x v="6"/>
    <s v="'1013377"/>
    <s v="REF. COLIGADAS EKO X PADRÃƒO"/>
    <x v="0"/>
    <x v="0"/>
    <x v="12"/>
    <x v="12"/>
    <x v="24"/>
    <x v="20"/>
    <s v="1 | 1"/>
    <n v="42720"/>
    <n v="2001"/>
    <x v="1"/>
  </r>
  <r>
    <x v="1"/>
    <x v="0"/>
    <n v="-1000"/>
    <s v="COLIGADAS"/>
    <s v="PADRAO AMBIENTAL COLETA E TRANSPORTES EIRELI"/>
    <x v="6"/>
    <s v="'1013411"/>
    <s v="REF. COLIGADAS EKO X PADRÃƒO"/>
    <x v="0"/>
    <x v="0"/>
    <x v="12"/>
    <x v="12"/>
    <x v="24"/>
    <x v="20"/>
    <s v="1 | 1"/>
    <n v="42720"/>
    <n v="2001"/>
    <x v="1"/>
  </r>
  <r>
    <x v="1"/>
    <x v="0"/>
    <n v="-1000"/>
    <s v="COLIGADAS"/>
    <s v="SR SANTOS SERVICOS LTDA"/>
    <x v="7"/>
    <s v="'500"/>
    <s v="REF. TRANSFERÃŠNCIA COLIGADAS "/>
    <x v="0"/>
    <x v="0"/>
    <x v="12"/>
    <x v="12"/>
    <x v="24"/>
    <x v="20"/>
    <s v="1 | 1"/>
    <n v="42720"/>
    <n v="2001"/>
    <x v="1"/>
  </r>
  <r>
    <x v="1"/>
    <x v="0"/>
    <n v="-1000"/>
    <s v="CONTAINER - 1.2 litros"/>
    <s v="R &amp; V COMERCIO DE TINTAS LTDA"/>
    <x v="9"/>
    <s v="'10601"/>
    <s v="REF. ESM SINT VERDE FOLHA BRILHANTE LN."/>
    <x v="4"/>
    <x v="3"/>
    <x v="1"/>
    <x v="1"/>
    <x v="8"/>
    <x v="6"/>
    <s v="1 | 1"/>
    <n v="41602"/>
    <n v="40031"/>
    <x v="1"/>
  </r>
  <r>
    <x v="1"/>
    <x v="0"/>
    <n v="-1000"/>
    <s v="DESCARGA ATERRO SANITÁRIO"/>
    <s v="CICLUS AMBIENTAL DO BRASIL S.A."/>
    <x v="10"/>
    <s v="'1013672"/>
    <s v="REF.  CONTRATO ANEXO I - EKO TRANSPORTE"/>
    <x v="0"/>
    <x v="0"/>
    <x v="1"/>
    <x v="1"/>
    <x v="21"/>
    <x v="17"/>
    <s v="1 | 1"/>
    <n v="41501"/>
    <n v="2001"/>
    <x v="1"/>
  </r>
  <r>
    <x v="1"/>
    <x v="0"/>
    <n v="-1000"/>
    <s v="MANUTENÇÃO DE VEÍCULOS - INFECTANTE"/>
    <s v="MF COMERCIO DE PECAS AUTOMOTIVAS LTDA"/>
    <x v="9"/>
    <s v="'334"/>
    <s v="REF.CABECOTE MOTOR"/>
    <x v="1"/>
    <x v="1"/>
    <x v="1"/>
    <x v="1"/>
    <x v="1"/>
    <x v="1"/>
    <s v="1 | 2"/>
    <n v="41415"/>
    <n v="70012"/>
    <x v="1"/>
  </r>
  <r>
    <x v="1"/>
    <x v="0"/>
    <n v="-1000"/>
    <s v="MANUTENÇÃO DE VEÍCULOS - INFECTANTE"/>
    <s v="MF COMERCIO DE PECAS AUTOMOTIVAS LTDA"/>
    <x v="9"/>
    <s v="'334"/>
    <s v="REF.CABECOTE MOTOR"/>
    <x v="1"/>
    <x v="1"/>
    <x v="1"/>
    <x v="1"/>
    <x v="1"/>
    <x v="1"/>
    <s v="2 | 2"/>
    <n v="41415"/>
    <n v="70012"/>
    <x v="1"/>
  </r>
  <r>
    <x v="1"/>
    <x v="0"/>
    <n v="-1000"/>
    <s v="MANUTENÇÃO E REFORMA DE CONTAINER"/>
    <s v="R &amp; V COMERCIO DE TINTAS LTDA"/>
    <x v="9"/>
    <s v="'10676"/>
    <s v="REF. ESM SINT VERDE FOLHA BRILHANTE LN."/>
    <x v="4"/>
    <x v="3"/>
    <x v="1"/>
    <x v="1"/>
    <x v="8"/>
    <x v="6"/>
    <s v="1 | 1"/>
    <n v="41604"/>
    <n v="40031"/>
    <x v="1"/>
  </r>
  <r>
    <x v="1"/>
    <x v="0"/>
    <n v="-1000"/>
    <s v="OUTRAS DESPESAS ADMINISTRATIVAS"/>
    <s v="EKO TRANSPORTES E RECOLHIMENTO DE RESIDUOS LTDA"/>
    <x v="6"/>
    <s v="'1013328"/>
    <s v="REF. ADIANT Âº CUSTAS BX CARTORIO- DÃ‰BITO  PADRÃƒO "/>
    <x v="25"/>
    <x v="13"/>
    <x v="2"/>
    <x v="2"/>
    <x v="10"/>
    <x v="8"/>
    <s v="1 | 1"/>
    <n v="42718"/>
    <n v="3001"/>
    <x v="1"/>
  </r>
  <r>
    <x v="1"/>
    <x v="0"/>
    <n v="-1000"/>
    <s v="RETIRADA SÓCIO (Eduardo)"/>
    <s v="EKO TRANSPORTES E RECOLHIMENTO DE RESIDUOS LTDA"/>
    <x v="6"/>
    <s v="'1013546"/>
    <s v="REF. A VALOR ENTREGUE AO SR. EDUARDO"/>
    <x v="0"/>
    <x v="0"/>
    <x v="10"/>
    <x v="10"/>
    <x v="22"/>
    <x v="18"/>
    <s v="1 | 1"/>
    <n v="12104"/>
    <n v="20011"/>
    <x v="1"/>
  </r>
  <r>
    <x v="1"/>
    <x v="0"/>
    <n v="-1000"/>
    <s v="SERVIÇÕS PRESTADOS POR TERCEIROS"/>
    <s v="NOVA MAJAMA COMERCIO DE MAQUINAS E FERRAMENTAS LTDA"/>
    <x v="2"/>
    <s v="'53"/>
    <s v="REF. REPONSAVEL TECNICO DA PADRÃƒO"/>
    <x v="20"/>
    <x v="2"/>
    <x v="1"/>
    <x v="1"/>
    <x v="8"/>
    <x v="6"/>
    <s v="1 | 1"/>
    <n v="41621"/>
    <n v="50012"/>
    <x v="1"/>
  </r>
  <r>
    <x v="1"/>
    <x v="0"/>
    <n v="-999.9"/>
    <s v="PARCELAMENTOS FEDERAIS"/>
    <s v="INSTITUTO NACIONAL DO SEGURO SOCIAL - INSS"/>
    <x v="4"/>
    <s v="'1013400"/>
    <s v="REF. GPS  633325147 - EDESIO  PARC 41 DE 60"/>
    <x v="0"/>
    <x v="0"/>
    <x v="6"/>
    <x v="6"/>
    <x v="17"/>
    <x v="13"/>
    <s v="1 | 1"/>
    <n v="33202"/>
    <n v="20011"/>
    <x v="1"/>
  </r>
  <r>
    <x v="1"/>
    <x v="0"/>
    <n v="-994.95"/>
    <s v="COMPUTADORES E PERIFÉRICOS"/>
    <s v="MAGAZINE LUIZA S/A"/>
    <x v="9"/>
    <s v="'906168"/>
    <s v="REF. SMART SAMS A10S32MG"/>
    <x v="24"/>
    <x v="12"/>
    <x v="4"/>
    <x v="4"/>
    <x v="11"/>
    <x v="9"/>
    <s v="1 | 8"/>
    <n v="23103"/>
    <n v="80061"/>
    <x v="1"/>
  </r>
  <r>
    <x v="1"/>
    <x v="0"/>
    <n v="-994.94"/>
    <s v="COMPUTADORES E PERIFÉRICOS"/>
    <s v="MAGAZINE LUIZA S/A"/>
    <x v="9"/>
    <s v="'906168"/>
    <s v="REF. SMART SAMS A10S32MG"/>
    <x v="24"/>
    <x v="12"/>
    <x v="4"/>
    <x v="4"/>
    <x v="11"/>
    <x v="9"/>
    <s v="3 | 8"/>
    <n v="23103"/>
    <n v="80061"/>
    <x v="1"/>
  </r>
  <r>
    <x v="1"/>
    <x v="0"/>
    <n v="-994.94"/>
    <s v="COMPUTADORES E PERIFÉRICOS"/>
    <s v="MAGAZINE LUIZA S/A"/>
    <x v="9"/>
    <s v="'906168"/>
    <s v="REF. SMART SAMS A10S32MG"/>
    <x v="24"/>
    <x v="12"/>
    <x v="4"/>
    <x v="4"/>
    <x v="11"/>
    <x v="9"/>
    <s v="4 | 8"/>
    <n v="23103"/>
    <n v="80061"/>
    <x v="1"/>
  </r>
  <r>
    <x v="1"/>
    <x v="0"/>
    <n v="-994.94"/>
    <s v="COMPUTADORES E PERIFÉRICOS"/>
    <s v="MAGAZINE LUIZA S/A"/>
    <x v="9"/>
    <s v="'906168"/>
    <s v="REF. SMART SAMS A10S32MG"/>
    <x v="24"/>
    <x v="12"/>
    <x v="4"/>
    <x v="4"/>
    <x v="11"/>
    <x v="9"/>
    <s v="5 | 8"/>
    <n v="23103"/>
    <n v="80061"/>
    <x v="1"/>
  </r>
  <r>
    <x v="1"/>
    <x v="0"/>
    <n v="-994.94"/>
    <s v="COMPUTADORES E PERIFÉRICOS"/>
    <s v="MAGAZINE LUIZA S/A"/>
    <x v="9"/>
    <s v="'906168"/>
    <s v="REF. SMART SAMS A10S32MG"/>
    <x v="24"/>
    <x v="12"/>
    <x v="4"/>
    <x v="4"/>
    <x v="11"/>
    <x v="9"/>
    <s v="6 | 8"/>
    <n v="23103"/>
    <n v="80061"/>
    <x v="1"/>
  </r>
  <r>
    <x v="1"/>
    <x v="0"/>
    <n v="-994.94"/>
    <s v="COMPUTADORES E PERIFÉRICOS"/>
    <s v="MAGAZINE LUIZA S/A"/>
    <x v="9"/>
    <s v="'906168"/>
    <s v="REF. SMART SAMS A10S32MG"/>
    <x v="24"/>
    <x v="12"/>
    <x v="4"/>
    <x v="4"/>
    <x v="11"/>
    <x v="9"/>
    <s v="7 | 8"/>
    <n v="23103"/>
    <n v="80061"/>
    <x v="1"/>
  </r>
  <r>
    <x v="1"/>
    <x v="0"/>
    <n v="-994.94"/>
    <s v="COMPUTADORES E PERIFÉRICOS"/>
    <s v="MAGAZINE LUIZA S/A"/>
    <x v="9"/>
    <s v="'906168"/>
    <s v="REF. SMART SAMS A10S32MG"/>
    <x v="24"/>
    <x v="12"/>
    <x v="4"/>
    <x v="4"/>
    <x v="11"/>
    <x v="9"/>
    <s v="8 | 8"/>
    <n v="23103"/>
    <n v="80061"/>
    <x v="1"/>
  </r>
  <r>
    <x v="1"/>
    <x v="0"/>
    <n v="-994.86"/>
    <s v="COMPUTADORES E PERIFÉRICOS"/>
    <s v="MAGAZINE LUIZA S/A"/>
    <x v="9"/>
    <s v="'906168"/>
    <s v="REF. SMART SAMS A10S32MG"/>
    <x v="24"/>
    <x v="12"/>
    <x v="4"/>
    <x v="4"/>
    <x v="11"/>
    <x v="9"/>
    <s v="2 | 8"/>
    <n v="23103"/>
    <n v="80061"/>
    <x v="1"/>
  </r>
  <r>
    <x v="1"/>
    <x v="0"/>
    <n v="-992.76"/>
    <s v="COMBUSTÍVEL - DIESEL"/>
    <s v="RODOGAS POSTO PRESIDENTE LTDA"/>
    <x v="9"/>
    <s v="'339218"/>
    <s v="REF. A ABASTECIMENTO DIESEL CAMINHÃƒO COLETOR - AMAM -RESENDE/RJ - JANEIRO/2023 (NF:342.278,339.218,340.323,341,270)"/>
    <x v="27"/>
    <x v="3"/>
    <x v="1"/>
    <x v="1"/>
    <x v="1"/>
    <x v="1"/>
    <s v="1 | 1"/>
    <n v="41401"/>
    <n v="6002"/>
    <x v="1"/>
  </r>
  <r>
    <x v="1"/>
    <x v="0"/>
    <n v="-990.66"/>
    <s v="SISTEMA INFORMATIZADO"/>
    <s v="HOSTGATOR COM. LLC"/>
    <x v="2"/>
    <s v="'1013462"/>
    <s v="REF. MENSALIDADE ( O GABRIEL NÃƒO COLOCOU A NF )"/>
    <x v="24"/>
    <x v="12"/>
    <x v="2"/>
    <x v="2"/>
    <x v="10"/>
    <x v="8"/>
    <s v="1 | 12"/>
    <n v="42706"/>
    <n v="8006"/>
    <x v="1"/>
  </r>
  <r>
    <x v="1"/>
    <x v="0"/>
    <n v="-989.67"/>
    <s v="ASSISTÊNCIA MÉDICA"/>
    <s v="UNIMED-RIO COOPERATIVA DE TRABALHO MEDICO DO RIO DE JANEIRO LTDA"/>
    <x v="7"/>
    <s v="'33953906"/>
    <s v="REF.  BOLETO UNIMED SAÃšDE - MDAKEDE -  JANEIRO/2023 - FATURA 44467382"/>
    <x v="21"/>
    <x v="0"/>
    <x v="2"/>
    <x v="2"/>
    <x v="6"/>
    <x v="3"/>
    <s v="1 | 1"/>
    <n v="42304"/>
    <n v="3004"/>
    <x v="1"/>
  </r>
  <r>
    <x v="1"/>
    <x v="0"/>
    <n v="-989"/>
    <s v="META GRUPO URBAM"/>
    <s v="EKO TRANSPORTES E RECOLHIMENTO DE RESIDUOS LTDA"/>
    <x v="6"/>
    <s v="'1014051"/>
    <s v="REF. PREMIAÃ‡ÃƒO OFICINA - JANEIRO 2023"/>
    <x v="6"/>
    <x v="5"/>
    <x v="2"/>
    <x v="2"/>
    <x v="10"/>
    <x v="8"/>
    <s v="1 | 1"/>
    <n v="11101"/>
    <n v="7003"/>
    <x v="1"/>
  </r>
  <r>
    <x v="1"/>
    <x v="0"/>
    <n v="-984.53"/>
    <s v="ENERGIA ELÉTRICA"/>
    <s v="LIGHT SERVICOS DE ELETRICIDADE S A"/>
    <x v="9"/>
    <s v="'9840913"/>
    <s v="REF. CONTA LIGHT JANIERO/2023 RDV PRES DUTRA (LD ESQ) KM 175 NN 12423 VILA NOVA / NOVA IGUACU, RJ CEP 26221-190 CNPJ 42.196.972/0001-43 (ULTRA RODOVIAS BRASILEIRA LTDA)"/>
    <x v="2"/>
    <x v="2"/>
    <x v="1"/>
    <x v="1"/>
    <x v="15"/>
    <x v="5"/>
    <s v="1 | 1"/>
    <n v="424051"/>
    <n v="40041"/>
    <x v="1"/>
  </r>
  <r>
    <x v="1"/>
    <x v="0"/>
    <n v="-983.73"/>
    <s v="INDENIZAÇÕES E AVISO PRÉVIO"/>
    <s v="RESCISAO"/>
    <x v="3"/>
    <s v="'1013324"/>
    <s v="REF.TRCT - ANDRE HENRIQUE DE SOUZA SANTOS - EKO TRANSPORTE"/>
    <x v="29"/>
    <x v="3"/>
    <x v="1"/>
    <x v="1"/>
    <x v="2"/>
    <x v="2"/>
    <s v="1 | 1"/>
    <n v="41104"/>
    <n v="60013"/>
    <x v="1"/>
  </r>
  <r>
    <x v="1"/>
    <x v="0"/>
    <n v="-982.1"/>
    <s v="AUXÍLIO TRANSPORTE"/>
    <s v="RIOPAR PARTICIPACOES S.A."/>
    <x v="2"/>
    <s v="'72766830"/>
    <s v="REF. VALE TRANSPORTE - KIOTO - JANEIRO 2023"/>
    <x v="29"/>
    <x v="3"/>
    <x v="1"/>
    <x v="1"/>
    <x v="3"/>
    <x v="3"/>
    <s v="1 | 1"/>
    <n v="41301"/>
    <n v="60011"/>
    <x v="1"/>
  </r>
  <r>
    <x v="1"/>
    <x v="0"/>
    <n v="-980"/>
    <s v="MANUTENÇÃO DE VEÍCULOS - EXTRAORDINÁRIO"/>
    <s v="QUITUNGO BANGU COMERCIO DE VIDROS PARA AUTOMOVEIS LTDA"/>
    <x v="10"/>
    <s v="'1013574"/>
    <s v="REF. COMPRA DO PARA-BRISA"/>
    <x v="1"/>
    <x v="1"/>
    <x v="1"/>
    <x v="1"/>
    <x v="1"/>
    <x v="1"/>
    <s v="1 | 1"/>
    <n v="41413"/>
    <n v="70011"/>
    <x v="1"/>
  </r>
  <r>
    <x v="1"/>
    <x v="0"/>
    <n v="-980"/>
    <s v="SALÁRIO - PJ"/>
    <s v="VVANONI SERVICOS DE COBRANCA LTDA"/>
    <x v="7"/>
    <s v="'183"/>
    <s v="REF.  COMPLEMENTO DO  SALÃRIO VVANONI - JANEIRO/2023"/>
    <x v="4"/>
    <x v="3"/>
    <x v="2"/>
    <x v="2"/>
    <x v="4"/>
    <x v="2"/>
    <s v="1 | 1"/>
    <n v="421011"/>
    <n v="40036"/>
    <x v="1"/>
  </r>
  <r>
    <x v="1"/>
    <x v="0"/>
    <n v="-977.78"/>
    <s v="PARCELAMENTOS FEDERAIS"/>
    <s v="INSTITUTO NACIONAL DO SEGURO SOCIAL - INSS"/>
    <x v="4"/>
    <s v="'1013405"/>
    <s v="REF. GPS  633308404 - MDAKEDE  PARC 41 DE 60"/>
    <x v="0"/>
    <x v="0"/>
    <x v="6"/>
    <x v="6"/>
    <x v="17"/>
    <x v="13"/>
    <s v="1 | 1"/>
    <n v="33202"/>
    <n v="20011"/>
    <x v="1"/>
  </r>
  <r>
    <x v="1"/>
    <x v="0"/>
    <n v="-968.17"/>
    <s v="MANUTENÇÃO DE VEÍCULOS - EXTRAORDINÁRIO"/>
    <s v="AUTO MOLAS VIGO COMERCIO DE AUTOPECAS E SERVICOS LTDA"/>
    <x v="9"/>
    <s v="'76616"/>
    <s v="REF. BRACO TENSOR REGULAVEL, PINO DO TENSOR CARRETA RANDON, BUCHA SILENCIOSA DO TENSOR CARRETA, PORCA AUTOTRAVANTE , GRAMPO,PORCA DUPLA"/>
    <x v="1"/>
    <x v="1"/>
    <x v="1"/>
    <x v="1"/>
    <x v="1"/>
    <x v="1"/>
    <s v="1 | 1"/>
    <n v="41413"/>
    <n v="70011"/>
    <x v="1"/>
  </r>
  <r>
    <x v="1"/>
    <x v="0"/>
    <n v="-967.87"/>
    <s v="SALÁRIO"/>
    <s v="FOLHA DE PAGAMENTO"/>
    <x v="3"/>
    <s v="'1013824"/>
    <s v="REF. FOLHA DE PAGAMENTO JANEIRO 2023 - EKO"/>
    <x v="24"/>
    <x v="12"/>
    <x v="2"/>
    <x v="2"/>
    <x v="4"/>
    <x v="2"/>
    <s v="1 | 1"/>
    <n v="42101"/>
    <n v="8006"/>
    <x v="1"/>
  </r>
  <r>
    <x v="1"/>
    <x v="0"/>
    <n v="-967.25"/>
    <s v="AUXÍLIO REFEIÇÃO/ALIMENTAÇÃO"/>
    <s v="SODEXO PASS DO BRASIL SERVICOS E COMERCIO S.A."/>
    <x v="2"/>
    <s v="'161557001"/>
    <s v="REF. BOLETO SODEXO GA SERVIÃ‡OS"/>
    <x v="17"/>
    <x v="2"/>
    <x v="1"/>
    <x v="1"/>
    <x v="3"/>
    <x v="3"/>
    <s v="1 | 1"/>
    <n v="41302"/>
    <n v="5006"/>
    <x v="1"/>
  </r>
  <r>
    <x v="1"/>
    <x v="0"/>
    <n v="-967"/>
    <s v="MANUTENÇÃO DE VEÍCULOS - EXTRAORDINÁRIO"/>
    <s v="ALKLIN COMERCIAL LTDA"/>
    <x v="9"/>
    <s v="'38846"/>
    <s v="REF. ALK RZK 5 L, ALK FRESNO,  ALK DAZZLE, ALK VITTO, ALK SOLUTION"/>
    <x v="16"/>
    <x v="3"/>
    <x v="1"/>
    <x v="1"/>
    <x v="1"/>
    <x v="1"/>
    <s v="1 | 1"/>
    <n v="41413"/>
    <n v="70021"/>
    <x v="1"/>
  </r>
  <r>
    <x v="1"/>
    <x v="0"/>
    <n v="-963.44"/>
    <s v="PNEU RECAPADO - EXTRAORDINÁRIO"/>
    <s v="TORO RECAUCHUTAGEM LTDA"/>
    <x v="7"/>
    <s v="'44073"/>
    <s v="REF.  PM 275/80, REFORCO RECUSADA 275/80 R2, REFORCO MANCHAO RAC 42, 20"/>
    <x v="1"/>
    <x v="1"/>
    <x v="1"/>
    <x v="1"/>
    <x v="1"/>
    <x v="1"/>
    <s v="3 | 3"/>
    <n v="41419"/>
    <n v="70011"/>
    <x v="1"/>
  </r>
  <r>
    <x v="1"/>
    <x v="0"/>
    <n v="-963.43"/>
    <s v="PNEU RECAPADO - EXTRAORDINÁRIO"/>
    <s v="TORO RECAUCHUTAGEM LTDA"/>
    <x v="7"/>
    <s v="'44073"/>
    <s v="REF.  PM 275/80, REFORCO RECUSADA 275/80 R2, REFORCO MANCHAO RAC 42, 20"/>
    <x v="1"/>
    <x v="1"/>
    <x v="1"/>
    <x v="1"/>
    <x v="1"/>
    <x v="1"/>
    <s v="1 | 3"/>
    <n v="41419"/>
    <n v="70011"/>
    <x v="1"/>
  </r>
  <r>
    <x v="1"/>
    <x v="0"/>
    <n v="-963.43"/>
    <s v="PNEU RECAPADO - EXTRAORDINÁRIO"/>
    <s v="TORO RECAUCHUTAGEM LTDA"/>
    <x v="7"/>
    <s v="'44073"/>
    <s v="REF.  PM 275/80, REFORCO RECUSADA 275/80 R2, REFORCO MANCHAO RAC 42, 20"/>
    <x v="1"/>
    <x v="1"/>
    <x v="1"/>
    <x v="1"/>
    <x v="1"/>
    <x v="1"/>
    <s v="2 | 3"/>
    <n v="41419"/>
    <n v="70011"/>
    <x v="1"/>
  </r>
  <r>
    <x v="1"/>
    <x v="0"/>
    <n v="-962.08"/>
    <s v="ASSISTÊNCIA MÉDICA"/>
    <s v="UNIMED-RIO COOPERATIVA DE TRABALHO MEDICO DO RIO DE JANEIRO LTDA"/>
    <x v="7"/>
    <s v="'33953906"/>
    <s v="REF.  BOLETO UNIMED SAÃšDE - MDAKEDE -  JANEIRO/2023 - FATURA 44467382"/>
    <x v="22"/>
    <x v="0"/>
    <x v="2"/>
    <x v="2"/>
    <x v="6"/>
    <x v="3"/>
    <s v="1 | 1"/>
    <n v="42304"/>
    <n v="3002"/>
    <x v="1"/>
  </r>
  <r>
    <x v="1"/>
    <x v="0"/>
    <n v="-961.05"/>
    <s v="AUXÍLIO REFEIÇÃO/ALIMENTAÇÃO"/>
    <s v="SODEXO PASS DO BRASIL SERVICOS E COMERCIO S.A."/>
    <x v="2"/>
    <s v="'161482001"/>
    <s v="REF. EKO TRANSPORTE -BOLETO SODEXO - VR E VA - VENCIMENTO 23/01/2023"/>
    <x v="1"/>
    <x v="1"/>
    <x v="1"/>
    <x v="1"/>
    <x v="3"/>
    <x v="3"/>
    <s v="1 | 1"/>
    <n v="41302"/>
    <n v="7001"/>
    <x v="1"/>
  </r>
  <r>
    <x v="1"/>
    <x v="0"/>
    <n v="-954"/>
    <s v="MANUTENÇÃO DE VEÍCULOS - EXTRAORDINÁRIO"/>
    <s v="VAREJAO DAS CORES COMERCIO DE PRODUTOS PARA PINTURA LTDA"/>
    <x v="9"/>
    <s v="'17754"/>
    <s v="REF.  VERNIZ "/>
    <x v="1"/>
    <x v="1"/>
    <x v="1"/>
    <x v="1"/>
    <x v="1"/>
    <x v="1"/>
    <s v="1 | 1"/>
    <n v="41413"/>
    <n v="70011"/>
    <x v="1"/>
  </r>
  <r>
    <x v="1"/>
    <x v="0"/>
    <n v="-953.35"/>
    <s v="SISTEMA INFORMATIZADO"/>
    <s v="RD GESTAO E SISTEMAS S.A."/>
    <x v="7"/>
    <s v="'1434541"/>
    <s v="REF. PACOTE ANUAL RD STATION"/>
    <x v="10"/>
    <x v="8"/>
    <x v="2"/>
    <x v="2"/>
    <x v="10"/>
    <x v="8"/>
    <s v="1 | 12"/>
    <n v="42706"/>
    <n v="8001"/>
    <x v="1"/>
  </r>
  <r>
    <x v="1"/>
    <x v="0"/>
    <n v="-952.71"/>
    <s v="MANUTENÇÃO DE VEÍCULOS - EXTRAORDINÁRIO"/>
    <s v="TRANSRIO CAMINHOES, ONIBUS, MAQUINAS E MOTORES LTDA"/>
    <x v="9"/>
    <s v="'338174"/>
    <s v="REF. GRAXA ORIG. BOX SEVE, BUJÃƒO, FILTRO, FILTRO DIESEL, OLEO CAIXA SAE, FILTRO SEPARADOR DE AGUA , EXTRA VIDA, OLEO SPIRAX, FILTRO DE AR EXT."/>
    <x v="1"/>
    <x v="1"/>
    <x v="1"/>
    <x v="1"/>
    <x v="1"/>
    <x v="1"/>
    <s v="3 | 3"/>
    <n v="41413"/>
    <n v="70011"/>
    <x v="1"/>
  </r>
  <r>
    <x v="1"/>
    <x v="0"/>
    <n v="-952.43"/>
    <s v="MANUTENÇÃO DE VEÍCULOS - EXTRAORDINÁRIO"/>
    <s v="TRANSRIO CAMINHOES, ONIBUS, MAQUINAS E MOTORES LTDA"/>
    <x v="9"/>
    <s v="'338174"/>
    <s v="REF. GRAXA ORIG. BOX SEVE, BUJÃƒO, FILTRO, FILTRO DIESEL, OLEO CAIXA SAE, FILTRO SEPARADOR DE AGUA , EXTRA VIDA, OLEO SPIRAX, FILTRO DE AR EXT."/>
    <x v="1"/>
    <x v="1"/>
    <x v="1"/>
    <x v="1"/>
    <x v="1"/>
    <x v="1"/>
    <s v="1 | 3"/>
    <n v="41413"/>
    <n v="70011"/>
    <x v="1"/>
  </r>
  <r>
    <x v="1"/>
    <x v="0"/>
    <n v="-952.42"/>
    <s v="MANUTENÇÃO DE VEÍCULOS - EXTRAORDINÁRIO"/>
    <s v="TRANSRIO CAMINHOES, ONIBUS, MAQUINAS E MOTORES LTDA"/>
    <x v="9"/>
    <s v="'338174"/>
    <s v="REF. GRAXA ORIG. BOX SEVE, BUJÃƒO, FILTRO, FILTRO DIESEL, OLEO CAIXA SAE, FILTRO SEPARADOR DE AGUA , EXTRA VIDA, OLEO SPIRAX, FILTRO DE AR EXT."/>
    <x v="1"/>
    <x v="1"/>
    <x v="1"/>
    <x v="1"/>
    <x v="1"/>
    <x v="1"/>
    <s v="2 | 3"/>
    <n v="41413"/>
    <n v="70011"/>
    <x v="1"/>
  </r>
  <r>
    <x v="1"/>
    <x v="0"/>
    <n v="-950"/>
    <s v="BRINDES"/>
    <s v="PACK HANDY COMERCIO DE BOLSAS LTDA"/>
    <x v="9"/>
    <s v="'450"/>
    <s v="REF. MOLESKINE KIT COM 100 CADERNOS 80 FOLHA"/>
    <x v="10"/>
    <x v="8"/>
    <x v="2"/>
    <x v="2"/>
    <x v="10"/>
    <x v="8"/>
    <s v="1 | 2"/>
    <n v="42715"/>
    <n v="8001"/>
    <x v="1"/>
  </r>
  <r>
    <x v="1"/>
    <x v="0"/>
    <n v="-950"/>
    <s v="BRINDES"/>
    <s v="PACK HANDY COMERCIO DE BOLSAS LTDA"/>
    <x v="9"/>
    <s v="'450"/>
    <s v="REF. MOLESKINE KIT COM 100 CADERNOS 80 FOLHA"/>
    <x v="10"/>
    <x v="8"/>
    <x v="2"/>
    <x v="2"/>
    <x v="10"/>
    <x v="8"/>
    <s v="2 | 2"/>
    <n v="42715"/>
    <n v="8001"/>
    <x v="1"/>
  </r>
  <r>
    <x v="1"/>
    <x v="0"/>
    <n v="-943.68"/>
    <s v="INSS"/>
    <s v="SECRETARIA DA RECEITA FEDERAL DO BRASIL - RFB"/>
    <x v="4"/>
    <s v="'1014101"/>
    <s v="REF. GUIA INSS - DCTFRWEB - EKO - 01/2023"/>
    <x v="23"/>
    <x v="11"/>
    <x v="2"/>
    <x v="2"/>
    <x v="14"/>
    <x v="12"/>
    <s v="1 | 1"/>
    <n v="42201"/>
    <n v="1002"/>
    <x v="1"/>
  </r>
  <r>
    <x v="1"/>
    <x v="0"/>
    <n v="-938.7"/>
    <s v="AUXÍLIO REFEIÇÃO/ALIMENTAÇÃO"/>
    <s v="SODEXO PASS DO BRASIL SERVICOS E COMERCIO S.A."/>
    <x v="2"/>
    <s v="'161227001"/>
    <s v="REF. EKO TRANSPORTE -BOLETO SODEXO - VR E VA - VENCIMENTO 23/01/2023"/>
    <x v="10"/>
    <x v="8"/>
    <x v="2"/>
    <x v="2"/>
    <x v="6"/>
    <x v="3"/>
    <s v="1 | 1"/>
    <n v="42302"/>
    <n v="8001"/>
    <x v="1"/>
  </r>
  <r>
    <x v="1"/>
    <x v="0"/>
    <n v="-938.7"/>
    <s v="AUXÍLIO REFEIÇÃO/ALIMENTAÇÃO"/>
    <s v="SODEXO PASS DO BRASIL SERVICOS E COMERCIO S.A."/>
    <x v="2"/>
    <s v="'161527001"/>
    <s v="REF. BOLETO SODEXO MDAKEDE"/>
    <x v="21"/>
    <x v="0"/>
    <x v="2"/>
    <x v="2"/>
    <x v="6"/>
    <x v="3"/>
    <s v="1 | 1"/>
    <n v="42302"/>
    <n v="3004"/>
    <x v="1"/>
  </r>
  <r>
    <x v="1"/>
    <x v="0"/>
    <n v="-938.7"/>
    <s v="AUXÍLIO REFEIÇÃO/ALIMENTAÇÃO"/>
    <s v="SODEXO PASS DO BRASIL SERVICOS E COMERCIO S.A."/>
    <x v="2"/>
    <s v="'161527001"/>
    <s v="REF. BOLETO SODEXO MDAKEDE"/>
    <x v="3"/>
    <x v="3"/>
    <x v="2"/>
    <x v="2"/>
    <x v="6"/>
    <x v="3"/>
    <s v="1 | 1"/>
    <n v="42302"/>
    <n v="40026"/>
    <x v="1"/>
  </r>
  <r>
    <x v="1"/>
    <x v="0"/>
    <n v="-937.9"/>
    <s v="MANUTENÇÃO DE VEÍCULOS - EXTRAORDINÁRIO"/>
    <s v="VAREJAO DAS CORES COMERCIO DE PRODUTOS PARA PINTURA LTDA"/>
    <x v="9"/>
    <s v="'16500"/>
    <s v="REF ALUMINIO OPAL SINTETICO BRILHO VAREJÃƒO AUTOMOTIVO CONCENTRADO, THINNER, ENDURECEDOR, MASCARAMENTO PAPEL FROTA, RURAI PRETO FOSCO, THINNER REDUTOR, VERNIZ"/>
    <x v="1"/>
    <x v="1"/>
    <x v="1"/>
    <x v="1"/>
    <x v="1"/>
    <x v="1"/>
    <s v="1 | 2"/>
    <n v="41413"/>
    <n v="7001"/>
    <x v="1"/>
  </r>
  <r>
    <x v="1"/>
    <x v="0"/>
    <n v="-931.26416666666671"/>
    <s v="13º SALÁRIO"/>
    <s v="LANÇAMENTO MANUAL"/>
    <x v="1"/>
    <m/>
    <s v="Provisão 13º"/>
    <x v="11"/>
    <x v="1"/>
    <x v="2"/>
    <x v="2"/>
    <x v="4"/>
    <x v="2"/>
    <m/>
    <n v="42107"/>
    <n v="8004"/>
    <x v="0"/>
  </r>
  <r>
    <x v="1"/>
    <x v="0"/>
    <n v="-930"/>
    <s v="CUSTO ESTAÇÃO DE TRATAMENTO DE ESGOTO - ETE"/>
    <s v="BIO-SERVICE PROPOSTAS AMBIENTAIS LTDA"/>
    <x v="7"/>
    <s v="'8257"/>
    <s v="REF. PRESTAÃ‡ÃƒO SERV. ADEQUAÃ‡ÃƒO ESTAÃ‡ÃƒO TRAT. EFLUENTES PARA REUSO DE AGUAS LAVAGEM CAMINHÃ•ES, CONFORME PROPOSTA BIO 0702/17 . REF. JANEIRO/2023"/>
    <x v="15"/>
    <x v="10"/>
    <x v="1"/>
    <x v="1"/>
    <x v="8"/>
    <x v="6"/>
    <s v="1 | 1"/>
    <n v="41619"/>
    <n v="50021"/>
    <x v="1"/>
  </r>
  <r>
    <x v="1"/>
    <x v="0"/>
    <n v="-926.9"/>
    <s v="MONITORAMENTO DE VEÍCULO"/>
    <s v="CONCIERGE BLINDADO SERVICOS AUTOMOTIVOS E CORRETORA DE SEGUROS LTDA"/>
    <x v="7"/>
    <s v="'110832"/>
    <s v="REF. MONITORAMENTO VEICULOS ( PERIODO :02-01-2023 ATE 31-01-2023)"/>
    <x v="29"/>
    <x v="3"/>
    <x v="1"/>
    <x v="1"/>
    <x v="1"/>
    <x v="1"/>
    <s v="1 | 1"/>
    <n v="41409"/>
    <n v="6001"/>
    <x v="1"/>
  </r>
  <r>
    <x v="1"/>
    <x v="0"/>
    <n v="-923.69"/>
    <s v="AUXÍLIO REFEIÇÃO/ALIMENTAÇÃO"/>
    <s v="SODEXO PASS DO BRASIL SERVICOS E COMERCIO S.A."/>
    <x v="2"/>
    <s v="'22/30457513"/>
    <s v="REF. BOLETO - VALE ALIMENTAÃ‡ÃƒO - JANEIRO 2023 - CLEAN"/>
    <x v="1"/>
    <x v="1"/>
    <x v="1"/>
    <x v="1"/>
    <x v="3"/>
    <x v="3"/>
    <s v="1 | 1"/>
    <n v="41302"/>
    <n v="7001"/>
    <x v="1"/>
  </r>
  <r>
    <x v="1"/>
    <x v="0"/>
    <n v="-922.64"/>
    <s v="OUTROS CUSTOS"/>
    <s v="ALNOOR COMERCIAL IMPORTADORA LTDA"/>
    <x v="9"/>
    <s v="'11297"/>
    <s v="REF. BAFOMETRO  PROBATORIO COM BALIZADOR E LANTERNA ELOO"/>
    <x v="29"/>
    <x v="3"/>
    <x v="1"/>
    <x v="1"/>
    <x v="8"/>
    <x v="6"/>
    <s v="1 | 3"/>
    <n v="41620"/>
    <n v="6001"/>
    <x v="1"/>
  </r>
  <r>
    <x v="1"/>
    <x v="0"/>
    <n v="-922.63"/>
    <s v="OUTROS CUSTOS"/>
    <s v="ALNOOR COMERCIAL IMPORTADORA LTDA"/>
    <x v="9"/>
    <s v="'11297"/>
    <s v="REF. BAFOMETRO  PROBATORIO COM BALIZADOR E LANTERNA ELOO"/>
    <x v="29"/>
    <x v="3"/>
    <x v="1"/>
    <x v="1"/>
    <x v="8"/>
    <x v="6"/>
    <s v="2 | 3"/>
    <n v="41620"/>
    <n v="6001"/>
    <x v="1"/>
  </r>
  <r>
    <x v="1"/>
    <x v="0"/>
    <n v="-922.63"/>
    <s v="OUTROS CUSTOS"/>
    <s v="ALNOOR COMERCIAL IMPORTADORA LTDA"/>
    <x v="9"/>
    <s v="'11297"/>
    <s v="REF. BAFOMETRO  PROBATORIO COM BALIZADOR E LANTERNA ELOO"/>
    <x v="29"/>
    <x v="3"/>
    <x v="1"/>
    <x v="1"/>
    <x v="8"/>
    <x v="6"/>
    <s v="3 | 3"/>
    <n v="41620"/>
    <n v="6001"/>
    <x v="1"/>
  </r>
  <r>
    <x v="1"/>
    <x v="0"/>
    <n v="-921.38"/>
    <s v="IRRF 0561"/>
    <s v="SECRETARIA DA RECEITA FEDERAL DO BRASIL - RFB"/>
    <x v="4"/>
    <s v="'1014066"/>
    <s v="REF.COD. 0561 - IRRF S/ FOLHA DE PAGAMENTO - CLEAN - JANEIRO/2023"/>
    <x v="12"/>
    <x v="9"/>
    <x v="1"/>
    <x v="1"/>
    <x v="16"/>
    <x v="12"/>
    <s v="1 | 1"/>
    <n v="41204"/>
    <n v="30051"/>
    <x v="1"/>
  </r>
  <r>
    <x v="1"/>
    <x v="0"/>
    <n v="-919.5"/>
    <s v="MANUTENÇÃO DE VEÍCULOS - EXTRAORDINÁRIO"/>
    <s v="PACAEMBU AUTOPECAS LTDA"/>
    <x v="9"/>
    <s v="'270949"/>
    <s v="REF. LONA FREIO TRAS/ DIANT COD, FATURAMENTO ,LONA FREIO DIANT/ TRANS COD.FATURAMENTO , LONA FREIO TRAS COD. FATURAMENTO"/>
    <x v="1"/>
    <x v="1"/>
    <x v="1"/>
    <x v="1"/>
    <x v="1"/>
    <x v="1"/>
    <s v="1 | 2"/>
    <n v="41413"/>
    <n v="70011"/>
    <x v="1"/>
  </r>
  <r>
    <x v="1"/>
    <x v="0"/>
    <n v="-919.5"/>
    <s v="MANUTENÇÃO DE VEÍCULOS - EXTRAORDINÁRIO"/>
    <s v="PACAEMBU AUTOPECAS LTDA"/>
    <x v="9"/>
    <s v="'270949"/>
    <s v="REF. LONA FREIO TRAS/ DIANT COD, FATURAMENTO ,LONA FREIO DIANT/ TRANS COD.FATURAMENTO , LONA FREIO TRAS COD. FATURAMENTO"/>
    <x v="1"/>
    <x v="1"/>
    <x v="1"/>
    <x v="1"/>
    <x v="1"/>
    <x v="1"/>
    <s v="2 | 2"/>
    <n v="41413"/>
    <n v="70011"/>
    <x v="1"/>
  </r>
  <r>
    <x v="1"/>
    <x v="0"/>
    <n v="-915.2"/>
    <s v="MANUTENÇÃO DE VEÍCULOS - EXTRAORDINÁRIO"/>
    <s v="TCW MANGUEIRAS E CONEXOES LTDA"/>
    <x v="9"/>
    <s v="'34915"/>
    <s v="REF. MANG 100R2AT"/>
    <x v="1"/>
    <x v="1"/>
    <x v="1"/>
    <x v="1"/>
    <x v="1"/>
    <x v="1"/>
    <s v="1 | 1"/>
    <n v="41413"/>
    <n v="70011"/>
    <x v="1"/>
  </r>
  <r>
    <x v="1"/>
    <x v="0"/>
    <n v="-911.74"/>
    <s v="AUXÍLIO REFEIÇÃO/ALIMENTAÇÃO"/>
    <s v="SODEXO PASS DO BRASIL SERVICOS E COMERCIO S.A."/>
    <x v="2"/>
    <s v="'161504001"/>
    <s v="REF. BOLETO SODEXO MDAKEDE"/>
    <x v="3"/>
    <x v="3"/>
    <x v="2"/>
    <x v="2"/>
    <x v="6"/>
    <x v="3"/>
    <s v="1 | 1"/>
    <n v="42302"/>
    <n v="40026"/>
    <x v="1"/>
  </r>
  <r>
    <x v="1"/>
    <x v="0"/>
    <n v="-909.83"/>
    <s v="DAS (Parcelamento)"/>
    <s v="DAS"/>
    <x v="4"/>
    <s v="'1013470"/>
    <s v="REF. DAS PGFN NÂº 5110380 PARC 16 DE 60 BASE JAN/2023"/>
    <x v="0"/>
    <x v="0"/>
    <x v="6"/>
    <x v="6"/>
    <x v="17"/>
    <x v="13"/>
    <s v="1 | 1"/>
    <n v="33204"/>
    <n v="20011"/>
    <x v="1"/>
  </r>
  <r>
    <x v="1"/>
    <x v="0"/>
    <n v="-905.7"/>
    <s v="MANUTENÇÃO PREDIAL"/>
    <s v="NOVO CLIMA REFRIGERACAO LTDA"/>
    <x v="9"/>
    <s v="'7552"/>
    <s v="REF. TUBO DE COBRE FLEXIVEL, CABO PP4, FITA PVC BRANCA, FITA P/ EMBALAGEM, PARAFUSO PHILLIPS, BUCHA PLASTICA, TUBO BLINDADO BRANCO INVERTER -POLIPEX"/>
    <x v="11"/>
    <x v="1"/>
    <x v="2"/>
    <x v="2"/>
    <x v="7"/>
    <x v="5"/>
    <s v="1 | 1"/>
    <n v="42410"/>
    <n v="8004"/>
    <x v="1"/>
  </r>
  <r>
    <x v="1"/>
    <x v="0"/>
    <n v="-904.9"/>
    <s v="MANUTENÇÃO DE VEÍCULOS - EXTRAORDINÁRIO"/>
    <s v="EKO TRANSPORTES E RECOLHIMENTO DE RESIDUOS LTDA"/>
    <x v="6"/>
    <s v="'1013570"/>
    <s v="REF. COMPRA NO CARTAO DE CREDITO ( NOTA FISCAL CONFORME ORIENTAÃ‡ÃƒO DO CRIS)"/>
    <x v="1"/>
    <x v="1"/>
    <x v="1"/>
    <x v="1"/>
    <x v="1"/>
    <x v="1"/>
    <s v="1 | 1"/>
    <n v="41413"/>
    <n v="7001"/>
    <x v="1"/>
  </r>
  <r>
    <x v="1"/>
    <x v="0"/>
    <n v="-897.75"/>
    <s v="PARCELAMENTOS FEDERAIS"/>
    <s v="INSTITUTO NACIONAL DO SEGURO SOCIAL - INSS"/>
    <x v="4"/>
    <s v="'1013474"/>
    <s v="REF. GPS  PARC 632499710 PARC 46 DE 60 BASE JANIERO/2023"/>
    <x v="0"/>
    <x v="0"/>
    <x v="6"/>
    <x v="6"/>
    <x v="17"/>
    <x v="13"/>
    <s v="1 | 1"/>
    <n v="33202"/>
    <n v="20011"/>
    <x v="1"/>
  </r>
  <r>
    <x v="1"/>
    <x v="0"/>
    <n v="-896.7"/>
    <s v="AUXÍLIO TRANSPORTE"/>
    <s v="RIOPAR PARTICIPACOES S.A."/>
    <x v="2"/>
    <s v="'72767651"/>
    <s v="REF. VALE TRANSPORTE - MDAKEDE - VENCIMENTO 29/12/2022"/>
    <x v="18"/>
    <x v="3"/>
    <x v="2"/>
    <x v="2"/>
    <x v="6"/>
    <x v="3"/>
    <s v="1 | 1"/>
    <n v="42301"/>
    <n v="4001"/>
    <x v="1"/>
  </r>
  <r>
    <x v="1"/>
    <x v="0"/>
    <n v="-879"/>
    <s v="FORMAÇÃO E TREINAMENTO"/>
    <s v="SAD CONSULTORIA LTDA."/>
    <x v="2"/>
    <s v="'10009976"/>
    <s v="REF.PLANO DE JORNADA DE CERTIFICAÃ‡ÃƒO &amp; RANKINGS GPTW"/>
    <x v="5"/>
    <x v="4"/>
    <x v="2"/>
    <x v="2"/>
    <x v="6"/>
    <x v="3"/>
    <s v="1 | 1"/>
    <n v="42309"/>
    <n v="3006"/>
    <x v="1"/>
  </r>
  <r>
    <x v="1"/>
    <x v="0"/>
    <n v="-877.22"/>
    <s v="INSS"/>
    <s v="SECRETARIA DA RECEITA FEDERAL DO BRASIL - RFB"/>
    <x v="4"/>
    <s v="'1014105"/>
    <s v="REF. GUIA INSS - DCTFRWEB - KIOTO - 01/2023"/>
    <x v="3"/>
    <x v="3"/>
    <x v="2"/>
    <x v="2"/>
    <x v="14"/>
    <x v="12"/>
    <s v="1 | 1"/>
    <n v="42201"/>
    <n v="40026"/>
    <x v="1"/>
  </r>
  <r>
    <x v="1"/>
    <x v="0"/>
    <n v="-869"/>
    <s v="MANUTENÇÃO DE VEÍCULOS - EXTRAORDINÁRIO"/>
    <s v="TREVISO RIO VEICULOS LTDA"/>
    <x v="9"/>
    <s v="'181234"/>
    <s v="REF. KIT DE FILTROS CAIXA SEM GTIN, OLEO CAIXA SAE50 20 L SEM GTIN"/>
    <x v="1"/>
    <x v="1"/>
    <x v="1"/>
    <x v="1"/>
    <x v="1"/>
    <x v="1"/>
    <s v="1 | 2"/>
    <n v="41413"/>
    <n v="70011"/>
    <x v="1"/>
  </r>
  <r>
    <x v="1"/>
    <x v="0"/>
    <n v="-869"/>
    <s v="MANUTENÇÃO DE VEÍCULOS - EXTRAORDINÁRIO"/>
    <s v="TREVISO RIO VEICULOS LTDA"/>
    <x v="9"/>
    <s v="'181234"/>
    <s v="REF. KIT DE FILTROS CAIXA SEM GTIN, OLEO CAIXA SAE50 20 L SEM GTIN"/>
    <x v="1"/>
    <x v="1"/>
    <x v="1"/>
    <x v="1"/>
    <x v="1"/>
    <x v="1"/>
    <s v="2 | 2"/>
    <n v="41413"/>
    <n v="70011"/>
    <x v="1"/>
  </r>
  <r>
    <x v="1"/>
    <x v="0"/>
    <n v="-863.52"/>
    <s v="MANUTENÇÃO DE VEÍCULOS - EXTRAORDINÁRIO"/>
    <s v="AUTO MOLAS VIGO COMERCIO DE AUTOPECAS E SERVICOS LTDA"/>
    <x v="9"/>
    <s v="'77119"/>
    <s v="REF. MONTANHEIRA TRAS. P/TRAS. VW, PARAFUSO, PORCA AUTROTRAVANTE, PARAFUSP SEXT., PORCA BAIXA, GRAMPO, PORCA BAIXA 5/8 UNF, ARRUELA LISA 5/8 GROSSA."/>
    <x v="1"/>
    <x v="1"/>
    <x v="1"/>
    <x v="1"/>
    <x v="1"/>
    <x v="1"/>
    <s v="1 | 1"/>
    <n v="41413"/>
    <n v="70011"/>
    <x v="1"/>
  </r>
  <r>
    <x v="1"/>
    <x v="0"/>
    <n v="-857.41"/>
    <s v="MANUTENÇÃO DE VEÍCULOS - EXTRAORDINÁRIO"/>
    <s v="AUTO MOLAS VIGO COMERCIO DE AUTOPECAS E SERVICOS LTDA"/>
    <x v="9"/>
    <s v="'76580"/>
    <s v="REF. BALANCA SUSP ESTAMP RANDOM, PARAFUSO SEXT, PORCA AUTOTRAVANTE NYLON, ARRUELA LISA 3/4 GROSSA, PINO DA BALANCA TRUCK, CHAVETA TRAVA DO MANCAL, PORCA BAIXA, PINO O TENSOR CARRETA RANDON, PORCA AUTOTRAVANTE NYLON DUPLA"/>
    <x v="1"/>
    <x v="1"/>
    <x v="1"/>
    <x v="1"/>
    <x v="1"/>
    <x v="1"/>
    <s v="1 | 1"/>
    <n v="41413"/>
    <n v="70011"/>
    <x v="1"/>
  </r>
  <r>
    <x v="1"/>
    <x v="0"/>
    <n v="-851.53"/>
    <s v="ASSISTÊNCIA MÉDICA"/>
    <s v="UNIMED-RIO COOPERATIVA DE TRABALHO MEDICO DO RIO DE JANEIRO LTDA"/>
    <x v="7"/>
    <s v="'33953907"/>
    <s v="REF.  BOLETO UNIMED SAÃšDE - SR SANTOS -  JANEIRO/2023 - FATURA 44467383"/>
    <x v="11"/>
    <x v="1"/>
    <x v="2"/>
    <x v="2"/>
    <x v="6"/>
    <x v="3"/>
    <s v="1 | 1"/>
    <n v="42304"/>
    <n v="8004"/>
    <x v="1"/>
  </r>
  <r>
    <x v="1"/>
    <x v="0"/>
    <n v="-850"/>
    <s v="GÁS, SOLDA - SERRALHERIA E MANUTENÇÃO"/>
    <s v="LEANDRO ASSIS DA SILVA TEIXEIRA 08335759707"/>
    <x v="9"/>
    <s v="'137"/>
    <s v="REF.  ACETILENO."/>
    <x v="6"/>
    <x v="5"/>
    <x v="1"/>
    <x v="1"/>
    <x v="8"/>
    <x v="6"/>
    <s v="1 | 1"/>
    <n v="41605"/>
    <n v="7003"/>
    <x v="1"/>
  </r>
  <r>
    <x v="1"/>
    <x v="0"/>
    <n v="-848.1"/>
    <s v="DIÁRIA / AJUDA DE CUSTO"/>
    <s v="EKO TRANSPORTES E RECOLHIMENTO DE RESIDUOS LTDA"/>
    <x v="6"/>
    <s v="'1013621"/>
    <s v="REF. DIÃRIAS 16/01/2023 A 22/01/2023"/>
    <x v="1"/>
    <x v="1"/>
    <x v="1"/>
    <x v="1"/>
    <x v="2"/>
    <x v="2"/>
    <s v="1 | 1"/>
    <n v="41105"/>
    <n v="7001"/>
    <x v="1"/>
  </r>
  <r>
    <x v="1"/>
    <x v="0"/>
    <n v="-840.48"/>
    <s v="MANUTENÇÃO DE VEÍCULOS - EXTRAORDINÁRIO"/>
    <s v="TRANSRIO CAMINHOES, ONIBUS, MAQUINAS E MOTORES LTDA"/>
    <x v="9"/>
    <s v="'338067"/>
    <s v="REF. BUJAO, FILTRO,  FILTRO SEPARADOR DE AGUA, FILTRO DIESEL, EXTRA VIDA XV 500, GRAXA ORIG, FILTRO DE AR EXT, OLEO CAIXA SAE, OLEO SPIRAX"/>
    <x v="1"/>
    <x v="1"/>
    <x v="1"/>
    <x v="1"/>
    <x v="1"/>
    <x v="1"/>
    <s v="1 | 4"/>
    <n v="41413"/>
    <n v="70011"/>
    <x v="1"/>
  </r>
  <r>
    <x v="1"/>
    <x v="0"/>
    <n v="-840.45"/>
    <s v="MANUTENÇÃO DE VEÍCULOS - EXTRAORDINÁRIO"/>
    <s v="TRANSRIO CAMINHOES, ONIBUS, MAQUINAS E MOTORES LTDA"/>
    <x v="9"/>
    <s v="'338067"/>
    <s v="REF. BUJAO, FILTRO,  FILTRO SEPARADOR DE AGUA, FILTRO DIESEL, EXTRA VIDA XV 500, GRAXA ORIG, FILTRO DE AR EXT, OLEO CAIXA SAE, OLEO SPIRAX"/>
    <x v="1"/>
    <x v="1"/>
    <x v="1"/>
    <x v="1"/>
    <x v="1"/>
    <x v="1"/>
    <s v="2 | 4"/>
    <n v="41413"/>
    <n v="70011"/>
    <x v="1"/>
  </r>
  <r>
    <x v="1"/>
    <x v="0"/>
    <n v="-840.45"/>
    <s v="MANUTENÇÃO DE VEÍCULOS - EXTRAORDINÁRIO"/>
    <s v="TRANSRIO CAMINHOES, ONIBUS, MAQUINAS E MOTORES LTDA"/>
    <x v="9"/>
    <s v="'338067"/>
    <s v="REF. BUJAO, FILTRO,  FILTRO SEPARADOR DE AGUA, FILTRO DIESEL, EXTRA VIDA XV 500, GRAXA ORIG, FILTRO DE AR EXT, OLEO CAIXA SAE, OLEO SPIRAX"/>
    <x v="1"/>
    <x v="1"/>
    <x v="1"/>
    <x v="1"/>
    <x v="1"/>
    <x v="1"/>
    <s v="3 | 4"/>
    <n v="41413"/>
    <n v="70011"/>
    <x v="1"/>
  </r>
  <r>
    <x v="1"/>
    <x v="0"/>
    <n v="-840.45"/>
    <s v="MANUTENÇÃO DE VEÍCULOS - EXTRAORDINÁRIO"/>
    <s v="TRANSRIO CAMINHOES, ONIBUS, MAQUINAS E MOTORES LTDA"/>
    <x v="9"/>
    <s v="'338067"/>
    <s v="REF. BUJAO, FILTRO,  FILTRO SEPARADOR DE AGUA, FILTRO DIESEL, EXTRA VIDA XV 500, GRAXA ORIG, FILTRO DE AR EXT, OLEO CAIXA SAE, OLEO SPIRAX"/>
    <x v="1"/>
    <x v="1"/>
    <x v="1"/>
    <x v="1"/>
    <x v="1"/>
    <x v="1"/>
    <s v="4 | 4"/>
    <n v="41413"/>
    <n v="70011"/>
    <x v="1"/>
  </r>
  <r>
    <x v="1"/>
    <x v="0"/>
    <n v="-840"/>
    <s v="RETIRADA SÓCIO (Eduardo)"/>
    <s v="PRECISAO EMPREENDIMENTOS IMOBILIARIOS LTDA"/>
    <x v="8"/>
    <s v="'1237981"/>
    <s v="REF. CONDOMINIO + AGUA/ESGOTO  SALA LEBLON - JANEIRO/2023"/>
    <x v="0"/>
    <x v="0"/>
    <x v="10"/>
    <x v="10"/>
    <x v="22"/>
    <x v="18"/>
    <s v="1 | 1"/>
    <n v="12104"/>
    <n v="20011"/>
    <x v="1"/>
  </r>
  <r>
    <x v="1"/>
    <x v="0"/>
    <n v="-838.5"/>
    <s v="MANUTENÇÃO DE VEÍCULOS - EXTRAORDINÁRIO"/>
    <s v="CBS BRAND COMERCIO E AUTOMACAO LTDA"/>
    <x v="9"/>
    <s v="'6620"/>
    <s v="REF. KIT DE REPARO P/CIL DA BARRA, ANEL."/>
    <x v="1"/>
    <x v="1"/>
    <x v="1"/>
    <x v="1"/>
    <x v="1"/>
    <x v="1"/>
    <s v="1 | 1"/>
    <n v="41413"/>
    <n v="70011"/>
    <x v="1"/>
  </r>
  <r>
    <x v="1"/>
    <x v="0"/>
    <n v="-829.74"/>
    <s v="FORMAÇÃO E TREINAMENTO"/>
    <s v="SOCIEDADE DE ENSINO SUPERIOR ESTACIO DE SA LTDA"/>
    <x v="2"/>
    <s v="'2023.87.769410-9"/>
    <s v="REF. PGTO CURSO ENGENHARIA CIVIL - ELISEU DA SILVA FERREIRA"/>
    <x v="8"/>
    <x v="6"/>
    <x v="2"/>
    <x v="2"/>
    <x v="6"/>
    <x v="3"/>
    <s v="1 | 1"/>
    <n v="42309"/>
    <n v="8003"/>
    <x v="1"/>
  </r>
  <r>
    <x v="1"/>
    <x v="0"/>
    <n v="-826.21"/>
    <s v="PARCELAMENTOS FEDERAIS"/>
    <s v="INSTITUTO NACIONAL DO SEGURO SOCIAL - INSS"/>
    <x v="4"/>
    <s v="'1013465"/>
    <s v="REF. GPS - PREV. PARC 49/60 - 630705496"/>
    <x v="0"/>
    <x v="0"/>
    <x v="6"/>
    <x v="6"/>
    <x v="17"/>
    <x v="13"/>
    <s v="1 | 1"/>
    <n v="33202"/>
    <n v="20011"/>
    <x v="1"/>
  </r>
  <r>
    <x v="1"/>
    <x v="0"/>
    <n v="-825.82"/>
    <s v="INSS"/>
    <s v="SECRETARIA DA RECEITA FEDERAL DO BRASIL - RFB"/>
    <x v="4"/>
    <s v="'1014103"/>
    <s v="REF. GUIA INSS - DCTFRWEB - CLEAN - 01/2023"/>
    <x v="23"/>
    <x v="11"/>
    <x v="2"/>
    <x v="2"/>
    <x v="14"/>
    <x v="12"/>
    <s v="1 | 1"/>
    <n v="42201"/>
    <n v="1002"/>
    <x v="1"/>
  </r>
  <r>
    <x v="1"/>
    <x v="0"/>
    <n v="-825"/>
    <s v="MANUTENÇÃO DE VEÍCULOS - INFECTANTE"/>
    <s v="IMPORT VANS COMERCIO DE PECAS AUTOMOTIVAS LTDA"/>
    <x v="9"/>
    <s v="'21328"/>
    <s v="REF. KIT EMBREAGEM HR "/>
    <x v="1"/>
    <x v="1"/>
    <x v="1"/>
    <x v="1"/>
    <x v="1"/>
    <x v="1"/>
    <s v="1 | 2"/>
    <n v="41415"/>
    <n v="70012"/>
    <x v="1"/>
  </r>
  <r>
    <x v="1"/>
    <x v="0"/>
    <n v="-825"/>
    <s v="MANUTENÇÃO DE VEÍCULOS - INFECTANTE"/>
    <s v="IMPORT VANS COMERCIO DE PECAS AUTOMOTIVAS LTDA"/>
    <x v="9"/>
    <s v="'21328"/>
    <s v="REF. KIT EMBREAGEM HR "/>
    <x v="1"/>
    <x v="1"/>
    <x v="1"/>
    <x v="1"/>
    <x v="1"/>
    <x v="1"/>
    <s v="2 | 2"/>
    <n v="41415"/>
    <n v="70012"/>
    <x v="1"/>
  </r>
  <r>
    <x v="1"/>
    <x v="0"/>
    <n v="-820"/>
    <s v="MAQUINAS E EQUIPAMENTOS"/>
    <s v="ECOBRASIL - COMERCIO DE BATERIAS E EQUIPAMENTOS LTDA"/>
    <x v="9"/>
    <s v="'24006"/>
    <s v="REF. M60GD MFA- BATERIA M60GD - MOURA"/>
    <x v="1"/>
    <x v="1"/>
    <x v="4"/>
    <x v="4"/>
    <x v="11"/>
    <x v="9"/>
    <s v="1 | 1"/>
    <n v="23105"/>
    <n v="70015"/>
    <x v="1"/>
  </r>
  <r>
    <x v="1"/>
    <x v="0"/>
    <n v="-818"/>
    <s v="MATERIAL DE INFORMÁTICA"/>
    <s v="MERCADOPAGO.COM REPRESENTACOES LTDA."/>
    <x v="6"/>
    <s v="'1013569"/>
    <s v="REF. COMPRA FEITA NO CARTÃƒO DE CREDITO - NÃƒO TEM  NOTA FISCAL CONFORME ANEXO"/>
    <x v="24"/>
    <x v="12"/>
    <x v="2"/>
    <x v="2"/>
    <x v="10"/>
    <x v="8"/>
    <s v="1 | 1"/>
    <n v="42704"/>
    <n v="8006"/>
    <x v="1"/>
  </r>
  <r>
    <x v="1"/>
    <x v="0"/>
    <n v="-817.25"/>
    <s v="SALÁRIO"/>
    <s v="FOLHA DE PAGAMENTO"/>
    <x v="3"/>
    <s v="'1013824"/>
    <s v="REF. FOLHA DE PAGAMENTO JANEIRO 2023 - EKO"/>
    <x v="4"/>
    <x v="3"/>
    <x v="2"/>
    <x v="2"/>
    <x v="4"/>
    <x v="2"/>
    <s v="1 | 1"/>
    <n v="42101"/>
    <n v="40036"/>
    <x v="1"/>
  </r>
  <r>
    <x v="1"/>
    <x v="0"/>
    <n v="-810"/>
    <s v="MANUTENÇÃO DE VEÍCULOS - EXTRAORDINÁRIO"/>
    <s v="WLM PARTICIPACOES E COMERCIO DE MAQUINAS E VEICULOS S.A."/>
    <x v="9"/>
    <s v="'43996"/>
    <s v="REF. SENSOR DE TEMPERATURA"/>
    <x v="1"/>
    <x v="1"/>
    <x v="1"/>
    <x v="1"/>
    <x v="1"/>
    <x v="1"/>
    <s v="1 | 1"/>
    <n v="41413"/>
    <n v="70011"/>
    <x v="1"/>
  </r>
  <r>
    <x v="1"/>
    <x v="0"/>
    <n v="-807.82"/>
    <s v="SISTEMA INFORMATIZADO"/>
    <s v="ALTERDATA TECNOLOGIA EM INFORMATICA LTDA"/>
    <x v="2"/>
    <s v="'5153902"/>
    <s v="REF. LICENÃ‡A TEMPORARIA DE USO (ASSINATURA) "/>
    <x v="24"/>
    <x v="12"/>
    <x v="2"/>
    <x v="2"/>
    <x v="10"/>
    <x v="8"/>
    <s v="1 | 1"/>
    <n v="42706"/>
    <n v="8006"/>
    <x v="1"/>
  </r>
  <r>
    <x v="1"/>
    <x v="0"/>
    <n v="-807.82"/>
    <s v="SISTEMA INFORMATIZADO"/>
    <s v="ALTERDATA TECNOLOGIA EM INFORMATICA LTDA"/>
    <x v="2"/>
    <s v="'5153903"/>
    <s v="REF. LICENÃ‡A TEMPORARIA DE USO (ASSINATURA) "/>
    <x v="24"/>
    <x v="12"/>
    <x v="2"/>
    <x v="2"/>
    <x v="10"/>
    <x v="8"/>
    <s v="1 | 1"/>
    <n v="42706"/>
    <n v="8006"/>
    <x v="1"/>
  </r>
  <r>
    <x v="1"/>
    <x v="0"/>
    <n v="-807.82"/>
    <s v="SISTEMA INFORMATIZADO"/>
    <s v="ALTERDATA TECNOLOGIA EM INFORMATICA LTDA"/>
    <x v="2"/>
    <s v="'5153904"/>
    <s v="REF. LICENÃ‡A TEMPORARIA DE USO (ASSINATURA) - EKKO "/>
    <x v="24"/>
    <x v="12"/>
    <x v="2"/>
    <x v="2"/>
    <x v="10"/>
    <x v="8"/>
    <s v="1 | 1"/>
    <n v="42706"/>
    <n v="8006"/>
    <x v="1"/>
  </r>
  <r>
    <x v="1"/>
    <x v="0"/>
    <n v="-807.82"/>
    <s v="SISTEMA INFORMATIZADO"/>
    <s v="ALTERDATA TECNOLOGIA EM INFORMATICA LTDA"/>
    <x v="2"/>
    <s v="'5153905"/>
    <s v="REF. LICENÃ‡A TEMPORARIA DE USO (ASSINATURA) "/>
    <x v="24"/>
    <x v="12"/>
    <x v="2"/>
    <x v="2"/>
    <x v="10"/>
    <x v="8"/>
    <s v="1 | 1"/>
    <n v="42706"/>
    <n v="8006"/>
    <x v="1"/>
  </r>
  <r>
    <x v="1"/>
    <x v="0"/>
    <n v="-801.77"/>
    <s v="CONSÓRCIO"/>
    <s v="ITAU UNIBANCO S.A."/>
    <x v="8"/>
    <s v="'1013049"/>
    <s v="REF. CONSORCIO ITAU P7855887474"/>
    <x v="0"/>
    <x v="0"/>
    <x v="7"/>
    <x v="7"/>
    <x v="18"/>
    <x v="14"/>
    <s v="1 | 1"/>
    <n v="22104"/>
    <n v="20011"/>
    <x v="1"/>
  </r>
  <r>
    <x v="1"/>
    <x v="0"/>
    <n v="-800"/>
    <s v="AUXÍLIO TRANSPORTE"/>
    <s v="RIOPAR PARTICIPACOES S.A."/>
    <x v="2"/>
    <s v="'17197151"/>
    <s v="REF. BOLETO CARTAO EXPRESSO RIOCARD - VENCIMENTO 23/01/2023"/>
    <x v="29"/>
    <x v="3"/>
    <x v="1"/>
    <x v="1"/>
    <x v="3"/>
    <x v="3"/>
    <s v="1 | 1"/>
    <n v="41301"/>
    <n v="60011"/>
    <x v="1"/>
  </r>
  <r>
    <x v="1"/>
    <x v="0"/>
    <n v="-800"/>
    <s v="FORMAÇÃO E TREINAMENTO"/>
    <s v="AUTOESCOLA MANEJO LTDA"/>
    <x v="6"/>
    <s v="'1013603"/>
    <s v="REF. PAGAMENTO AUTO ESCOLA NA MARÃ‰ - ALUNO FABIO MAGALHAES FIGUEREDO "/>
    <x v="1"/>
    <x v="1"/>
    <x v="1"/>
    <x v="1"/>
    <x v="3"/>
    <x v="3"/>
    <s v="1 | 1"/>
    <n v="41309"/>
    <n v="7001"/>
    <x v="1"/>
  </r>
  <r>
    <x v="1"/>
    <x v="0"/>
    <n v="-800"/>
    <s v="OUTROS CUSTOS"/>
    <s v="EKO TRANSPORTES E RECOLHIMENTO DE RESIDUOS LTDA"/>
    <x v="6"/>
    <s v="'1013878"/>
    <s v="REF. RESSARCIMENTO DE PREJUIZO CAUSADO VEICULO DO TERCEIRO BRUNO DA COSTA OLIVEIRA"/>
    <x v="27"/>
    <x v="3"/>
    <x v="1"/>
    <x v="1"/>
    <x v="8"/>
    <x v="6"/>
    <s v="1 | 1"/>
    <n v="41620"/>
    <n v="6002"/>
    <x v="1"/>
  </r>
  <r>
    <x v="1"/>
    <x v="0"/>
    <n v="-799.96"/>
    <s v="DESPESAS LEGAIS E JUDICIAIS"/>
    <s v="PROCESSO"/>
    <x v="4"/>
    <s v="'0100178-26.2020.5.01.0026 2101"/>
    <s v="REF. Processo nÂº 0100178-26.2020.5.01.0026 - ALEXANDRE ANTUNES DA VEIGA X PADRAO AMBIENTAL COLETA E TRANSPORTES EIRELI - EPP - PEDIDO DE PARCELAMENTO LEGAL ( PARCELA 05l. "/>
    <x v="9"/>
    <x v="7"/>
    <x v="2"/>
    <x v="2"/>
    <x v="10"/>
    <x v="8"/>
    <s v="1 | 1"/>
    <n v="42709"/>
    <n v="8002"/>
    <x v="1"/>
  </r>
  <r>
    <x v="1"/>
    <x v="0"/>
    <n v="-796.45"/>
    <s v="FORMAÇÃO E TREINAMENTO"/>
    <s v="FACULDADES CATOLICAS"/>
    <x v="2"/>
    <s v="'1009177"/>
    <s v="REF. FORMAÃ‡ÃƒO - IAG MBA CURSOS ABERTOS - JOSE EDUARDO DIAS ALMEIDA FILHO"/>
    <x v="23"/>
    <x v="11"/>
    <x v="2"/>
    <x v="2"/>
    <x v="6"/>
    <x v="3"/>
    <s v="8 | 10"/>
    <n v="42309"/>
    <n v="1002"/>
    <x v="1"/>
  </r>
  <r>
    <x v="1"/>
    <x v="0"/>
    <n v="-795.8"/>
    <s v="AUXÍLIO TRANSPORTE"/>
    <s v="RIOPAR PARTICIPACOES S.A."/>
    <x v="2"/>
    <s v="' 72784156"/>
    <s v="REF. VALE TRANSPORTE - JANEIRO 2023"/>
    <x v="29"/>
    <x v="3"/>
    <x v="1"/>
    <x v="1"/>
    <x v="3"/>
    <x v="3"/>
    <s v="1 | 1"/>
    <n v="41301"/>
    <n v="60011"/>
    <x v="1"/>
  </r>
  <r>
    <x v="1"/>
    <x v="0"/>
    <n v="-793.79"/>
    <s v="ASSISTÊNCIA MÉDICA"/>
    <s v="UNIMED-RIO COOPERATIVA DE TRABALHO MEDICO DO RIO DE JANEIRO LTDA"/>
    <x v="7"/>
    <s v="'33953907"/>
    <s v="REF.  BOLETO UNIMED SAÃšDE - SR SANTOS -  JANEIRO/2023 - FATURA 44467383"/>
    <x v="6"/>
    <x v="5"/>
    <x v="1"/>
    <x v="1"/>
    <x v="3"/>
    <x v="3"/>
    <s v="1 | 1"/>
    <n v="41304"/>
    <n v="7003"/>
    <x v="1"/>
  </r>
  <r>
    <x v="1"/>
    <x v="0"/>
    <n v="-791.7"/>
    <s v="AUXÍLIO REFEIÇÃO/ALIMENTAÇÃO"/>
    <s v="SODEXO PASS DO BRASIL SERVICOS E COMERCIO S.A."/>
    <x v="2"/>
    <s v="'161482001"/>
    <s v="REF. EKO TRANSPORTE -BOLETO SODEXO - VR E VA - VENCIMENTO 23/01/2023"/>
    <x v="27"/>
    <x v="3"/>
    <x v="1"/>
    <x v="1"/>
    <x v="3"/>
    <x v="3"/>
    <s v="1 | 1"/>
    <n v="41302"/>
    <n v="60023"/>
    <x v="1"/>
  </r>
  <r>
    <x v="1"/>
    <x v="0"/>
    <n v="-791.16"/>
    <s v="ASSOCIACAES DE CLASSE"/>
    <s v="CONSELHO REGIONAL DE ENGENHARIA E AGRONOMIA DO RIO DE JANEIRO"/>
    <x v="2"/>
    <s v="'30302550000083298 "/>
    <s v="REF. MULTA CREA 2021301206 -  ART ( PACHECO)"/>
    <x v="0"/>
    <x v="0"/>
    <x v="2"/>
    <x v="2"/>
    <x v="12"/>
    <x v="10"/>
    <s v="1 | 1"/>
    <n v="42501"/>
    <n v="20011"/>
    <x v="1"/>
  </r>
  <r>
    <x v="1"/>
    <x v="0"/>
    <n v="-776.3"/>
    <s v="ASSISTÊNCIA MÉDICA"/>
    <s v="UNIMED-RIO COOPERATIVA DE TRABALHO MEDICO DO RIO DE JANEIRO LTDA"/>
    <x v="7"/>
    <s v="'33953911"/>
    <s v="REF.  BOLETO UNIMED SAUDE - EKO  -  JANEIRO/2023 - FATURA 44467387"/>
    <x v="10"/>
    <x v="8"/>
    <x v="2"/>
    <x v="2"/>
    <x v="6"/>
    <x v="3"/>
    <s v="1 | 1"/>
    <n v="42304"/>
    <n v="8001"/>
    <x v="1"/>
  </r>
  <r>
    <x v="1"/>
    <x v="0"/>
    <n v="-769.35"/>
    <s v="AUXÍLIO REFEIÇÃO/ALIMENTAÇÃO"/>
    <s v="SODEXO PASS DO BRASIL SERVICOS E COMERCIO S.A."/>
    <x v="2"/>
    <s v="'161557001"/>
    <s v="REF. BOLETO SODEXO GA SERVIÃ‡OS"/>
    <x v="27"/>
    <x v="3"/>
    <x v="1"/>
    <x v="1"/>
    <x v="3"/>
    <x v="3"/>
    <s v="1 | 1"/>
    <n v="41302"/>
    <n v="60021"/>
    <x v="1"/>
  </r>
  <r>
    <x v="1"/>
    <x v="0"/>
    <n v="-768.31"/>
    <s v="ÁGUA E ESGOTO"/>
    <s v="AGUAS DO RIO 4 SPE S.A"/>
    <x v="2"/>
    <s v="'112743"/>
    <s v="REF. CONTA AGUA  AV. GUILHERME MAXWELL -154  - JANEIRO/2023 (MARIA TEREZA BASTOS)"/>
    <x v="2"/>
    <x v="2"/>
    <x v="1"/>
    <x v="1"/>
    <x v="15"/>
    <x v="5"/>
    <s v="1 | 1"/>
    <n v="424041"/>
    <n v="40041"/>
    <x v="1"/>
  </r>
  <r>
    <x v="1"/>
    <x v="0"/>
    <n v="-768"/>
    <s v="MANUTENÇÃO DE VEÍCULOS - EXTRAORDINÁRIO"/>
    <s v="VAREJAO DAS CORES COMERCIO DE PRODUTOS PARA PINTURA LTDA"/>
    <x v="9"/>
    <s v="'16468"/>
    <s v="REF PANTONE BRILHO POLIURETANO FLEET CONCENTRADO, ENDURECEDOR VERNIZ, THINNER"/>
    <x v="1"/>
    <x v="1"/>
    <x v="1"/>
    <x v="1"/>
    <x v="1"/>
    <x v="1"/>
    <s v="1 | 1"/>
    <n v="41413"/>
    <n v="7001"/>
    <x v="1"/>
  </r>
  <r>
    <x v="1"/>
    <x v="0"/>
    <n v="-767.78"/>
    <s v="FGTS"/>
    <s v="FUNDO DE GARANTIA DO TEMPO DE SERVICO"/>
    <x v="4"/>
    <s v="'1013875"/>
    <s v="REF. FGTS - JAN/2023"/>
    <x v="21"/>
    <x v="0"/>
    <x v="2"/>
    <x v="2"/>
    <x v="14"/>
    <x v="12"/>
    <s v="1 | 1"/>
    <n v="42202"/>
    <n v="3004"/>
    <x v="1"/>
  </r>
  <r>
    <x v="1"/>
    <x v="0"/>
    <n v="-754.66"/>
    <s v="INSS"/>
    <s v="SECRETARIA DA RECEITA FEDERAL DO BRASIL - RFB"/>
    <x v="4"/>
    <s v="'1014106"/>
    <s v="REF. GUIA INSS - DCTFRWEB - MDAKEDE 01/2023"/>
    <x v="8"/>
    <x v="6"/>
    <x v="2"/>
    <x v="2"/>
    <x v="14"/>
    <x v="12"/>
    <s v="1 | 1"/>
    <n v="42201"/>
    <n v="8003"/>
    <x v="1"/>
  </r>
  <r>
    <x v="1"/>
    <x v="0"/>
    <n v="-751.05"/>
    <s v="ASSISTÊNCIA ODONTOLÓGICA"/>
    <s v="UNIMED-RIO COOPERATIVA DE TRABALHO MEDICO DO RIO DE JANEIRO LTDA"/>
    <x v="7"/>
    <s v="'33953916"/>
    <s v="REF.  BOLETO UNIMED DENTAL - EKO -  JANEIRO/2023 - FATURA 44467392"/>
    <x v="29"/>
    <x v="3"/>
    <x v="1"/>
    <x v="1"/>
    <x v="3"/>
    <x v="3"/>
    <s v="1 | 1"/>
    <n v="41306"/>
    <n v="60011"/>
    <x v="1"/>
  </r>
  <r>
    <x v="1"/>
    <x v="0"/>
    <n v="-750.35"/>
    <s v="PENSÃO ALIMENTÍCIA"/>
    <s v="PENSAO ALIMENTICIA"/>
    <x v="3"/>
    <s v="'1013836"/>
    <s v="REF.  PENSÃƒO ALIMENTICIA -JANEIRO/2023 - COLABORADOR: MARCO ANTONIO PEREIRA DA SILVA"/>
    <x v="29"/>
    <x v="3"/>
    <x v="1"/>
    <x v="1"/>
    <x v="2"/>
    <x v="2"/>
    <s v="1 | 1"/>
    <n v="41103"/>
    <n v="60011"/>
    <x v="1"/>
  </r>
  <r>
    <x v="1"/>
    <x v="0"/>
    <n v="-750"/>
    <s v="PRÊMIO E GRATIFICAÇÃO"/>
    <s v="EMPORIO MEGA 100 COMERCIO DE ALIMENTOS S.A."/>
    <x v="9"/>
    <s v="'58818"/>
    <s v="REF. CESTA BÃSICA (ACHOLATADO, ACUCAR EXTRA FINO, ARROZ POLIDO AGULHINHA LONGO, CAFE, FARINHA DE MANDIOCA, FEIJAO PRETO, LEITE EM PÃ“ INTEGRAL, LINGUIÃ‡A MISTA COZIDA, MACARRAO ESPAGUETE , OLEO DE SOJA, SALSICHA)"/>
    <x v="1"/>
    <x v="1"/>
    <x v="1"/>
    <x v="1"/>
    <x v="3"/>
    <x v="3"/>
    <s v="1 | 2"/>
    <n v="41308"/>
    <n v="7001"/>
    <x v="1"/>
  </r>
  <r>
    <x v="1"/>
    <x v="0"/>
    <n v="-750"/>
    <s v="PRÊMIO E GRATIFICAÇÃO"/>
    <s v="EMPORIO MEGA 100 COMERCIO DE ALIMENTOS S.A."/>
    <x v="9"/>
    <s v="'58818"/>
    <s v="REF. CESTA BÃSICA (ACHOLATADO, ACUCAR EXTRA FINO, ARROZ POLIDO AGULHINHA LONGO, CAFE, FARINHA DE MANDIOCA, FEIJAO PRETO, LEITE EM PÃ“ INTEGRAL, LINGUIÃ‡A MISTA COZIDA, MACARRAO ESPAGUETE , OLEO DE SOJA, SALSICHA)"/>
    <x v="1"/>
    <x v="1"/>
    <x v="1"/>
    <x v="1"/>
    <x v="3"/>
    <x v="3"/>
    <s v="2 | 2"/>
    <n v="41308"/>
    <n v="7001"/>
    <x v="1"/>
  </r>
  <r>
    <x v="1"/>
    <x v="0"/>
    <n v="-748.94"/>
    <s v="IPTU / TAXA DE INCÊNDIO"/>
    <s v="SECRETARIA MUNICIPAL DE FAZENDA"/>
    <x v="4"/>
    <s v="'20230000616"/>
    <s v="REF. A IPTU - RUA JOANA NASCIMENTO 196 - ND  14150000360131/2019-00 -  PROCESSO ADM. 3387032-0 - GUILHERME CARVALHO ALMEIDA"/>
    <x v="2"/>
    <x v="2"/>
    <x v="1"/>
    <x v="1"/>
    <x v="15"/>
    <x v="5"/>
    <s v="1 | 1"/>
    <n v="424021"/>
    <n v="40041"/>
    <x v="1"/>
  </r>
  <r>
    <x v="1"/>
    <x v="0"/>
    <n v="-746.2"/>
    <s v="MANUTENÇÃO DE VEÍCULOS - EXTRAORDINÁRIO"/>
    <s v="MF COMERCIO DE PECAS AUTOMOTIVAS LTDA"/>
    <x v="9"/>
    <s v="'323"/>
    <s v="REF. FILTRO DE COMBUSTIVEL AMAROK, FILTRO OLEO REFIL, FILTRO DE AR AMAROK, FILTRO DE CABINE, ELF DIESEL"/>
    <x v="1"/>
    <x v="1"/>
    <x v="1"/>
    <x v="1"/>
    <x v="1"/>
    <x v="1"/>
    <s v="1 | 1"/>
    <n v="41413"/>
    <n v="70011"/>
    <x v="1"/>
  </r>
  <r>
    <x v="1"/>
    <x v="0"/>
    <n v="-744"/>
    <s v="MANUTENÇÃO DE VEÍCULOS - EXTRAORDINÁRIO"/>
    <s v="AMEC- AMERICA CAMINHOES LTDA"/>
    <x v="9"/>
    <s v="'86091"/>
    <s v="REF. FECHADURA DA PORTA DIANTEIRA LD, MACANETA INTERNA DA PORTA (PRETA) "/>
    <x v="1"/>
    <x v="1"/>
    <x v="1"/>
    <x v="1"/>
    <x v="1"/>
    <x v="1"/>
    <s v="1 | 1"/>
    <n v="41413"/>
    <n v="70011"/>
    <x v="1"/>
  </r>
  <r>
    <x v="1"/>
    <x v="0"/>
    <n v="-742.01"/>
    <s v="MANUTENÇÃO DE VEÍCULOS - EXTRAORDINÁRIO"/>
    <s v="TRANSRIO CAMINHOES, ONIBUS, MAQUINAS E MOTORES LTDA"/>
    <x v="9"/>
    <s v="'339285"/>
    <s v="REF. BRACADEIRA PARA CABOS, INTERRUPTOR LUZ RE"/>
    <x v="1"/>
    <x v="1"/>
    <x v="1"/>
    <x v="1"/>
    <x v="1"/>
    <x v="1"/>
    <s v="1 | 1"/>
    <n v="41413"/>
    <n v="70011"/>
    <x v="1"/>
  </r>
  <r>
    <x v="1"/>
    <x v="0"/>
    <n v="-730"/>
    <s v="SOFTWARE"/>
    <s v="GUILHERME CARVALHO DE ALMEIDA"/>
    <x v="11"/>
    <s v="'1013491"/>
    <s v="REF. REEMBOLSO GUILHERME  JANEIRO /2023"/>
    <x v="24"/>
    <x v="12"/>
    <x v="2"/>
    <x v="2"/>
    <x v="10"/>
    <x v="8"/>
    <s v="1 | 1"/>
    <n v="42707"/>
    <n v="8006"/>
    <x v="1"/>
  </r>
  <r>
    <x v="1"/>
    <x v="0"/>
    <n v="-729"/>
    <s v="MÓVEIS E UTENSÍLIOS"/>
    <s v="EBAZAR.COM.BR. LTDA"/>
    <x v="9"/>
    <s v="'7981278"/>
    <s v="REF. MICROONDAS 34L BRANCO ELECTROLUX"/>
    <x v="2"/>
    <x v="2"/>
    <x v="4"/>
    <x v="4"/>
    <x v="11"/>
    <x v="9"/>
    <s v="1 | 1"/>
    <n v="23106"/>
    <n v="4004"/>
    <x v="1"/>
  </r>
  <r>
    <x v="1"/>
    <x v="0"/>
    <n v="-728"/>
    <s v="DESPACHANTE"/>
    <s v="WBSF SERVICOS DE ESCRITORIO E APOIO ADMINISTRATIVO LTDA"/>
    <x v="7"/>
    <s v="'86"/>
    <s v="REF. SERVIÃ‡OS PRESTADOS REF. PLACA LUF7F09 , LTQ 4I11"/>
    <x v="25"/>
    <x v="13"/>
    <x v="2"/>
    <x v="2"/>
    <x v="12"/>
    <x v="10"/>
    <s v="1 | 1"/>
    <n v="42504"/>
    <n v="3001"/>
    <x v="1"/>
  </r>
  <r>
    <x v="1"/>
    <x v="0"/>
    <n v="-726.6"/>
    <s v="AUXÍLIO TRANSPORTE"/>
    <s v="SODEXO PASS DO BRASIL SERVICOS E COMERCIO S.A."/>
    <x v="2"/>
    <s v="'22/30458337"/>
    <s v="REF. BOLETO VALE COMBUSTÃVEL - MDAKEDE - JANEIRO 2023"/>
    <x v="3"/>
    <x v="3"/>
    <x v="2"/>
    <x v="2"/>
    <x v="6"/>
    <x v="3"/>
    <s v="1 | 1"/>
    <n v="42301"/>
    <n v="40026"/>
    <x v="1"/>
  </r>
  <r>
    <x v="1"/>
    <x v="0"/>
    <n v="-723.91"/>
    <s v="ASSISTÊNCIA MÉDICA"/>
    <s v="UNIMED-RIO COOPERATIVA DE TRABALHO MEDICO DO RIO DE JANEIRO LTDA"/>
    <x v="7"/>
    <s v="'33953907"/>
    <s v="REF.  BOLETO UNIMED SAÃšDE - SR SANTOS -  JANEIRO/2023 - FATURA 44467383"/>
    <x v="27"/>
    <x v="3"/>
    <x v="1"/>
    <x v="1"/>
    <x v="3"/>
    <x v="3"/>
    <s v="1 | 1"/>
    <n v="41304"/>
    <n v="60022"/>
    <x v="1"/>
  </r>
  <r>
    <x v="1"/>
    <x v="0"/>
    <n v="-722.35"/>
    <s v="FORMAÇÃO E TREINAMENTO"/>
    <s v="ASSOCIACAO BRASILEIRA DE ENSINO UNIVERSITARIO ABEU"/>
    <x v="2"/>
    <s v="'67548"/>
    <s v="REF. BOLETO - FACULDADE WANESSA FIGUEIREDO MARÃ‡AL PINTO"/>
    <x v="5"/>
    <x v="4"/>
    <x v="2"/>
    <x v="2"/>
    <x v="6"/>
    <x v="3"/>
    <s v="1 | 1"/>
    <n v="42309"/>
    <n v="3006"/>
    <x v="1"/>
  </r>
  <r>
    <x v="1"/>
    <x v="0"/>
    <n v="-720.27"/>
    <s v="ASSOCIACAES DE CLASSE"/>
    <s v="CONSELHO REGIONAL DE ENGENHARIA E AGRONOMIA DO RIO DE JANEIRO"/>
    <x v="2"/>
    <s v="'30302550000083389"/>
    <s v="REF. MULTA CREA 2022302853 -  ART ( PREFEITURA MUNICIPAL DE SILVA JARDIM)"/>
    <x v="0"/>
    <x v="0"/>
    <x v="2"/>
    <x v="2"/>
    <x v="12"/>
    <x v="10"/>
    <s v="1 | 1"/>
    <n v="42501"/>
    <n v="20011"/>
    <x v="1"/>
  </r>
  <r>
    <x v="1"/>
    <x v="0"/>
    <n v="-720"/>
    <s v="MATERIAL DE HIGIENE E LIMPEZA"/>
    <s v="ANCORA COMERCIO E INDUSTRIA DE ESTOPAS LTDA"/>
    <x v="9"/>
    <s v="'25574"/>
    <s v="REF. COMPRA MALHA DE COR SEM COSTURA R 07"/>
    <x v="1"/>
    <x v="1"/>
    <x v="2"/>
    <x v="2"/>
    <x v="7"/>
    <x v="5"/>
    <s v="1 | 1"/>
    <n v="42408"/>
    <n v="7001"/>
    <x v="1"/>
  </r>
  <r>
    <x v="1"/>
    <x v="0"/>
    <n v="-720"/>
    <s v="TELEFONIA E INTERNET"/>
    <s v="TOP NET BRASIL SERVICOS DE TELECOMUNICACOES LTDA"/>
    <x v="7"/>
    <s v="'12622"/>
    <s v="REF. 1 LINK DEDICADO 30 MEGA"/>
    <x v="24"/>
    <x v="12"/>
    <x v="1"/>
    <x v="1"/>
    <x v="8"/>
    <x v="6"/>
    <s v="1 | 1"/>
    <n v="41609"/>
    <n v="80061"/>
    <x v="1"/>
  </r>
  <r>
    <x v="1"/>
    <x v="0"/>
    <n v="-717.59"/>
    <s v="ASSISTÊNCIA MÉDICA"/>
    <s v="UNIMED-RIO COOPERATIVA DE TRABALHO MEDICO DO RIO DE JANEIRO LTDA"/>
    <x v="7"/>
    <s v="'33953911"/>
    <s v="REF.  BOLETO UNIMED SAUDE - EKO  -  JANEIRO/2023 - FATURA 44467387"/>
    <x v="29"/>
    <x v="3"/>
    <x v="1"/>
    <x v="1"/>
    <x v="3"/>
    <x v="3"/>
    <s v="1 | 1"/>
    <n v="41304"/>
    <n v="60014"/>
    <x v="1"/>
  </r>
  <r>
    <x v="1"/>
    <x v="0"/>
    <n v="-717.27"/>
    <s v="DESPESAS SÓCIOS (Eduardo)"/>
    <s v="CANDEIAS SERVICOS DE APOIO ADMINISTRATIVOS EIRELI"/>
    <x v="7"/>
    <s v="'212"/>
    <s v="REF. NFS CANDEIAS REF PARCELAMENTOS (PARA DEPOSITO NA CANDEIAS)"/>
    <x v="33"/>
    <x v="11"/>
    <x v="9"/>
    <x v="9"/>
    <x v="20"/>
    <x v="16"/>
    <s v="1 | 4"/>
    <n v="12102"/>
    <n v="9001"/>
    <x v="1"/>
  </r>
  <r>
    <x v="1"/>
    <x v="0"/>
    <n v="-716.54"/>
    <s v="COMPUTADORES E PERIFÉRICOS"/>
    <s v="KABUM COMERCIO ELETRONICO S.A."/>
    <x v="9"/>
    <s v="'13602"/>
    <s v="REF. COMPRA DE MATERIAL DE INFORMATICA"/>
    <x v="24"/>
    <x v="12"/>
    <x v="4"/>
    <x v="4"/>
    <x v="11"/>
    <x v="9"/>
    <s v="1 | 4"/>
    <n v="23103"/>
    <n v="8006"/>
    <x v="1"/>
  </r>
  <r>
    <x v="1"/>
    <x v="0"/>
    <n v="-716.54"/>
    <s v="COMPUTADORES E PERIFÉRICOS"/>
    <s v="KABUM COMERCIO ELETRONICO S.A."/>
    <x v="9"/>
    <s v="'13602"/>
    <s v="REF. COMPRA DE MATERIAL DE INFORMATICA"/>
    <x v="24"/>
    <x v="12"/>
    <x v="4"/>
    <x v="4"/>
    <x v="11"/>
    <x v="9"/>
    <s v="2 | 4"/>
    <n v="23103"/>
    <n v="8006"/>
    <x v="1"/>
  </r>
  <r>
    <x v="1"/>
    <x v="0"/>
    <n v="-716.54"/>
    <s v="COMPUTADORES E PERIFÉRICOS"/>
    <s v="KABUM COMERCIO ELETRONICO S.A."/>
    <x v="9"/>
    <s v="'13602"/>
    <s v="REF. COMPRA DE MATERIAL DE INFORMATICA"/>
    <x v="24"/>
    <x v="12"/>
    <x v="4"/>
    <x v="4"/>
    <x v="11"/>
    <x v="9"/>
    <s v="3 | 4"/>
    <n v="23103"/>
    <n v="8006"/>
    <x v="1"/>
  </r>
  <r>
    <x v="1"/>
    <x v="0"/>
    <n v="-716.54"/>
    <s v="COMPUTADORES E PERIFÉRICOS"/>
    <s v="KABUM COMERCIO ELETRONICO S.A."/>
    <x v="9"/>
    <s v="'13602"/>
    <s v="REF. COMPRA DE MATERIAL DE INFORMATICA"/>
    <x v="24"/>
    <x v="12"/>
    <x v="4"/>
    <x v="4"/>
    <x v="11"/>
    <x v="9"/>
    <s v="4 | 4"/>
    <n v="23103"/>
    <n v="8006"/>
    <x v="1"/>
  </r>
  <r>
    <x v="1"/>
    <x v="0"/>
    <n v="-715.2"/>
    <s v="AUXÍLIO REFEIÇÃO/ALIMENTAÇÃO"/>
    <s v="SODEXO PASS DO BRASIL SERVICOS E COMERCIO S.A."/>
    <x v="2"/>
    <s v="'161557001"/>
    <s v="REF. BOLETO SODEXO GA SERVIÃ‡OS"/>
    <x v="13"/>
    <x v="2"/>
    <x v="1"/>
    <x v="1"/>
    <x v="3"/>
    <x v="3"/>
    <s v="1 | 1"/>
    <n v="41302"/>
    <n v="5003"/>
    <x v="1"/>
  </r>
  <r>
    <x v="1"/>
    <x v="0"/>
    <n v="-715.19"/>
    <s v="ASSOCIACAES DE CLASSE"/>
    <s v="CONSELHO REGIONAL DE ENGENHARIA E AGRONOMIA DO RIO DE JANEIRO"/>
    <x v="2"/>
    <s v="'30302550000083388"/>
    <s v="REF. MULTA CREA 2022302999 -  ART ( CONDOMINIO DO SHOPPING TRADE CENTER ICARAÃ)"/>
    <x v="0"/>
    <x v="0"/>
    <x v="2"/>
    <x v="2"/>
    <x v="12"/>
    <x v="10"/>
    <s v="1 | 1"/>
    <n v="42501"/>
    <n v="20011"/>
    <x v="1"/>
  </r>
  <r>
    <x v="1"/>
    <x v="0"/>
    <n v="-714.39"/>
    <s v="MANUTENÇÃO DE VEÍCULOS - EXTRAORDINÁRIO"/>
    <s v="TRANSRIO CAMINHOES, ONIBUS, MAQUINAS E MOTORES LTDA"/>
    <x v="9"/>
    <s v="'337962"/>
    <s v="REF. BUJAO, FILTRO,  FILTRO SEPARADOR DE AGUA, FILTRO DIESEL, EXTRA VIDA XV 500, GRAXA ORIG, FILTRO DE AR EXT, OLEO CAIXA SAE, OLEO SPIRAX"/>
    <x v="1"/>
    <x v="1"/>
    <x v="1"/>
    <x v="1"/>
    <x v="1"/>
    <x v="1"/>
    <s v="1 | 4"/>
    <n v="41413"/>
    <n v="70011"/>
    <x v="1"/>
  </r>
  <r>
    <x v="1"/>
    <x v="0"/>
    <n v="-714.39"/>
    <s v="MANUTENÇÃO DE VEÍCULOS - EXTRAORDINÁRIO"/>
    <s v="TRANSRIO CAMINHOES, ONIBUS, MAQUINAS E MOTORES LTDA"/>
    <x v="9"/>
    <s v="'337962"/>
    <s v="REF. BUJAO, FILTRO,  FILTRO SEPARADOR DE AGUA, FILTRO DIESEL, EXTRA VIDA XV 500, GRAXA ORIG, FILTRO DE AR EXT, OLEO CAIXA SAE, OLEO SPIRAX"/>
    <x v="1"/>
    <x v="1"/>
    <x v="1"/>
    <x v="1"/>
    <x v="1"/>
    <x v="1"/>
    <s v="2 | 4"/>
    <n v="41413"/>
    <n v="70011"/>
    <x v="1"/>
  </r>
  <r>
    <x v="1"/>
    <x v="0"/>
    <n v="-714.39"/>
    <s v="MANUTENÇÃO DE VEÍCULOS - EXTRAORDINÁRIO"/>
    <s v="TRANSRIO CAMINHOES, ONIBUS, MAQUINAS E MOTORES LTDA"/>
    <x v="9"/>
    <s v="'337962"/>
    <s v="REF. BUJAO, FILTRO,  FILTRO SEPARADOR DE AGUA, FILTRO DIESEL, EXTRA VIDA XV 500, GRAXA ORIG, FILTRO DE AR EXT, OLEO CAIXA SAE, OLEO SPIRAX"/>
    <x v="1"/>
    <x v="1"/>
    <x v="1"/>
    <x v="1"/>
    <x v="1"/>
    <x v="1"/>
    <s v="3 | 4"/>
    <n v="41413"/>
    <n v="70011"/>
    <x v="1"/>
  </r>
  <r>
    <x v="1"/>
    <x v="0"/>
    <n v="-714.39"/>
    <s v="MANUTENÇÃO DE VEÍCULOS - EXTRAORDINÁRIO"/>
    <s v="TRANSRIO CAMINHOES, ONIBUS, MAQUINAS E MOTORES LTDA"/>
    <x v="9"/>
    <s v="'337962"/>
    <s v="REF. BUJAO, FILTRO,  FILTRO SEPARADOR DE AGUA, FILTRO DIESEL, EXTRA VIDA XV 500, GRAXA ORIG, FILTRO DE AR EXT, OLEO CAIXA SAE, OLEO SPIRAX"/>
    <x v="1"/>
    <x v="1"/>
    <x v="1"/>
    <x v="1"/>
    <x v="1"/>
    <x v="1"/>
    <s v="4 | 4"/>
    <n v="41413"/>
    <n v="70011"/>
    <x v="1"/>
  </r>
  <r>
    <x v="1"/>
    <x v="0"/>
    <n v="-713.55"/>
    <s v="ASSISTÊNCIA MÉDICA"/>
    <s v="UNIMED-RIO COOPERATIVA DE TRABALHO MEDICO DO RIO DE JANEIRO LTDA"/>
    <x v="7"/>
    <s v="'33953906"/>
    <s v="REF.  BOLETO UNIMED SAÃšDE - MDAKEDE -  JANEIRO/2023 - FATURA 44467382"/>
    <x v="18"/>
    <x v="3"/>
    <x v="2"/>
    <x v="2"/>
    <x v="6"/>
    <x v="3"/>
    <s v="1 | 1"/>
    <n v="42304"/>
    <n v="4001"/>
    <x v="1"/>
  </r>
  <r>
    <x v="1"/>
    <x v="0"/>
    <n v="-712.09"/>
    <s v="MARKETING"/>
    <s v="FACEBOOK SERVICOS ONLINE DO BRASIL LTDA."/>
    <x v="2"/>
    <s v="'1013685"/>
    <s v="REF. A ANUNCIOS"/>
    <x v="10"/>
    <x v="8"/>
    <x v="2"/>
    <x v="2"/>
    <x v="10"/>
    <x v="8"/>
    <s v="1 | 1"/>
    <n v="42710"/>
    <n v="8001"/>
    <x v="1"/>
  </r>
  <r>
    <x v="1"/>
    <x v="0"/>
    <n v="-711.61"/>
    <s v="AUXÍLIO REFEIÇÃO/ALIMENTAÇÃO"/>
    <s v="SODEXO PASS DO BRASIL SERVICOS E COMERCIO S.A."/>
    <x v="2"/>
    <s v="'246577001"/>
    <s v="REF. BOLETO VALE ALIMENTAÃ‡ÃƒO - GA SERVIÃ‡OS - VENCIMENTOS 03/02/2023 A 05/02/2023"/>
    <x v="1"/>
    <x v="1"/>
    <x v="1"/>
    <x v="1"/>
    <x v="3"/>
    <x v="3"/>
    <s v="1 | 1"/>
    <n v="41302"/>
    <n v="7001"/>
    <x v="1"/>
  </r>
  <r>
    <x v="1"/>
    <x v="0"/>
    <n v="-705.59250000000009"/>
    <s v="13º SALÁRIO"/>
    <s v="LANÇAMENTO MANUAL"/>
    <x v="1"/>
    <m/>
    <s v="Provisão 13º"/>
    <x v="19"/>
    <x v="0"/>
    <x v="2"/>
    <x v="2"/>
    <x v="4"/>
    <x v="2"/>
    <m/>
    <n v="42107"/>
    <n v="3003"/>
    <x v="0"/>
  </r>
  <r>
    <x v="1"/>
    <x v="0"/>
    <n v="-700.25"/>
    <s v="FORMAÇÃO E TREINAMENTO"/>
    <s v="FUNDACAO GETULIO VARGAS"/>
    <x v="2"/>
    <s v="'LIÂ­0420538/RJ"/>
    <s v="REF. AO CURSO MBA EXECUTIVO: GESTÃƒO EMPRESARIAL - PATRICIA TORRES LOBITZKI MARTINS"/>
    <x v="8"/>
    <x v="6"/>
    <x v="2"/>
    <x v="2"/>
    <x v="6"/>
    <x v="3"/>
    <s v="1 | 1"/>
    <n v="42309"/>
    <n v="8003"/>
    <x v="1"/>
  </r>
  <r>
    <x v="1"/>
    <x v="0"/>
    <n v="-700"/>
    <s v="ALUGUEL DE IMOVEL"/>
    <s v="JOSE EDUARDO DIAS ALMEIDA"/>
    <x v="8"/>
    <s v="'1013154"/>
    <s v="REF. ALUGUEL - RUA CAPITÃƒO FELIX NÂº 110 SALA:334, BENFICA - JANEIRO/2023 - (EKKO PARTICIPAÃ‡Ã•ES CADEG SALA 334)"/>
    <x v="2"/>
    <x v="2"/>
    <x v="2"/>
    <x v="2"/>
    <x v="7"/>
    <x v="5"/>
    <s v="1 | 1"/>
    <n v="42401"/>
    <n v="4004"/>
    <x v="1"/>
  </r>
  <r>
    <x v="1"/>
    <x v="0"/>
    <n v="-699.55583333333334"/>
    <s v="13º SALÁRIO"/>
    <s v="LANÇAMENTO MANUAL"/>
    <x v="1"/>
    <m/>
    <s v="Provisão 13º"/>
    <x v="8"/>
    <x v="6"/>
    <x v="2"/>
    <x v="2"/>
    <x v="4"/>
    <x v="2"/>
    <m/>
    <n v="42107"/>
    <n v="8003"/>
    <x v="0"/>
  </r>
  <r>
    <x v="1"/>
    <x v="0"/>
    <n v="-698.14"/>
    <s v="IRRF 1708"/>
    <s v="SECRETARIA DA RECEITA FEDERAL DO BRASIL - RFB"/>
    <x v="4"/>
    <s v="'1014131"/>
    <s v="REF. IR COD 3208 ALUGUEL A GUILHERME CARVALHO ALMEIDA"/>
    <x v="0"/>
    <x v="0"/>
    <x v="8"/>
    <x v="8"/>
    <x v="19"/>
    <x v="15"/>
    <s v="1 | 1"/>
    <n v="32108"/>
    <n v="2001"/>
    <x v="1"/>
  </r>
  <r>
    <x v="1"/>
    <x v="0"/>
    <n v="-698.14"/>
    <s v="IRRF 1708"/>
    <s v="SECRETARIA DA RECEITA FEDERAL DO BRASIL - RFB"/>
    <x v="4"/>
    <s v="'1014133"/>
    <s v="REF. IR COD 3208 ALUGUEL A GUILHERME CARVALHO ALMEIDA - SICALC CONTRIBUINTE 6001 RJ"/>
    <x v="0"/>
    <x v="0"/>
    <x v="8"/>
    <x v="8"/>
    <x v="19"/>
    <x v="15"/>
    <s v="1 | 1"/>
    <n v="32108"/>
    <n v="2001"/>
    <x v="1"/>
  </r>
  <r>
    <x v="1"/>
    <x v="0"/>
    <n v="-696.67"/>
    <s v="INSS"/>
    <s v="SECRETARIA DA RECEITA FEDERAL DO BRASIL - RFB"/>
    <x v="4"/>
    <s v="'1014106"/>
    <s v="REF. GUIA INSS - DCTFRWEB - MDAKEDE 01/2023"/>
    <x v="4"/>
    <x v="3"/>
    <x v="2"/>
    <x v="2"/>
    <x v="14"/>
    <x v="12"/>
    <s v="1 | 1"/>
    <n v="42201"/>
    <n v="40036"/>
    <x v="1"/>
  </r>
  <r>
    <x v="1"/>
    <x v="0"/>
    <n v="-696.46"/>
    <s v="FGTS"/>
    <s v="FUNDO DE GARANTIA DO TEMPO DE SERVICO"/>
    <x v="4"/>
    <s v="'1013875"/>
    <s v="REF. FGTS - JAN/2023"/>
    <x v="8"/>
    <x v="6"/>
    <x v="2"/>
    <x v="2"/>
    <x v="14"/>
    <x v="12"/>
    <s v="1 | 1"/>
    <n v="42202"/>
    <n v="8003"/>
    <x v="1"/>
  </r>
  <r>
    <x v="1"/>
    <x v="0"/>
    <n v="-696.15"/>
    <s v="ASSISTÊNCIA MÉDICA"/>
    <s v="UNIMED-RIO COOPERATIVA DE TRABALHO MEDICO DO RIO DE JANEIRO LTDA"/>
    <x v="7"/>
    <s v="'33953907"/>
    <s v="REF.  BOLETO UNIMED SAÃšDE - SR SANTOS -  JANEIRO/2023 - FATURA 44467383"/>
    <x v="16"/>
    <x v="3"/>
    <x v="1"/>
    <x v="1"/>
    <x v="3"/>
    <x v="3"/>
    <s v="1 | 1"/>
    <n v="41304"/>
    <n v="7002"/>
    <x v="1"/>
  </r>
  <r>
    <x v="1"/>
    <x v="0"/>
    <n v="-695.4"/>
    <s v="TARIFA BANCÁRIA"/>
    <s v="ITAU UNIBANCO S.A."/>
    <x v="8"/>
    <s v="'20230103013-TAR"/>
    <s v="Gerado por conciliacao automatica TAR CTA CERTA EXCED12/22"/>
    <x v="0"/>
    <x v="0"/>
    <x v="2"/>
    <x v="2"/>
    <x v="5"/>
    <x v="4"/>
    <s v="1 | 1"/>
    <n v="42604"/>
    <n v="20011"/>
    <x v="1"/>
  </r>
  <r>
    <x v="1"/>
    <x v="0"/>
    <n v="-694.26"/>
    <s v="MANUTENÇÃO DE VEÍCULOS - EXTRAORDINÁRIO"/>
    <s v="GUANABARA DIESEL SA COMERCIO E REPRESENTACOES"/>
    <x v="9"/>
    <s v="'169358"/>
    <s v="REF. ANEL DE VEDAÃ‡ÃƒO, JUNTA TAMPA CABEC, ELEMENTO FILTRO, KIT ELEMENTO FI, MOBILGREASE MP, JOGO DE PEÃ‡AS, FILTRO, OLEO MOTOR "/>
    <x v="1"/>
    <x v="1"/>
    <x v="1"/>
    <x v="1"/>
    <x v="1"/>
    <x v="1"/>
    <s v="1 | 3"/>
    <n v="41413"/>
    <n v="70011"/>
    <x v="1"/>
  </r>
  <r>
    <x v="1"/>
    <x v="0"/>
    <n v="-694.26"/>
    <s v="MANUTENÇÃO DE VEÍCULOS - EXTRAORDINÁRIO"/>
    <s v="GUANABARA DIESEL SA COMERCIO E REPRESENTACOES"/>
    <x v="9"/>
    <s v="'169358"/>
    <s v="REF. ANEL DE VEDAÃ‡ÃƒO, JUNTA TAMPA CABEC, ELEMENTO FILTRO, KIT ELEMENTO FI, MOBILGREASE MP, JOGO DE PEÃ‡AS, FILTRO, OLEO MOTOR "/>
    <x v="1"/>
    <x v="1"/>
    <x v="1"/>
    <x v="1"/>
    <x v="1"/>
    <x v="1"/>
    <s v="2 | 3"/>
    <n v="41413"/>
    <n v="70011"/>
    <x v="1"/>
  </r>
  <r>
    <x v="1"/>
    <x v="0"/>
    <n v="-694.25"/>
    <s v="MANUTENÇÃO DE VEÍCULOS - EXTRAORDINÁRIO"/>
    <s v="GUANABARA DIESEL SA COMERCIO E REPRESENTACOES"/>
    <x v="9"/>
    <s v="'169358"/>
    <s v="REF. ANEL DE VEDAÃ‡ÃƒO, JUNTA TAMPA CABEC, ELEMENTO FILTRO, KIT ELEMENTO FI, MOBILGREASE MP, JOGO DE PEÃ‡AS, FILTRO, OLEO MOTOR "/>
    <x v="1"/>
    <x v="1"/>
    <x v="1"/>
    <x v="1"/>
    <x v="1"/>
    <x v="1"/>
    <s v="3 | 3"/>
    <n v="41413"/>
    <n v="70011"/>
    <x v="1"/>
  </r>
  <r>
    <x v="1"/>
    <x v="0"/>
    <n v="-693"/>
    <s v="SOFTWARE"/>
    <s v="MDM SOLUCOES LTDA"/>
    <x v="7"/>
    <s v="'37573"/>
    <s v="REF. SERVIÃ‡O DE ATIVAÃ‡ÃƒO E ATENDIMENTO DE LICENÃ‡AS DO SISTEMA DE GERENCIAMENTO DE DISPOSITIVOS MOVEIS."/>
    <x v="24"/>
    <x v="12"/>
    <x v="2"/>
    <x v="2"/>
    <x v="10"/>
    <x v="8"/>
    <s v="1 | 1"/>
    <n v="42707"/>
    <n v="8006"/>
    <x v="1"/>
  </r>
  <r>
    <x v="1"/>
    <x v="0"/>
    <n v="-690"/>
    <s v="CONDOMÍNIO"/>
    <s v="LANÇAMENTO MANUAL"/>
    <x v="1"/>
    <m/>
    <s v="PRECISAO EMPREENDIMENTOS IMOBILIARIOS LTDA"/>
    <x v="2"/>
    <x v="2"/>
    <x v="2"/>
    <x v="2"/>
    <x v="7"/>
    <x v="5"/>
    <m/>
    <n v="42403"/>
    <n v="4004"/>
    <x v="0"/>
  </r>
  <r>
    <x v="1"/>
    <x v="0"/>
    <n v="-687.91"/>
    <s v="INSS"/>
    <s v="SECRETARIA DA RECEITA FEDERAL DO BRASIL - RFB"/>
    <x v="4"/>
    <s v="'1014101"/>
    <s v="REF. GUIA INSS - DCTFRWEB - EKO - 01/2023"/>
    <x v="10"/>
    <x v="8"/>
    <x v="2"/>
    <x v="2"/>
    <x v="14"/>
    <x v="12"/>
    <s v="1 | 1"/>
    <n v="42201"/>
    <n v="8001"/>
    <x v="1"/>
  </r>
  <r>
    <x v="1"/>
    <x v="0"/>
    <n v="-687.06"/>
    <s v="LAVANDERIA"/>
    <s v="COMPANHIA ULTRAGAZ S A"/>
    <x v="9"/>
    <s v="'1339301"/>
    <s v="REF. GÃS DE PETROLEO "/>
    <x v="13"/>
    <x v="2"/>
    <x v="1"/>
    <x v="1"/>
    <x v="8"/>
    <x v="6"/>
    <s v="1 | 1"/>
    <n v="41611"/>
    <n v="5003"/>
    <x v="1"/>
  </r>
  <r>
    <x v="1"/>
    <x v="0"/>
    <n v="-684.7"/>
    <s v="GÁS, SOLDA - SERRALHERIA E MANUTENÇÃO"/>
    <s v="LUAN FERRAGENS FERRAMENTAS E REFRIGERACAO LTDA"/>
    <x v="9"/>
    <s v="'17105"/>
    <s v="REF. SILICONE ALTA TEMPERATURA VERMELHO, CHAVE ESTRELA, CHAVE SOQUETE, GARRA AVULSA JACARE, FITA ISOLANTE IMPERIAL, DISCO DESBASTE , TRENA ACO LUFKIN, DISCO CORTE, DISCO CORTE CLASSIC, CANIVETE RETRATIL INOX, BROCA HSS, PARAFUSO SEXT, PORCA SEXT , ARRUE"/>
    <x v="6"/>
    <x v="5"/>
    <x v="1"/>
    <x v="1"/>
    <x v="8"/>
    <x v="6"/>
    <s v="1 | 1"/>
    <n v="41605"/>
    <n v="7003"/>
    <x v="1"/>
  </r>
  <r>
    <x v="1"/>
    <x v="0"/>
    <n v="-678.44"/>
    <s v="PIS / COFINS / IRRF (Parcelamento)"/>
    <s v="SECRETARIA DA RECEITA FEDERAL DO BRASIL - RFB"/>
    <x v="4"/>
    <s v="'1013506"/>
    <s v="REF.PARC.49/60 CÃ“DIGO 6912 - PIS 18470.400278/21 DEB CC"/>
    <x v="0"/>
    <x v="0"/>
    <x v="6"/>
    <x v="6"/>
    <x v="17"/>
    <x v="13"/>
    <s v="1 | 1"/>
    <n v="33203"/>
    <n v="20011"/>
    <x v="1"/>
  </r>
  <r>
    <x v="1"/>
    <x v="0"/>
    <n v="-675"/>
    <s v="MANUTENÇÃO DE VEÍCULOS - INFECTANTE"/>
    <s v="IMPORT VANS COMERCIO DE PECAS AUTOMOTIVAS LTDA"/>
    <x v="9"/>
    <s v="'21128"/>
    <s v="REF. FILTRO OLEO, PASTILHA DNT HR, KIT EMBREAGEM, COLAR EMBREAGEM,  FILTRO AR HR, PALHETA LIMPADOR"/>
    <x v="1"/>
    <x v="1"/>
    <x v="1"/>
    <x v="1"/>
    <x v="1"/>
    <x v="1"/>
    <s v="1 | 3"/>
    <n v="41415"/>
    <n v="70012"/>
    <x v="1"/>
  </r>
  <r>
    <x v="1"/>
    <x v="0"/>
    <n v="-675"/>
    <s v="MANUTENÇÃO DE VEÍCULOS - INFECTANTE"/>
    <s v="IMPORT VANS COMERCIO DE PECAS AUTOMOTIVAS LTDA"/>
    <x v="9"/>
    <s v="'21128"/>
    <s v="REF. FILTRO OLEO, PASTILHA DNT HR, KIT EMBREAGEM, COLAR EMBREAGEM,  FILTRO AR HR, PALHETA LIMPADOR"/>
    <x v="1"/>
    <x v="1"/>
    <x v="1"/>
    <x v="1"/>
    <x v="1"/>
    <x v="1"/>
    <s v="2 | 3"/>
    <n v="41415"/>
    <n v="70012"/>
    <x v="1"/>
  </r>
  <r>
    <x v="1"/>
    <x v="0"/>
    <n v="-675"/>
    <s v="MANUTENÇÃO DE VEÍCULOS - INFECTANTE"/>
    <s v="IMPORT VANS COMERCIO DE PECAS AUTOMOTIVAS LTDA"/>
    <x v="9"/>
    <s v="'21128"/>
    <s v="REF. FILTRO OLEO, PASTILHA DNT HR, KIT EMBREAGEM, COLAR EMBREAGEM,  FILTRO AR HR, PALHETA LIMPADOR"/>
    <x v="1"/>
    <x v="1"/>
    <x v="1"/>
    <x v="1"/>
    <x v="1"/>
    <x v="1"/>
    <s v="3 | 3"/>
    <n v="41415"/>
    <n v="70012"/>
    <x v="1"/>
  </r>
  <r>
    <x v="1"/>
    <x v="0"/>
    <n v="-660"/>
    <s v="MANUTENÇÃO DE VEÍCULOS - EXTRAORDINÁRIO"/>
    <s v="TRANSRIO CAMINHOES, ONIBUS, MAQUINAS E MOTORES LTDA"/>
    <x v="9"/>
    <s v="'339822"/>
    <s v="REF. PEDAL ACELERADOR "/>
    <x v="1"/>
    <x v="1"/>
    <x v="1"/>
    <x v="1"/>
    <x v="1"/>
    <x v="1"/>
    <s v="1 | 1"/>
    <n v="41413"/>
    <n v="70011"/>
    <x v="1"/>
  </r>
  <r>
    <x v="1"/>
    <x v="0"/>
    <n v="-653.96"/>
    <s v="DESPESAS LEGAIS E JUDICIAIS"/>
    <s v="TCS - TECNOLOGIA COMPARTILHADA S.A"/>
    <x v="2"/>
    <s v="'10170337718"/>
    <s v="REF.  ATUALIZAÃ‡ÃƒO CNDs"/>
    <x v="9"/>
    <x v="7"/>
    <x v="2"/>
    <x v="2"/>
    <x v="10"/>
    <x v="8"/>
    <s v="1 | 1"/>
    <n v="42709"/>
    <n v="8002"/>
    <x v="1"/>
  </r>
  <r>
    <x v="1"/>
    <x v="0"/>
    <n v="-653"/>
    <s v="MANUTENÇÃO DE VEÍCULOS - INFECTANTE"/>
    <s v="ULTRA COMERCIO DE PECAS EIRELI"/>
    <x v="9"/>
    <s v="'1310"/>
    <s v="REF. COMANDO DE VALVULA , JG JUNTA MOTOR C/ RETENTOR"/>
    <x v="1"/>
    <x v="1"/>
    <x v="1"/>
    <x v="1"/>
    <x v="1"/>
    <x v="1"/>
    <s v="1 | 1"/>
    <n v="41415"/>
    <n v="70012"/>
    <x v="1"/>
  </r>
  <r>
    <x v="1"/>
    <x v="0"/>
    <n v="-649.68083333333334"/>
    <s v="13º SALÁRIO"/>
    <s v="LANÇAMENTO MANUAL"/>
    <x v="1"/>
    <m/>
    <s v="Provisão 13º"/>
    <x v="4"/>
    <x v="3"/>
    <x v="2"/>
    <x v="2"/>
    <x v="4"/>
    <x v="2"/>
    <m/>
    <n v="42107"/>
    <n v="40036"/>
    <x v="0"/>
  </r>
  <r>
    <x v="1"/>
    <x v="0"/>
    <n v="-649.4"/>
    <s v="AUXÍLIO TRANSPORTE"/>
    <s v="RIOPAR PARTICIPACOES S.A."/>
    <x v="2"/>
    <s v="'72781466"/>
    <s v="REF. VALE TRANSPORTE - EKO TRANSPORTE - JANEIRO 2023"/>
    <x v="27"/>
    <x v="3"/>
    <x v="1"/>
    <x v="1"/>
    <x v="3"/>
    <x v="3"/>
    <s v="1 | 1"/>
    <n v="41301"/>
    <n v="60021"/>
    <x v="1"/>
  </r>
  <r>
    <x v="1"/>
    <x v="0"/>
    <n v="-649"/>
    <s v="ENERGIA ELÉTRICA"/>
    <s v="AUTO POSTO MEU CEARA LTDA"/>
    <x v="2"/>
    <s v="'9212"/>
    <s v="REF. COMBUSTIVEL DO DIA 26/01 ATE 10/02/2023"/>
    <x v="2"/>
    <x v="2"/>
    <x v="2"/>
    <x v="2"/>
    <x v="7"/>
    <x v="5"/>
    <s v="1 | 1"/>
    <n v="42405"/>
    <n v="4004"/>
    <x v="1"/>
  </r>
  <r>
    <x v="1"/>
    <x v="0"/>
    <n v="-648.92999999999995"/>
    <s v="ASSISTÊNCIA MÉDICA"/>
    <s v="UNIMED-RIO COOPERATIVA DE TRABALHO MEDICO DO RIO DE JANEIRO LTDA"/>
    <x v="7"/>
    <s v="'33953909"/>
    <s v="REF.  BOLETO UNIMED SAÃšDE - CLEAN -  JANEIRO/2023 - FATURA 44467385"/>
    <x v="8"/>
    <x v="6"/>
    <x v="2"/>
    <x v="2"/>
    <x v="6"/>
    <x v="3"/>
    <s v="1 | 1"/>
    <n v="42304"/>
    <n v="8003"/>
    <x v="1"/>
  </r>
  <r>
    <x v="1"/>
    <x v="0"/>
    <n v="-645"/>
    <s v="MANUTENÇÃO DE VEÍCULOS - EXTRAORDINÁRIO"/>
    <s v="WLM PARTICIPACOES E COMERCIO DE MAQUINAS E VEICULOS S.A."/>
    <x v="7"/>
    <s v="'18919"/>
    <s v="REF. DIAG.(MENS. DE MAU FUNC. DO MOTOR/EMISSOES ELEVADAS DE GASES DE ESCAPE E POTENCIA REDUZIDA DO MOTOR)"/>
    <x v="1"/>
    <x v="1"/>
    <x v="1"/>
    <x v="1"/>
    <x v="1"/>
    <x v="1"/>
    <s v="1 | 1"/>
    <n v="41413"/>
    <n v="70011"/>
    <x v="1"/>
  </r>
  <r>
    <x v="1"/>
    <x v="0"/>
    <n v="-644.45000000000005"/>
    <s v="OUTRAS DESPESAS - DIRETORIA"/>
    <s v="AUTO POSTO MEU CEARA LTDA"/>
    <x v="2"/>
    <s v="'9119"/>
    <s v="REF. COMBUSTIVEL DO DIA 02/01 ATE 25/01/2023"/>
    <x v="23"/>
    <x v="11"/>
    <x v="2"/>
    <x v="2"/>
    <x v="10"/>
    <x v="8"/>
    <s v="1 | 1"/>
    <n v="42717"/>
    <n v="1002"/>
    <x v="1"/>
  </r>
  <r>
    <x v="1"/>
    <x v="0"/>
    <n v="-643.69000000000005"/>
    <s v="PIS / COFINS / IRRF (Parcelamento)"/>
    <s v="SECRETARIA DA RECEITA FEDERAL DO BRASIL - RFB"/>
    <x v="4"/>
    <s v="'1013507"/>
    <s v="REF.PARC.41/60 CÃ“DIGO 6912 - PIS 18470.411325/61 DEB CC"/>
    <x v="0"/>
    <x v="0"/>
    <x v="6"/>
    <x v="6"/>
    <x v="17"/>
    <x v="13"/>
    <s v="1 | 1"/>
    <n v="33203"/>
    <n v="20011"/>
    <x v="1"/>
  </r>
  <r>
    <x v="1"/>
    <x v="0"/>
    <n v="-638.70000000000005"/>
    <s v="MANUTENÇÃO DE VEÍCULOS - EXTRAORDINÁRIO"/>
    <s v="TRANSRIO CAMINHOES, ONIBUS, MAQUINAS E MOTORES LTDA"/>
    <x v="9"/>
    <s v="'338488"/>
    <s v="REF.  FILTRO,BUJAO, FILTRO DIESEL,  FILTRO SEPARADOR DE AGUA , EXTRA VIDA XV, OLEO SPIRAX, FILTRO DE AR EXT, GRAXA ORIG BOX"/>
    <x v="1"/>
    <x v="1"/>
    <x v="1"/>
    <x v="1"/>
    <x v="1"/>
    <x v="1"/>
    <s v="3 | 3"/>
    <n v="41413"/>
    <n v="70011"/>
    <x v="1"/>
  </r>
  <r>
    <x v="1"/>
    <x v="0"/>
    <n v="-638.53"/>
    <s v="MANUTENÇÃO DE VEÍCULOS - EXTRAORDINÁRIO"/>
    <s v="TRANSRIO CAMINHOES, ONIBUS, MAQUINAS E MOTORES LTDA"/>
    <x v="9"/>
    <s v="'338488"/>
    <s v="REF.  FILTRO,BUJAO, FILTRO DIESEL,  FILTRO SEPARADOR DE AGUA , EXTRA VIDA XV, OLEO SPIRAX, FILTRO DE AR EXT, GRAXA ORIG BOX"/>
    <x v="1"/>
    <x v="1"/>
    <x v="1"/>
    <x v="1"/>
    <x v="1"/>
    <x v="1"/>
    <s v="1 | 3"/>
    <n v="41413"/>
    <n v="70011"/>
    <x v="1"/>
  </r>
  <r>
    <x v="1"/>
    <x v="0"/>
    <n v="-638.51"/>
    <s v="MANUTENÇÃO DE VEÍCULOS - EXTRAORDINÁRIO"/>
    <s v="TRANSRIO CAMINHOES, ONIBUS, MAQUINAS E MOTORES LTDA"/>
    <x v="9"/>
    <s v="'338488"/>
    <s v="REF.  FILTRO,BUJAO, FILTRO DIESEL,  FILTRO SEPARADOR DE AGUA , EXTRA VIDA XV, OLEO SPIRAX, FILTRO DE AR EXT, GRAXA ORIG BOX"/>
    <x v="1"/>
    <x v="1"/>
    <x v="1"/>
    <x v="1"/>
    <x v="1"/>
    <x v="1"/>
    <s v="2 | 3"/>
    <n v="41413"/>
    <n v="70011"/>
    <x v="1"/>
  </r>
  <r>
    <x v="1"/>
    <x v="0"/>
    <n v="-637.4"/>
    <s v="ASSISTÊNCIA MÉDICA"/>
    <s v="UNIMED-RIO COOPERATIVA DE TRABALHO MEDICO DO RIO DE JANEIRO LTDA"/>
    <x v="7"/>
    <s v="'33953907"/>
    <s v="REF.  BOLETO UNIMED SAÃšDE - SR SANTOS -  JANEIRO/2023 - FATURA 44467383"/>
    <x v="13"/>
    <x v="2"/>
    <x v="1"/>
    <x v="1"/>
    <x v="3"/>
    <x v="3"/>
    <s v="1 | 1"/>
    <n v="41304"/>
    <n v="5003"/>
    <x v="1"/>
  </r>
  <r>
    <x v="1"/>
    <x v="0"/>
    <n v="-631.97"/>
    <s v="IRRF 0561"/>
    <s v="SECRETARIA DA RECEITA FEDERAL DO BRASIL - RFB"/>
    <x v="4"/>
    <s v="'1014097"/>
    <s v="REF.COD. 0561 - IRRF S/ SALARIO - MDAKEDE - JANEIRO/2023"/>
    <x v="21"/>
    <x v="0"/>
    <x v="2"/>
    <x v="2"/>
    <x v="14"/>
    <x v="12"/>
    <s v="1 | 1"/>
    <n v="42204"/>
    <n v="3004"/>
    <x v="1"/>
  </r>
  <r>
    <x v="1"/>
    <x v="0"/>
    <n v="-630"/>
    <s v="MANUTENÇÃO DE VEÍCULOS - EXTRAORDINÁRIO"/>
    <s v="CBS BRAND COMERCIO E AUTOMACAO LTDA"/>
    <x v="9"/>
    <s v="'6645"/>
    <s v="REF. ELEMENTO DE RETORNO TIPO HR19 -USIMECA"/>
    <x v="1"/>
    <x v="1"/>
    <x v="1"/>
    <x v="1"/>
    <x v="1"/>
    <x v="1"/>
    <s v="1 | 1"/>
    <n v="41413"/>
    <n v="70011"/>
    <x v="1"/>
  </r>
  <r>
    <x v="1"/>
    <x v="0"/>
    <n v="-625.79999999999995"/>
    <s v="AUXÍLIO REFEIÇÃO/ALIMENTAÇÃO"/>
    <s v="SODEXO PASS DO BRASIL SERVICOS E COMERCIO S.A."/>
    <x v="2"/>
    <s v="'161527001"/>
    <s v="REF. BOLETO SODEXO MDAKEDE"/>
    <x v="22"/>
    <x v="0"/>
    <x v="2"/>
    <x v="2"/>
    <x v="6"/>
    <x v="3"/>
    <s v="1 | 1"/>
    <n v="42302"/>
    <n v="3002"/>
    <x v="1"/>
  </r>
  <r>
    <x v="1"/>
    <x v="0"/>
    <n v="-624.9"/>
    <s v="ASSOCIACAES DE CLASSE"/>
    <s v="CONSELHO REGIONAL DE ENGENHARIA E AGRONOMIA DO RIO DE JANEIRO"/>
    <x v="2"/>
    <s v="'30302510001682484"/>
    <s v="REF. ANUIDADE 2022 CREA -2023  - ANTONIO CARLOS NOGUEIRA DE LIMA MARCONDES SALGADO"/>
    <x v="0"/>
    <x v="0"/>
    <x v="2"/>
    <x v="2"/>
    <x v="12"/>
    <x v="10"/>
    <s v="1 | 1"/>
    <n v="42501"/>
    <n v="20011"/>
    <x v="1"/>
  </r>
  <r>
    <x v="1"/>
    <x v="0"/>
    <n v="-624.49"/>
    <s v="ASSISTÊNCIA MÉDICA"/>
    <s v="UNIMED-RIO COOPERATIVA DE TRABALHO MEDICO DO RIO DE JANEIRO LTDA"/>
    <x v="7"/>
    <s v="'33953906"/>
    <s v="REF.  BOLETO UNIMED SAÃšDE - MDAKEDE -  JANEIRO/2023 - FATURA 44467382"/>
    <x v="4"/>
    <x v="3"/>
    <x v="2"/>
    <x v="2"/>
    <x v="6"/>
    <x v="3"/>
    <s v="1 | 1"/>
    <n v="42304"/>
    <n v="40036"/>
    <x v="1"/>
  </r>
  <r>
    <x v="1"/>
    <x v="0"/>
    <n v="-623.70000000000005"/>
    <s v="MANUTENÇÃO DE VEÍCULOS - EXTRAORDINÁRIO"/>
    <s v="TCW MANGUEIRAS E CONEXOES LTDA"/>
    <x v="9"/>
    <s v="'34786"/>
    <s v="REF. MANG "/>
    <x v="1"/>
    <x v="1"/>
    <x v="1"/>
    <x v="1"/>
    <x v="1"/>
    <x v="1"/>
    <s v="1 | 1"/>
    <n v="41413"/>
    <n v="70011"/>
    <x v="1"/>
  </r>
  <r>
    <x v="1"/>
    <x v="0"/>
    <n v="-623.70000000000005"/>
    <s v="MANUTENÇÃO DE VEÍCULOS - EXTRAORDINÁRIO"/>
    <s v="TRANSRIO CAMINHOES, ONIBUS, MAQUINAS E MOTORES LTDA"/>
    <x v="9"/>
    <s v="'338494"/>
    <s v="REF.  FILTRO,BUJAO, FILTRO DIESEL,  FILTRO SEPARADOR DE AGUA , EXTRA VIDA, OLEO SPIRAX, FILTRO DE AR EXT."/>
    <x v="1"/>
    <x v="1"/>
    <x v="1"/>
    <x v="1"/>
    <x v="1"/>
    <x v="1"/>
    <s v="3 | 3"/>
    <n v="41413"/>
    <n v="70011"/>
    <x v="1"/>
  </r>
  <r>
    <x v="1"/>
    <x v="0"/>
    <n v="-623.53"/>
    <s v="MANUTENÇÃO DE VEÍCULOS - EXTRAORDINÁRIO"/>
    <s v="TRANSRIO CAMINHOES, ONIBUS, MAQUINAS E MOTORES LTDA"/>
    <x v="9"/>
    <s v="'338494"/>
    <s v="REF.  FILTRO,BUJAO, FILTRO DIESEL,  FILTRO SEPARADOR DE AGUA , EXTRA VIDA, OLEO SPIRAX, FILTRO DE AR EXT."/>
    <x v="1"/>
    <x v="1"/>
    <x v="1"/>
    <x v="1"/>
    <x v="1"/>
    <x v="1"/>
    <s v="1 | 3"/>
    <n v="41413"/>
    <n v="70011"/>
    <x v="1"/>
  </r>
  <r>
    <x v="1"/>
    <x v="0"/>
    <n v="-623.51"/>
    <s v="MANUTENÇÃO DE VEÍCULOS - EXTRAORDINÁRIO"/>
    <s v="TRANSRIO CAMINHOES, ONIBUS, MAQUINAS E MOTORES LTDA"/>
    <x v="9"/>
    <s v="'338494"/>
    <s v="REF.  FILTRO,BUJAO, FILTRO DIESEL,  FILTRO SEPARADOR DE AGUA , EXTRA VIDA, OLEO SPIRAX, FILTRO DE AR EXT."/>
    <x v="1"/>
    <x v="1"/>
    <x v="1"/>
    <x v="1"/>
    <x v="1"/>
    <x v="1"/>
    <s v="2 | 3"/>
    <n v="41413"/>
    <n v="70011"/>
    <x v="1"/>
  </r>
  <r>
    <x v="1"/>
    <x v="0"/>
    <n v="-620.70000000000005"/>
    <s v="MANUTENÇÃO DE VEÍCULOS - EXTRAORDINÁRIO"/>
    <s v="TRANSRIO CAMINHOES, ONIBUS, MAQUINAS E MOTORES LTDA"/>
    <x v="9"/>
    <s v="'338490"/>
    <s v="REF.  FILTRO,BUJAO, FILTRO DIESEL,  FILTRO SEPARADOR DE AGUA , EXTRA VIDA XV, OLEO SPIRAX, FILTRO DE AR EXT, GRAXA ORIG BOX, DIFERENCIAL "/>
    <x v="1"/>
    <x v="1"/>
    <x v="1"/>
    <x v="1"/>
    <x v="1"/>
    <x v="1"/>
    <s v="3 | 3"/>
    <n v="41413"/>
    <n v="70011"/>
    <x v="1"/>
  </r>
  <r>
    <x v="1"/>
    <x v="0"/>
    <n v="-620.70000000000005"/>
    <s v="MANUTENÇÃO DE VEÍCULOS - EXTRAORDINÁRIO"/>
    <s v="TRANSRIO CAMINHOES, ONIBUS, MAQUINAS E MOTORES LTDA"/>
    <x v="9"/>
    <s v="'338495"/>
    <s v="REF.  FILTRO,BUJAO, FILTRO DIESEL,  FILTRO SEPARADOR DE AGUA , EXTRA VIDA XV, OLEO SPIRAX, FILTRO DE AR EXT, GRAXA ORIG BOX"/>
    <x v="1"/>
    <x v="1"/>
    <x v="1"/>
    <x v="1"/>
    <x v="1"/>
    <x v="1"/>
    <s v="3 | 3"/>
    <n v="41413"/>
    <n v="70011"/>
    <x v="1"/>
  </r>
  <r>
    <x v="1"/>
    <x v="0"/>
    <n v="-620.70000000000005"/>
    <s v="MANUTENÇÃO DE VEÍCULOS - EXTRAORDINÁRIO"/>
    <s v="TRANSRIO CAMINHOES, ONIBUS, MAQUINAS E MOTORES LTDA"/>
    <x v="9"/>
    <s v="'338496"/>
    <s v="REF.  FILTRO,BUJAO, FILTRO DIESEL,  FILTRO SEPARADOR DE AGUA , EXTRA VIDA XV, OLEO SPIRAX, FILTRO DE AR EXT, GRAXA ORIG BOX"/>
    <x v="1"/>
    <x v="1"/>
    <x v="1"/>
    <x v="1"/>
    <x v="1"/>
    <x v="1"/>
    <s v="3 | 3"/>
    <n v="41413"/>
    <n v="70011"/>
    <x v="1"/>
  </r>
  <r>
    <x v="1"/>
    <x v="0"/>
    <n v="-620.70000000000005"/>
    <s v="MANUTENÇÃO DE VEÍCULOS - EXTRAORDINÁRIO"/>
    <s v="TRANSRIO CAMINHOES, ONIBUS, MAQUINAS E MOTORES LTDA"/>
    <x v="9"/>
    <s v="'338497"/>
    <s v="REF.  FILTRO,BUJAO, FILTRO DIESEL,  FILTRO SEPARADOR DE AGUA , EXTRA VIDA XV, OLEO SPIRAX, FILTRO DE AR EXT, GRAXA ORIG BOX, DIFERENCIAL "/>
    <x v="1"/>
    <x v="1"/>
    <x v="1"/>
    <x v="1"/>
    <x v="1"/>
    <x v="1"/>
    <s v="3 | 3"/>
    <n v="41413"/>
    <n v="70011"/>
    <x v="1"/>
  </r>
  <r>
    <x v="1"/>
    <x v="0"/>
    <n v="-620.53"/>
    <s v="MANUTENÇÃO DE VEÍCULOS - EXTRAORDINÁRIO"/>
    <s v="TRANSRIO CAMINHOES, ONIBUS, MAQUINAS E MOTORES LTDA"/>
    <x v="9"/>
    <s v="'338490"/>
    <s v="REF.  FILTRO,BUJAO, FILTRO DIESEL,  FILTRO SEPARADOR DE AGUA , EXTRA VIDA XV, OLEO SPIRAX, FILTRO DE AR EXT, GRAXA ORIG BOX, DIFERENCIAL "/>
    <x v="1"/>
    <x v="1"/>
    <x v="1"/>
    <x v="1"/>
    <x v="1"/>
    <x v="1"/>
    <s v="1 | 3"/>
    <n v="41413"/>
    <n v="70011"/>
    <x v="1"/>
  </r>
  <r>
    <x v="1"/>
    <x v="0"/>
    <n v="-620.53"/>
    <s v="MANUTENÇÃO DE VEÍCULOS - EXTRAORDINÁRIO"/>
    <s v="TRANSRIO CAMINHOES, ONIBUS, MAQUINAS E MOTORES LTDA"/>
    <x v="9"/>
    <s v="'338495"/>
    <s v="REF.  FILTRO,BUJAO, FILTRO DIESEL,  FILTRO SEPARADOR DE AGUA , EXTRA VIDA XV, OLEO SPIRAX, FILTRO DE AR EXT, GRAXA ORIG BOX"/>
    <x v="1"/>
    <x v="1"/>
    <x v="1"/>
    <x v="1"/>
    <x v="1"/>
    <x v="1"/>
    <s v="1 | 3"/>
    <n v="41413"/>
    <n v="70011"/>
    <x v="1"/>
  </r>
  <r>
    <x v="1"/>
    <x v="0"/>
    <n v="-620.53"/>
    <s v="MANUTENÇÃO DE VEÍCULOS - EXTRAORDINÁRIO"/>
    <s v="TRANSRIO CAMINHOES, ONIBUS, MAQUINAS E MOTORES LTDA"/>
    <x v="9"/>
    <s v="'338496"/>
    <s v="REF.  FILTRO,BUJAO, FILTRO DIESEL,  FILTRO SEPARADOR DE AGUA , EXTRA VIDA XV, OLEO SPIRAX, FILTRO DE AR EXT, GRAXA ORIG BOX"/>
    <x v="1"/>
    <x v="1"/>
    <x v="1"/>
    <x v="1"/>
    <x v="1"/>
    <x v="1"/>
    <s v="1 | 3"/>
    <n v="41413"/>
    <n v="70011"/>
    <x v="1"/>
  </r>
  <r>
    <x v="1"/>
    <x v="0"/>
    <n v="-620.53"/>
    <s v="MANUTENÇÃO DE VEÍCULOS - EXTRAORDINÁRIO"/>
    <s v="TRANSRIO CAMINHOES, ONIBUS, MAQUINAS E MOTORES LTDA"/>
    <x v="9"/>
    <s v="'338497"/>
    <s v="REF.  FILTRO,BUJAO, FILTRO DIESEL,  FILTRO SEPARADOR DE AGUA , EXTRA VIDA XV, OLEO SPIRAX, FILTRO DE AR EXT, GRAXA ORIG BOX, DIFERENCIAL "/>
    <x v="1"/>
    <x v="1"/>
    <x v="1"/>
    <x v="1"/>
    <x v="1"/>
    <x v="1"/>
    <s v="1 | 3"/>
    <n v="41413"/>
    <n v="70011"/>
    <x v="1"/>
  </r>
  <r>
    <x v="1"/>
    <x v="0"/>
    <n v="-620.51"/>
    <s v="MANUTENÇÃO DE VEÍCULOS - EXTRAORDINÁRIO"/>
    <s v="TRANSRIO CAMINHOES, ONIBUS, MAQUINAS E MOTORES LTDA"/>
    <x v="9"/>
    <s v="'338490"/>
    <s v="REF.  FILTRO,BUJAO, FILTRO DIESEL,  FILTRO SEPARADOR DE AGUA , EXTRA VIDA XV, OLEO SPIRAX, FILTRO DE AR EXT, GRAXA ORIG BOX, DIFERENCIAL "/>
    <x v="1"/>
    <x v="1"/>
    <x v="1"/>
    <x v="1"/>
    <x v="1"/>
    <x v="1"/>
    <s v="2 | 3"/>
    <n v="41413"/>
    <n v="70011"/>
    <x v="1"/>
  </r>
  <r>
    <x v="1"/>
    <x v="0"/>
    <n v="-620.51"/>
    <s v="MANUTENÇÃO DE VEÍCULOS - EXTRAORDINÁRIO"/>
    <s v="TRANSRIO CAMINHOES, ONIBUS, MAQUINAS E MOTORES LTDA"/>
    <x v="9"/>
    <s v="'338495"/>
    <s v="REF.  FILTRO,BUJAO, FILTRO DIESEL,  FILTRO SEPARADOR DE AGUA , EXTRA VIDA XV, OLEO SPIRAX, FILTRO DE AR EXT, GRAXA ORIG BOX"/>
    <x v="1"/>
    <x v="1"/>
    <x v="1"/>
    <x v="1"/>
    <x v="1"/>
    <x v="1"/>
    <s v="2 | 3"/>
    <n v="41413"/>
    <n v="70011"/>
    <x v="1"/>
  </r>
  <r>
    <x v="1"/>
    <x v="0"/>
    <n v="-620.51"/>
    <s v="MANUTENÇÃO DE VEÍCULOS - EXTRAORDINÁRIO"/>
    <s v="TRANSRIO CAMINHOES, ONIBUS, MAQUINAS E MOTORES LTDA"/>
    <x v="9"/>
    <s v="'338496"/>
    <s v="REF.  FILTRO,BUJAO, FILTRO DIESEL,  FILTRO SEPARADOR DE AGUA , EXTRA VIDA XV, OLEO SPIRAX, FILTRO DE AR EXT, GRAXA ORIG BOX"/>
    <x v="1"/>
    <x v="1"/>
    <x v="1"/>
    <x v="1"/>
    <x v="1"/>
    <x v="1"/>
    <s v="2 | 3"/>
    <n v="41413"/>
    <n v="70011"/>
    <x v="1"/>
  </r>
  <r>
    <x v="1"/>
    <x v="0"/>
    <n v="-620.51"/>
    <s v="MANUTENÇÃO DE VEÍCULOS - EXTRAORDINÁRIO"/>
    <s v="TRANSRIO CAMINHOES, ONIBUS, MAQUINAS E MOTORES LTDA"/>
    <x v="9"/>
    <s v="'338497"/>
    <s v="REF.  FILTRO,BUJAO, FILTRO DIESEL,  FILTRO SEPARADOR DE AGUA , EXTRA VIDA XV, OLEO SPIRAX, FILTRO DE AR EXT, GRAXA ORIG BOX, DIFERENCIAL "/>
    <x v="1"/>
    <x v="1"/>
    <x v="1"/>
    <x v="1"/>
    <x v="1"/>
    <x v="1"/>
    <s v="2 | 3"/>
    <n v="41413"/>
    <n v="70011"/>
    <x v="1"/>
  </r>
  <r>
    <x v="1"/>
    <x v="0"/>
    <n v="-620.41"/>
    <s v="ASSISTÊNCIA MÉDICA"/>
    <s v="UNIMED-RIO COOPERATIVA DE TRABALHO MEDICO DO RIO DE JANEIRO LTDA"/>
    <x v="7"/>
    <s v="'33953906"/>
    <s v="REF.  BOLETO UNIMED SAÃšDE - MDAKEDE -  JANEIRO/2023 - FATURA 44467382"/>
    <x v="8"/>
    <x v="6"/>
    <x v="2"/>
    <x v="2"/>
    <x v="6"/>
    <x v="3"/>
    <s v="1 | 1"/>
    <n v="42304"/>
    <n v="8003"/>
    <x v="1"/>
  </r>
  <r>
    <x v="1"/>
    <x v="0"/>
    <n v="-618.53"/>
    <s v="ASSISTÊNCIA MÉDICA"/>
    <s v="UNIMED-RIO COOPERATIVA DE TRABALHO MEDICO DO RIO DE JANEIRO LTDA"/>
    <x v="7"/>
    <s v="'33953908"/>
    <s v="REF.  BOLETO UNIMED DENTAL - PADRAO  -  JANEIRO/2023 - FATURA 44467384"/>
    <x v="19"/>
    <x v="0"/>
    <x v="2"/>
    <x v="2"/>
    <x v="6"/>
    <x v="3"/>
    <s v="1 | 1"/>
    <n v="42304"/>
    <n v="3003"/>
    <x v="1"/>
  </r>
  <r>
    <x v="1"/>
    <x v="0"/>
    <n v="-613.54"/>
    <s v="PARCELAMENTOS FEDERAIS"/>
    <s v="INSTITUTO NACIONAL DO SEGURO SOCIAL - INSS"/>
    <x v="4"/>
    <s v="'1013402"/>
    <s v="REF. GPS  633308382 - HEVKEDE  PARC 41 DE 52"/>
    <x v="0"/>
    <x v="0"/>
    <x v="6"/>
    <x v="6"/>
    <x v="17"/>
    <x v="13"/>
    <s v="1 | 1"/>
    <n v="33202"/>
    <n v="20011"/>
    <x v="1"/>
  </r>
  <r>
    <x v="1"/>
    <x v="0"/>
    <n v="-603.9"/>
    <s v="ENDOMARKETING"/>
    <s v="BG PADARIA E CONFETARIA LTDA."/>
    <x v="9"/>
    <s v="'149737"/>
    <s v="REF. TREINAMENTO DE VENDAS"/>
    <x v="5"/>
    <x v="4"/>
    <x v="2"/>
    <x v="2"/>
    <x v="10"/>
    <x v="8"/>
    <s v="1 | 1"/>
    <n v="42713"/>
    <n v="3006"/>
    <x v="1"/>
  </r>
  <r>
    <x v="1"/>
    <x v="0"/>
    <n v="-603.45000000000005"/>
    <s v="AUXÍLIO REFEIÇÃO/ALIMENTAÇÃO"/>
    <s v="SODEXO PASS DO BRASIL SERVICOS E COMERCIO S.A."/>
    <x v="2"/>
    <s v="'161527001"/>
    <s v="REF. BOLETO SODEXO MDAKEDE"/>
    <x v="7"/>
    <x v="1"/>
    <x v="1"/>
    <x v="1"/>
    <x v="3"/>
    <x v="3"/>
    <s v="1 | 1"/>
    <n v="41302"/>
    <n v="3008"/>
    <x v="1"/>
  </r>
  <r>
    <x v="1"/>
    <x v="0"/>
    <n v="-603.45000000000005"/>
    <s v="AUXÍLIO REFEIÇÃO/ALIMENTAÇÃO"/>
    <s v="SODEXO PASS DO BRASIL SERVICOS E COMERCIO S.A."/>
    <x v="2"/>
    <s v="'161557001"/>
    <s v="REF. BOLETO SODEXO GA SERVIÃ‡OS"/>
    <x v="7"/>
    <x v="1"/>
    <x v="1"/>
    <x v="1"/>
    <x v="3"/>
    <x v="3"/>
    <s v="1 | 1"/>
    <n v="41302"/>
    <n v="3008"/>
    <x v="1"/>
  </r>
  <r>
    <x v="1"/>
    <x v="0"/>
    <n v="-600"/>
    <s v="ASSOCIACAES DE CLASSE"/>
    <s v="ASSOCIACAO DAS EMPRESAS DE COLETA DE RESIDUOS DA REGIAO METROPOLITANA DO ESTADO DO RIO DE JANEIRO - AEMERJ"/>
    <x v="6"/>
    <s v="'1013012"/>
    <s v="REF.CONTRIBUIÃ‡ÃƒO MENSAL AEMERJ JANEIRO 2023"/>
    <x v="0"/>
    <x v="0"/>
    <x v="2"/>
    <x v="2"/>
    <x v="12"/>
    <x v="10"/>
    <s v="1 | 1"/>
    <n v="42501"/>
    <n v="20011"/>
    <x v="1"/>
  </r>
  <r>
    <x v="1"/>
    <x v="0"/>
    <n v="-600"/>
    <s v="ASSOCIACAES DE CLASSE"/>
    <s v="ASSOCIACAO DAS EMPRESAS DE COLETA DE RESIDUOS DA REGIAO METROPOLITANA DO ESTADO DO RIO DE JANEIRO - AEMERJ"/>
    <x v="6"/>
    <s v="'1013013"/>
    <s v="REF.CONTRIBUIÃ‡ÃƒO MENSAL AEMERJ JANEIRO 2023"/>
    <x v="0"/>
    <x v="0"/>
    <x v="2"/>
    <x v="2"/>
    <x v="12"/>
    <x v="10"/>
    <s v="1 | 1"/>
    <n v="42501"/>
    <n v="20011"/>
    <x v="1"/>
  </r>
  <r>
    <x v="1"/>
    <x v="0"/>
    <n v="-600"/>
    <s v="ENDOMARKETING"/>
    <s v="BRUNEKA KIT FESTAS COMERCIO DE DOCES E SALGADOS LTDA"/>
    <x v="9"/>
    <s v="'375"/>
    <s v="REF. COFFE BREAK - ANIVERSARIANTE DO MÃŠS"/>
    <x v="5"/>
    <x v="4"/>
    <x v="2"/>
    <x v="2"/>
    <x v="10"/>
    <x v="8"/>
    <s v="1 | 1"/>
    <n v="42713"/>
    <n v="3006"/>
    <x v="1"/>
  </r>
  <r>
    <x v="1"/>
    <x v="0"/>
    <n v="-600"/>
    <s v="GÁS, SOLDA - SERRALHERIA E MANUTENÇÃO"/>
    <s v="LEANDRO ASSIS DA SILVA TEIXEIRA 08335759707"/>
    <x v="9"/>
    <s v="'133"/>
    <s v="REF.  MISTURA PARA SOLDA CO2 ARGÃ”NICO, OXIGENIO INSDUSTRIAL."/>
    <x v="6"/>
    <x v="5"/>
    <x v="1"/>
    <x v="1"/>
    <x v="8"/>
    <x v="6"/>
    <s v="1 | 1"/>
    <n v="41605"/>
    <n v="7003"/>
    <x v="1"/>
  </r>
  <r>
    <x v="1"/>
    <x v="0"/>
    <n v="-600"/>
    <s v="TACÓGRAFO"/>
    <s v="GAMALIEL DOS SANTOS SILVA EIRELI"/>
    <x v="7"/>
    <s v="'52732"/>
    <s v="REF.  DOCUMENTAÃ‡ÃƒO DO TACÃ“GRAFO COM TAXAS ENSAIO SELAGEM, PLACA-KXO-2585, PLACA-KXV-7482"/>
    <x v="1"/>
    <x v="1"/>
    <x v="1"/>
    <x v="1"/>
    <x v="1"/>
    <x v="1"/>
    <s v="1 | 1"/>
    <n v="41410"/>
    <n v="70011"/>
    <x v="1"/>
  </r>
  <r>
    <x v="1"/>
    <x v="0"/>
    <n v="-600"/>
    <s v="TARIFA BANCÁRIA"/>
    <s v="BANCO BRADESCO S.A."/>
    <x v="8"/>
    <s v="'1013521"/>
    <s v="REF. TARIFA"/>
    <x v="0"/>
    <x v="0"/>
    <x v="2"/>
    <x v="2"/>
    <x v="5"/>
    <x v="4"/>
    <s v="1 | 1"/>
    <n v="42604"/>
    <n v="20011"/>
    <x v="1"/>
  </r>
  <r>
    <x v="1"/>
    <x v="0"/>
    <n v="-599.64"/>
    <s v="ASSISTÊNCIA MÉDICA"/>
    <s v="UNIMED-RIO COOPERATIVA DE TRABALHO MEDICO DO RIO DE JANEIRO LTDA"/>
    <x v="7"/>
    <s v="'33953908"/>
    <s v="REF.  BOLETO UNIMED DENTAL - PADRAO  -  JANEIRO/2023 - FATURA 44467384"/>
    <x v="27"/>
    <x v="3"/>
    <x v="1"/>
    <x v="1"/>
    <x v="3"/>
    <x v="3"/>
    <s v="1 | 1"/>
    <n v="41304"/>
    <n v="60021"/>
    <x v="1"/>
  </r>
  <r>
    <x v="1"/>
    <x v="0"/>
    <n v="-597.80999999999995"/>
    <s v="PARCELAMENTOS FEDERAIS"/>
    <s v="INSTITUTO NACIONAL DO SEGURO SOCIAL - INSS"/>
    <x v="4"/>
    <s v="'1013477"/>
    <s v="REF. GPS  PARC 638617081 PARC 24 E 28 BASE JANIERO/2023"/>
    <x v="0"/>
    <x v="0"/>
    <x v="6"/>
    <x v="6"/>
    <x v="17"/>
    <x v="13"/>
    <s v="1 | 1"/>
    <n v="33202"/>
    <n v="20011"/>
    <x v="1"/>
  </r>
  <r>
    <x v="1"/>
    <x v="0"/>
    <n v="-594.29999999999995"/>
    <s v="MANUTENÇÃO DE VEÍCULOS - EXTRAORDINÁRIO"/>
    <s v="GRANVIA AUTO PECAS LTDA"/>
    <x v="9"/>
    <s v="'106619"/>
    <s v="REF. FILTRO"/>
    <x v="1"/>
    <x v="1"/>
    <x v="1"/>
    <x v="1"/>
    <x v="1"/>
    <x v="1"/>
    <s v="1 | 1"/>
    <n v="41413"/>
    <n v="70011"/>
    <x v="1"/>
  </r>
  <r>
    <x v="1"/>
    <x v="0"/>
    <n v="-593.89"/>
    <s v="PIS / COFINS / IRRF (Parcelamento)"/>
    <s v="SECRETARIA DA RECEITA FEDERAL DO BRASIL - RFB"/>
    <x v="4"/>
    <s v="'1013727"/>
    <s v="REF. DARF PARCELAMENTO PROCESSO 10768.404345/2020-72   DEBITO CC ITAU - PIS  (PARCELA 30/42)"/>
    <x v="0"/>
    <x v="0"/>
    <x v="6"/>
    <x v="6"/>
    <x v="17"/>
    <x v="13"/>
    <s v="1 | 1"/>
    <n v="33203"/>
    <n v="20011"/>
    <x v="1"/>
  </r>
  <r>
    <x v="1"/>
    <x v="0"/>
    <n v="-593.4"/>
    <s v="PARCELAMENTOS FEDERAIS"/>
    <s v="INSTITUTO NACIONAL DO SEGURO SOCIAL - INSS"/>
    <x v="4"/>
    <s v="'1013476"/>
    <s v="REF. GPS  PARC 637667824 PARC 26 E 38 BASE JANIERO/2023"/>
    <x v="0"/>
    <x v="0"/>
    <x v="6"/>
    <x v="6"/>
    <x v="17"/>
    <x v="13"/>
    <s v="1 | 1"/>
    <n v="33202"/>
    <n v="20011"/>
    <x v="1"/>
  </r>
  <r>
    <x v="1"/>
    <x v="0"/>
    <n v="-592.71"/>
    <s v="MANUTENÇÃO DE VEÍCULOS - EXTRAORDINÁRIO"/>
    <s v="VAREJAO DAS CORES COMERCIO DE PRODUTOS PARA PINTURA LTDA"/>
    <x v="9"/>
    <s v="'17736"/>
    <s v="REF.  APLICADOR DE ESPUMA AMARELA, DOCTOR SHINE REVITALIZ PLASTICOS, ESCOVA DRILL AGRESSIVA E13, ESCOVA DRILL CERDAS MACIA E 11, KIT 5 PINCEIS DETALHAMENTO , MICROFIBRA AMARELA AVULSA, PLURI"/>
    <x v="16"/>
    <x v="3"/>
    <x v="1"/>
    <x v="1"/>
    <x v="1"/>
    <x v="1"/>
    <s v="1 | 1"/>
    <n v="41413"/>
    <n v="7002"/>
    <x v="1"/>
  </r>
  <r>
    <x v="1"/>
    <x v="0"/>
    <n v="-592"/>
    <s v="MANUTENÇÃO DE VEÍCULOS - EXTRAORDINÁRIO"/>
    <s v="HIGIA LIMP PRODUTOS LTDA"/>
    <x v="9"/>
    <s v="'364"/>
    <s v="REF. INTERMAX 1/200 TOP 4X5"/>
    <x v="16"/>
    <x v="3"/>
    <x v="1"/>
    <x v="1"/>
    <x v="1"/>
    <x v="1"/>
    <s v="1 | 1"/>
    <n v="41413"/>
    <n v="70021"/>
    <x v="1"/>
  </r>
  <r>
    <x v="1"/>
    <x v="0"/>
    <n v="-591.41999999999996"/>
    <s v="PIS / COFINS / IRRF (Parcelamento)"/>
    <s v="SECRETARIA DA RECEITA FEDERAL DO BRASIL - RFB"/>
    <x v="4"/>
    <s v="'1013515"/>
    <s v="REF. PARC.29/60 CÃ“DIGO 6012- CSLL -10768.405087/20 DEB CC"/>
    <x v="0"/>
    <x v="0"/>
    <x v="6"/>
    <x v="6"/>
    <x v="17"/>
    <x v="13"/>
    <s v="1 | 1"/>
    <n v="33203"/>
    <n v="20011"/>
    <x v="1"/>
  </r>
  <r>
    <x v="1"/>
    <x v="0"/>
    <n v="-590.59"/>
    <s v="PARCELAMENTOS FEDERAIS"/>
    <s v="INSTITUTO NACIONAL DO SEGURO SOCIAL - INSS"/>
    <x v="4"/>
    <s v="'1013406"/>
    <s v="REF. GPS  637666038 - MDAKEDE  26/28"/>
    <x v="0"/>
    <x v="0"/>
    <x v="6"/>
    <x v="6"/>
    <x v="17"/>
    <x v="13"/>
    <s v="1 | 1"/>
    <n v="33202"/>
    <n v="20011"/>
    <x v="1"/>
  </r>
  <r>
    <x v="1"/>
    <x v="0"/>
    <n v="-590.17999999999995"/>
    <s v="ASSISTÊNCIA MÉDICA"/>
    <s v="UNIMED-RIO COOPERATIVA DE TRABALHO MEDICO DO RIO DE JANEIRO LTDA"/>
    <x v="7"/>
    <s v="'33953910"/>
    <s v="REF.  BOLETO UNIMED SAÃšDE - KIOTO -  JANEIRO/2023 - FATURA 44467386"/>
    <x v="29"/>
    <x v="3"/>
    <x v="1"/>
    <x v="1"/>
    <x v="3"/>
    <x v="3"/>
    <s v="1 | 1"/>
    <n v="41304"/>
    <n v="60012"/>
    <x v="1"/>
  </r>
  <r>
    <x v="1"/>
    <x v="0"/>
    <n v="-586"/>
    <s v="MANUTENÇÃO DE VEÍCULOS - EXTRAORDINÁRIO"/>
    <s v="IMPERIO DIESEL AUTO-PECAS E COMERCIO"/>
    <x v="9"/>
    <s v="'134076"/>
    <s v="REF. RESERVATORIO DA AGUA"/>
    <x v="1"/>
    <x v="1"/>
    <x v="1"/>
    <x v="1"/>
    <x v="1"/>
    <x v="1"/>
    <s v="1 | 1"/>
    <n v="41413"/>
    <n v="70011"/>
    <x v="1"/>
  </r>
  <r>
    <x v="1"/>
    <x v="0"/>
    <n v="-585.95000000000005"/>
    <s v="AUXÍLIO REFEIÇÃO/ALIMENTAÇÃO"/>
    <s v="SODEXO PASS DO BRASIL SERVICOS E COMERCIO S.A."/>
    <x v="2"/>
    <s v="'180595001"/>
    <s v="REF. BOLETO SODEXO GA SERVIÃ‡OS  - VENCIMENTO 24/01/2023"/>
    <x v="1"/>
    <x v="1"/>
    <x v="1"/>
    <x v="1"/>
    <x v="3"/>
    <x v="3"/>
    <s v="1 | 1"/>
    <n v="41302"/>
    <n v="7001"/>
    <x v="1"/>
  </r>
  <r>
    <x v="1"/>
    <x v="0"/>
    <n v="-584.20000000000005"/>
    <s v="AUXÍLIO TRANSPORTE"/>
    <s v="RIOPAR PARTICIPACOES S.A."/>
    <x v="2"/>
    <s v="'72781615"/>
    <s v="REF. VALE TRANSPORTE - EKO TRANSPORTE - JANEIRO 2023"/>
    <x v="29"/>
    <x v="3"/>
    <x v="1"/>
    <x v="1"/>
    <x v="3"/>
    <x v="3"/>
    <s v="1 | 1"/>
    <n v="41301"/>
    <n v="60011"/>
    <x v="1"/>
  </r>
  <r>
    <x v="1"/>
    <x v="0"/>
    <n v="-582.96"/>
    <s v="PIS / COFINS / IRRF (Parcelamento)"/>
    <s v="SECRETARIA DA RECEITA FEDERAL DO BRASIL - RFB"/>
    <x v="4"/>
    <s v="'1013724"/>
    <s v="REF. DARF PARCELAMENTO PROCESSO 10768.411392/2021-53   DEBITO CC ITAU - PIS  (PARCELA 20/59)"/>
    <x v="0"/>
    <x v="0"/>
    <x v="6"/>
    <x v="6"/>
    <x v="17"/>
    <x v="13"/>
    <s v="1 | 1"/>
    <n v="33203"/>
    <n v="20011"/>
    <x v="1"/>
  </r>
  <r>
    <x v="1"/>
    <x v="0"/>
    <n v="-582.29999999999995"/>
    <s v="PENSÃO ALIMENTÍCIA"/>
    <s v="PENSAO ALIMENTICIA"/>
    <x v="3"/>
    <s v="'1013838"/>
    <s v="REF.  PENSÃƒO ALIMENTICIA -JANEIRO/2023 - COLABORADOR: PAULO DE CARVALHO CAMPOS "/>
    <x v="29"/>
    <x v="3"/>
    <x v="1"/>
    <x v="1"/>
    <x v="2"/>
    <x v="2"/>
    <s v="1 | 1"/>
    <n v="41103"/>
    <n v="60011"/>
    <x v="1"/>
  </r>
  <r>
    <x v="1"/>
    <x v="0"/>
    <n v="-580.98"/>
    <s v="CONDOMÍNIO"/>
    <s v="CONDOMINIO DO CENTRO DE ABAST DO EST DA GUANABARA"/>
    <x v="2"/>
    <s v="'127021"/>
    <s v="REF. CONDOMINIO/LUZ/ÃGUA SALA 334 CADEG - JANEIRO/2023"/>
    <x v="2"/>
    <x v="2"/>
    <x v="2"/>
    <x v="2"/>
    <x v="7"/>
    <x v="5"/>
    <s v="1 | 1"/>
    <n v="42403"/>
    <n v="4004"/>
    <x v="1"/>
  </r>
  <r>
    <x v="1"/>
    <x v="0"/>
    <n v="-580.98"/>
    <s v="CONDOMÍNIO"/>
    <s v="CONDOMINIO DO CENTRO DE ABAST DO EST DA GUANABARA"/>
    <x v="2"/>
    <s v="'127050"/>
    <s v="REF. CONDOMINIO/LUZ/ÃGUA SALA 412 CADEG - JANEIRO/2023"/>
    <x v="2"/>
    <x v="2"/>
    <x v="2"/>
    <x v="2"/>
    <x v="7"/>
    <x v="5"/>
    <s v="1 | 1"/>
    <n v="42403"/>
    <n v="4004"/>
    <x v="1"/>
  </r>
  <r>
    <x v="1"/>
    <x v="0"/>
    <n v="-580.98"/>
    <s v="CONDOMÍNIO"/>
    <s v="CONDOMINIO DO CENTRO DE ABAST DO EST DA GUANABARA"/>
    <x v="2"/>
    <s v="'127075"/>
    <s v="REF. CONDOMINIO/LUZ/ÃGUA SALA 437 CADEG - JANEIRO/2023"/>
    <x v="2"/>
    <x v="2"/>
    <x v="2"/>
    <x v="2"/>
    <x v="7"/>
    <x v="5"/>
    <s v="1 | 1"/>
    <n v="42403"/>
    <n v="4004"/>
    <x v="1"/>
  </r>
  <r>
    <x v="1"/>
    <x v="0"/>
    <n v="-580.32000000000005"/>
    <s v="FGTS"/>
    <s v="FUNDO DE GARANTIA DO TEMPO DE SERVICO"/>
    <x v="4"/>
    <s v="'1013853"/>
    <s v="REF. FGTS - EKO - 01/2023"/>
    <x v="10"/>
    <x v="8"/>
    <x v="2"/>
    <x v="2"/>
    <x v="14"/>
    <x v="12"/>
    <s v="1 | 1"/>
    <n v="42202"/>
    <n v="8001"/>
    <x v="1"/>
  </r>
  <r>
    <x v="1"/>
    <x v="0"/>
    <n v="-580.22"/>
    <s v="PENSÃO ALIMENTÍCIA"/>
    <s v="PENSAO ALIMENTICIA"/>
    <x v="3"/>
    <s v="'1013831"/>
    <s v="REF.  PENSÃƒO ALIMENTICIA -JANEIRO/2023 - COLABORADOR: ADRIANO MARTINS DUARTE "/>
    <x v="27"/>
    <x v="3"/>
    <x v="1"/>
    <x v="1"/>
    <x v="2"/>
    <x v="2"/>
    <s v="1 | 1"/>
    <n v="41103"/>
    <n v="60021"/>
    <x v="1"/>
  </r>
  <r>
    <x v="1"/>
    <x v="0"/>
    <n v="-575"/>
    <s v="ENDOMARKETING"/>
    <s v="NATHALIA PINTO MIGUEL PINHEIRO 12094787737"/>
    <x v="10"/>
    <s v="'1013379"/>
    <s v="REF.  AÃ‡ÃƒO DE ENDOMARKETING SUMMER URBAM Urbam ( ACAI E SORVETE)"/>
    <x v="5"/>
    <x v="4"/>
    <x v="2"/>
    <x v="2"/>
    <x v="10"/>
    <x v="8"/>
    <s v="1 | 1"/>
    <n v="42713"/>
    <n v="3006"/>
    <x v="1"/>
  </r>
  <r>
    <x v="1"/>
    <x v="0"/>
    <n v="-575"/>
    <s v="ENDOMARKETING"/>
    <s v="NATHALIA PINTO MIGUEL PINHEIRO 12094787737"/>
    <x v="10"/>
    <s v="'1013602"/>
    <s v="REF.  AÃ‡ÃƒO DE ENDOMARKETING SUMMER URBAM Urbam ( ACAI E SORVETE)"/>
    <x v="5"/>
    <x v="4"/>
    <x v="2"/>
    <x v="2"/>
    <x v="10"/>
    <x v="8"/>
    <s v="1 | 1"/>
    <n v="42713"/>
    <n v="3006"/>
    <x v="1"/>
  </r>
  <r>
    <x v="1"/>
    <x v="0"/>
    <n v="-573.46"/>
    <s v="ASSISTÊNCIA MÉDICA"/>
    <s v="UNIMED-RIO COOPERATIVA DE TRABALHO MEDICO DO RIO DE JANEIRO LTDA"/>
    <x v="7"/>
    <s v="'33953908"/>
    <s v="REF.  BOLETO UNIMED DENTAL - PADRAO  -  JANEIRO/2023 - FATURA 44467384"/>
    <x v="4"/>
    <x v="3"/>
    <x v="2"/>
    <x v="2"/>
    <x v="6"/>
    <x v="3"/>
    <s v="1 | 1"/>
    <n v="42304"/>
    <n v="40036"/>
    <x v="1"/>
  </r>
  <r>
    <x v="1"/>
    <x v="0"/>
    <n v="-573.46"/>
    <s v="ASSISTÊNCIA MÉDICA"/>
    <s v="UNIMED-RIO COOPERATIVA DE TRABALHO MEDICO DO RIO DE JANEIRO LTDA"/>
    <x v="7"/>
    <s v="'33953909"/>
    <s v="REF.  BOLETO UNIMED SAÃšDE - CLEAN -  JANEIRO/2023 - FATURA 44467385"/>
    <x v="1"/>
    <x v="1"/>
    <x v="1"/>
    <x v="1"/>
    <x v="3"/>
    <x v="3"/>
    <s v="1 | 1"/>
    <n v="41304"/>
    <n v="7001"/>
    <x v="1"/>
  </r>
  <r>
    <x v="1"/>
    <x v="0"/>
    <n v="-571.46"/>
    <s v="DAS (REF. FOLHA)"/>
    <s v="DAS"/>
    <x v="4"/>
    <s v="'1013784"/>
    <s v="REF. DAS HEVKEDE SERVIÃ‡O BASE JANEIRO/2023"/>
    <x v="0"/>
    <x v="0"/>
    <x v="2"/>
    <x v="2"/>
    <x v="14"/>
    <x v="12"/>
    <s v="1 | 1"/>
    <n v="311023"/>
    <n v="20011"/>
    <x v="1"/>
  </r>
  <r>
    <x v="1"/>
    <x v="0"/>
    <n v="-570.1"/>
    <s v="FORMAÇÃO E TREINAMENTO"/>
    <s v="DECOLAR. COM LTDA."/>
    <x v="6"/>
    <s v="'1014117"/>
    <s v="REF. SERVIÃ‡OS DE INTERMEDIAÃ‡ÃƒO TURISTICOS "/>
    <x v="3"/>
    <x v="3"/>
    <x v="2"/>
    <x v="2"/>
    <x v="6"/>
    <x v="3"/>
    <s v="1 | 2"/>
    <n v="42309"/>
    <n v="4002"/>
    <x v="1"/>
  </r>
  <r>
    <x v="1"/>
    <x v="0"/>
    <n v="-570.1"/>
    <s v="FORMAÇÃO E TREINAMENTO"/>
    <s v="DECOLAR. COM LTDA."/>
    <x v="6"/>
    <s v="'1014117"/>
    <s v="REF. SERVIÃ‡OS DE INTERMEDIAÃ‡ÃƒO TURISTICOS "/>
    <x v="3"/>
    <x v="3"/>
    <x v="2"/>
    <x v="2"/>
    <x v="6"/>
    <x v="3"/>
    <s v="2 | 2"/>
    <n v="42309"/>
    <n v="4002"/>
    <x v="1"/>
  </r>
  <r>
    <x v="1"/>
    <x v="0"/>
    <n v="-566.94000000000005"/>
    <s v="ASSISTÊNCIA MÉDICA"/>
    <s v="UNIMED-RIO COOPERATIVA DE TRABALHO MEDICO DO RIO DE JANEIRO LTDA"/>
    <x v="7"/>
    <s v="'33953906"/>
    <s v="REF.  BOLETO UNIMED SAÃšDE - MDAKEDE -  JANEIRO/2023 - FATURA 44467382"/>
    <x v="7"/>
    <x v="1"/>
    <x v="1"/>
    <x v="1"/>
    <x v="3"/>
    <x v="3"/>
    <s v="1 | 1"/>
    <n v="41304"/>
    <n v="3008"/>
    <x v="1"/>
  </r>
  <r>
    <x v="1"/>
    <x v="0"/>
    <n v="-565.71"/>
    <s v="GRAXA E LUBRIFICANTE"/>
    <s v="VIBRA ENERGIA S.A"/>
    <x v="9"/>
    <s v="'2066066"/>
    <s v="REF. LUBRAX GOLD XP"/>
    <x v="1"/>
    <x v="1"/>
    <x v="1"/>
    <x v="1"/>
    <x v="1"/>
    <x v="1"/>
    <s v="1 | 1"/>
    <n v="41417"/>
    <n v="7001"/>
    <x v="1"/>
  </r>
  <r>
    <x v="1"/>
    <x v="0"/>
    <n v="-565.24"/>
    <s v="ASSOCIACAES DE CLASSE"/>
    <s v="CONSELHO REGIONAL DE ENGENHARIA E AGRONOMIA DO RIO DE JANEIRO"/>
    <x v="2"/>
    <s v="'30302510001680465 "/>
    <s v="REF. ANUIDADE 2023 CREA - DALMO NASCIMENTO"/>
    <x v="0"/>
    <x v="0"/>
    <x v="2"/>
    <x v="2"/>
    <x v="12"/>
    <x v="10"/>
    <s v="1 | 1"/>
    <n v="42501"/>
    <n v="20011"/>
    <x v="1"/>
  </r>
  <r>
    <x v="1"/>
    <x v="0"/>
    <n v="-565.24"/>
    <s v="ASSOCIACAES DE CLASSE"/>
    <s v="CONSELHO REGIONAL DE ENGENHARIA E AGRONOMIA DO RIO DE JANEIRO"/>
    <x v="2"/>
    <s v="'30302510001684726"/>
    <s v="REF. ANUIDADE 2023 CREA - SR JOSE EDUARDO DIAS ALMEIDA"/>
    <x v="0"/>
    <x v="0"/>
    <x v="2"/>
    <x v="2"/>
    <x v="12"/>
    <x v="10"/>
    <s v="1 | 1"/>
    <n v="42501"/>
    <n v="20011"/>
    <x v="1"/>
  </r>
  <r>
    <x v="1"/>
    <x v="0"/>
    <n v="-564.44000000000005"/>
    <s v="ASSISTÊNCIA MÉDICA"/>
    <s v="UNIMED-RIO COOPERATIVA DE TRABALHO MEDICO DO RIO DE JANEIRO LTDA"/>
    <x v="7"/>
    <s v="'33953908"/>
    <s v="REF.  BOLETO UNIMED DENTAL - PADRAO  -  JANEIRO/2023 - FATURA 44467384"/>
    <x v="29"/>
    <x v="3"/>
    <x v="1"/>
    <x v="1"/>
    <x v="3"/>
    <x v="3"/>
    <s v="1 | 1"/>
    <n v="41304"/>
    <n v="60013"/>
    <x v="1"/>
  </r>
  <r>
    <x v="1"/>
    <x v="0"/>
    <n v="-564.24"/>
    <s v="OUTROS CUSTOS"/>
    <s v="AE SOLUCOES TECNICAS EM SERVICOS E COMERCIO LTDA"/>
    <x v="10"/>
    <s v="'1013247"/>
    <s v="REF. AE SOLUÃ‡OES - UM ACIDENTE"/>
    <x v="20"/>
    <x v="2"/>
    <x v="1"/>
    <x v="1"/>
    <x v="8"/>
    <x v="6"/>
    <s v="1 | 2"/>
    <n v="41620"/>
    <n v="5001"/>
    <x v="1"/>
  </r>
  <r>
    <x v="1"/>
    <x v="0"/>
    <n v="-564.24"/>
    <s v="OUTROS CUSTOS"/>
    <s v="AE SOLUCOES TECNICAS EM SERVICOS E COMERCIO LTDA"/>
    <x v="10"/>
    <s v="'1013247"/>
    <s v="REF. AE SOLUÃ‡OES - UM ACIDENTE"/>
    <x v="20"/>
    <x v="2"/>
    <x v="1"/>
    <x v="1"/>
    <x v="8"/>
    <x v="6"/>
    <s v="2 | 2"/>
    <n v="41620"/>
    <n v="5001"/>
    <x v="1"/>
  </r>
  <r>
    <x v="1"/>
    <x v="0"/>
    <n v="-562.46"/>
    <s v="13º SALÁRIO"/>
    <s v="LANÇAMENTO MANUAL"/>
    <x v="1"/>
    <m/>
    <s v="Provisão 13º"/>
    <x v="10"/>
    <x v="8"/>
    <x v="2"/>
    <x v="2"/>
    <x v="4"/>
    <x v="2"/>
    <m/>
    <n v="42107"/>
    <n v="8001"/>
    <x v="0"/>
  </r>
  <r>
    <x v="1"/>
    <x v="0"/>
    <n v="-560.04"/>
    <s v="MANUTENÇÃO DE VEÍCULOS - EXTRAORDINÁRIO"/>
    <s v="COMERCIAL ELETRICA P.J.LTDA"/>
    <x v="9"/>
    <s v="'414726"/>
    <s v="REF. FITA ISOLANTE 19 MMX20M, FITA ISOLANTE AUTO FUSAO"/>
    <x v="1"/>
    <x v="1"/>
    <x v="1"/>
    <x v="1"/>
    <x v="1"/>
    <x v="1"/>
    <s v="1 | 1"/>
    <n v="41413"/>
    <n v="7001"/>
    <x v="1"/>
  </r>
  <r>
    <x v="1"/>
    <x v="0"/>
    <n v="-559.73"/>
    <s v="DESPESAS SÓCIOS (Eduardo)"/>
    <s v="FUNDO DE GARANTIA DO TEMPO DE SERVICO"/>
    <x v="4"/>
    <s v="'1013872"/>
    <s v="REF. FGTS - JAN/2023"/>
    <x v="33"/>
    <x v="11"/>
    <x v="9"/>
    <x v="9"/>
    <x v="20"/>
    <x v="16"/>
    <s v="1 | 1"/>
    <n v="12102"/>
    <n v="9001"/>
    <x v="1"/>
  </r>
  <r>
    <x v="1"/>
    <x v="0"/>
    <n v="-559.57000000000005"/>
    <s v="MANUTENÇÃO PREDIAL"/>
    <s v="BMB MATERIAL DE CONSTRUCAO S.A."/>
    <x v="9"/>
    <s v="'17404"/>
    <s v="REF. UNIAO SOLD, PLAFONIER RD BR SOQ PORC, LUVA SOLD , ESTILETE, MOD TOM, PLUGUE INDUSTRIAL , ACOPLAMENTO, ACAB REG DECA GAUPRES, PL 1 POSTO, PLAFONIER, CHAVE PHILLIPS, MOD INT PARALELO, MINI DISPJ TRIPOLAR, PL2 POSTOS, MOD INT PARALELO, PL3 POSTOS MOD "/>
    <x v="11"/>
    <x v="1"/>
    <x v="2"/>
    <x v="2"/>
    <x v="7"/>
    <x v="5"/>
    <s v="1 | 1"/>
    <n v="42410"/>
    <n v="8004"/>
    <x v="1"/>
  </r>
  <r>
    <x v="1"/>
    <x v="0"/>
    <n v="-556.74"/>
    <s v="EXAME MÉDICO"/>
    <s v="PIRES E VIDAL ASSESSORIA E EMPREENDIMENTOS LTDA"/>
    <x v="7"/>
    <s v="'3886"/>
    <s v="REF. AOS SERVIÃ‡OS PRESTADOS VIDALCLIN  GA SERVICOS - JANEIRO/2023"/>
    <x v="12"/>
    <x v="9"/>
    <x v="1"/>
    <x v="1"/>
    <x v="3"/>
    <x v="3"/>
    <s v="1 | 1"/>
    <n v="41303"/>
    <n v="30051"/>
    <x v="1"/>
  </r>
  <r>
    <x v="1"/>
    <x v="0"/>
    <n v="-554.22"/>
    <s v="TARIFA BANCÁRIA"/>
    <s v="ITAU UNIBANCO S.A."/>
    <x v="8"/>
    <s v="'1013178"/>
    <s v="Gerado por conciliacao automatica TAR/CUSTAS COBRANCA"/>
    <x v="0"/>
    <x v="0"/>
    <x v="2"/>
    <x v="2"/>
    <x v="5"/>
    <x v="4"/>
    <s v="1 | 1"/>
    <n v="42604"/>
    <n v="20011"/>
    <x v="1"/>
  </r>
  <r>
    <x v="1"/>
    <x v="0"/>
    <n v="-551.76"/>
    <s v="MAQUINAS E EQUIPAMENTOS"/>
    <s v="IPE4 TUDO PARA COZINHA LTDA"/>
    <x v="9"/>
    <s v="'37173"/>
    <s v="REF. CAFETEIRA PROFISSIONAL CONJUGADA 6 LITROS"/>
    <x v="2"/>
    <x v="2"/>
    <x v="4"/>
    <x v="4"/>
    <x v="11"/>
    <x v="9"/>
    <s v="1 | 3"/>
    <n v="23105"/>
    <n v="4004"/>
    <x v="1"/>
  </r>
  <r>
    <x v="1"/>
    <x v="0"/>
    <n v="-551.74"/>
    <s v="MAQUINAS E EQUIPAMENTOS"/>
    <s v="IPE4 TUDO PARA COZINHA LTDA"/>
    <x v="9"/>
    <s v="'37173"/>
    <s v="REF. CAFETEIRA PROFISSIONAL CONJUGADA 6 LITROS"/>
    <x v="2"/>
    <x v="2"/>
    <x v="4"/>
    <x v="4"/>
    <x v="11"/>
    <x v="9"/>
    <s v="3 | 3"/>
    <n v="23105"/>
    <n v="4004"/>
    <x v="1"/>
  </r>
  <r>
    <x v="1"/>
    <x v="0"/>
    <n v="-551.72"/>
    <s v="MAQUINAS E EQUIPAMENTOS"/>
    <s v="IPE4 TUDO PARA COZINHA LTDA"/>
    <x v="9"/>
    <s v="'37173"/>
    <s v="REF. CAFETEIRA PROFISSIONAL CONJUGADA 6 LITROS"/>
    <x v="2"/>
    <x v="2"/>
    <x v="4"/>
    <x v="4"/>
    <x v="11"/>
    <x v="9"/>
    <s v="2 | 3"/>
    <n v="23105"/>
    <n v="4004"/>
    <x v="1"/>
  </r>
  <r>
    <x v="1"/>
    <x v="0"/>
    <n v="-551.54"/>
    <s v="DESPESAS SÓCIOS (Eduardo)"/>
    <s v="SECRETARIA DA RECEITA FEDERAL DO BRASIL - RFB"/>
    <x v="4"/>
    <s v="'1014107"/>
    <s v="REF. GUIA INSS - DCTFRWEB - GA SERVIÃ‡OS 01/2023"/>
    <x v="33"/>
    <x v="11"/>
    <x v="9"/>
    <x v="9"/>
    <x v="20"/>
    <x v="16"/>
    <s v="1 | 1"/>
    <n v="12102"/>
    <n v="9001"/>
    <x v="1"/>
  </r>
  <r>
    <x v="1"/>
    <x v="0"/>
    <n v="-550"/>
    <s v="COMPUTADORES E PERIFÉRICOS"/>
    <s v="MAR FRAN TELECOMUNICACOES LTDA"/>
    <x v="7"/>
    <s v="'1200"/>
    <s v="REF. ALUGUEL E MANUTENÃ‡ÃƒO DE EQUIPAMENTOS PARA SISTEMA DE CFTV -CAMERAS INTERNAS , REFERENCIA MENSAL AO CORRESPONDE AO MÃŠS JANEIRO 2023."/>
    <x v="24"/>
    <x v="12"/>
    <x v="4"/>
    <x v="4"/>
    <x v="11"/>
    <x v="9"/>
    <s v="1 | 1"/>
    <n v="23103"/>
    <n v="8006"/>
    <x v="1"/>
  </r>
  <r>
    <x v="1"/>
    <x v="0"/>
    <n v="-549.9"/>
    <s v="MANUTENÇÃO DE VEÍCULOS - EXTRAORDINÁRIO"/>
    <s v="MERCADOLIVRE.COM ATIVIDADES DE INTERNET LTDA"/>
    <x v="2"/>
    <s v="'1013568"/>
    <s v="REF. COMPRA NO CARTÃƒO DE CREDITO - S/NF"/>
    <x v="1"/>
    <x v="1"/>
    <x v="1"/>
    <x v="1"/>
    <x v="1"/>
    <x v="1"/>
    <s v="1 | 1"/>
    <n v="41413"/>
    <n v="70011"/>
    <x v="1"/>
  </r>
  <r>
    <x v="1"/>
    <x v="0"/>
    <n v="-547.69000000000005"/>
    <s v="OUTRAS DESPESAS - DIRETORIA"/>
    <s v="AUTO POSTO MEU CEARA LTDA"/>
    <x v="2"/>
    <s v="'9212"/>
    <s v="REF. COMBUSTIVEL DO DIA 26/01 ATE 10/02/2023"/>
    <x v="23"/>
    <x v="11"/>
    <x v="2"/>
    <x v="2"/>
    <x v="10"/>
    <x v="8"/>
    <s v="1 | 1"/>
    <n v="42717"/>
    <n v="1002"/>
    <x v="1"/>
  </r>
  <r>
    <x v="1"/>
    <x v="0"/>
    <n v="-546.79"/>
    <s v="PIS / COFINS / IRRF (Parcelamento)"/>
    <s v="SECRETARIA DA RECEITA FEDERAL DO BRASIL - RFB"/>
    <x v="4"/>
    <s v="'1013471"/>
    <s v="REF.  PARC. SIMP.   PARCELA 8 DE 54 DEBITO CC ITAU"/>
    <x v="0"/>
    <x v="0"/>
    <x v="6"/>
    <x v="6"/>
    <x v="17"/>
    <x v="13"/>
    <s v="1 | 1"/>
    <n v="33203"/>
    <n v="20011"/>
    <x v="1"/>
  </r>
  <r>
    <x v="1"/>
    <x v="0"/>
    <n v="-546"/>
    <s v="MANUTENÇÃO DE VEÍCULOS - COMPACTADOR"/>
    <s v="NOBREGA &amp; NOBREGA COMERCIO DE MATERIAIS ELETRICOS LTDA"/>
    <x v="9"/>
    <s v="'86923"/>
    <s v="REF. TEMPORIZADOR CLIP"/>
    <x v="1"/>
    <x v="1"/>
    <x v="1"/>
    <x v="1"/>
    <x v="1"/>
    <x v="1"/>
    <s v="1 | 1"/>
    <n v="41418"/>
    <n v="70011"/>
    <x v="1"/>
  </r>
  <r>
    <x v="1"/>
    <x v="0"/>
    <n v="-539.79999999999995"/>
    <s v="EQUIPTO DE PROTECAO INDIVIDUAL"/>
    <s v="AGUADO &amp; CIA LTDA"/>
    <x v="9"/>
    <s v="'154855"/>
    <s v="REF. MASCARA AUTOMATICA TON 9-13 NOVA CARRERA"/>
    <x v="14"/>
    <x v="3"/>
    <x v="1"/>
    <x v="1"/>
    <x v="8"/>
    <x v="6"/>
    <s v="1 | 1"/>
    <n v="41607"/>
    <n v="5005"/>
    <x v="1"/>
  </r>
  <r>
    <x v="1"/>
    <x v="0"/>
    <n v="-539.01"/>
    <s v="OUTROS CUSTOS"/>
    <s v="GLAUCO LUIZ GOMES BRONSTEIN COMERCIO DE EMBALAGENS"/>
    <x v="9"/>
    <s v="'14348"/>
    <s v="REF. CANUDO BIODEGRADAVEL"/>
    <x v="20"/>
    <x v="2"/>
    <x v="1"/>
    <x v="1"/>
    <x v="8"/>
    <x v="6"/>
    <s v="1 | 1"/>
    <n v="41620"/>
    <n v="5001"/>
    <x v="1"/>
  </r>
  <r>
    <x v="1"/>
    <x v="0"/>
    <n v="-537.79999999999995"/>
    <s v="MANUTENÇÃO DE VEÍCULOS - COMPACTADOR"/>
    <s v="BMB MATERIAL DE CONSTRUCAO S.A."/>
    <x v="9"/>
    <s v="'42797"/>
    <s v="REF. JOELHO, BUCHA PLASTICA, MINI DISO TRIPOLAR , HASTE PARA TERRA,  TERMINAL PRESSAO , CH MULTITESTE DIF, TERM ISOL , TERMINAL PRESSAO, , GRAMPO, TOM INDUSTRIAL , ACOPLAMENTO , QUAD DIST, BOMBA GALAO CAIXA DE INSPECAO PLAST ATERRAMENTO, FECHADURA "/>
    <x v="1"/>
    <x v="1"/>
    <x v="1"/>
    <x v="1"/>
    <x v="1"/>
    <x v="1"/>
    <s v="1 | 1"/>
    <n v="41418"/>
    <n v="70011"/>
    <x v="1"/>
  </r>
  <r>
    <x v="1"/>
    <x v="0"/>
    <n v="-536.76"/>
    <s v="FORMAÇÃO E TREINAMENTO"/>
    <s v="UOL CURSOS TECNOLOGIA EDUCACIONAL LTDA."/>
    <x v="2"/>
    <s v="'1007370"/>
    <s v="REF. A AUXILIO MBA - CRISTOPHER AQUINO - FINANCEIRO"/>
    <x v="22"/>
    <x v="0"/>
    <x v="2"/>
    <x v="2"/>
    <x v="6"/>
    <x v="3"/>
    <s v="1 | 1"/>
    <n v="42309"/>
    <n v="3002"/>
    <x v="1"/>
  </r>
  <r>
    <x v="1"/>
    <x v="0"/>
    <n v="-536.4"/>
    <s v="AUXÍLIO REFEIÇÃO/ALIMENTAÇÃO"/>
    <s v="SODEXO PASS DO BRASIL SERVICOS E COMERCIO S.A."/>
    <x v="2"/>
    <s v="'161557001"/>
    <s v="REF. BOLETO SODEXO GA SERVIÃ‡OS"/>
    <x v="16"/>
    <x v="3"/>
    <x v="1"/>
    <x v="1"/>
    <x v="3"/>
    <x v="3"/>
    <s v="1 | 1"/>
    <n v="41302"/>
    <n v="7002"/>
    <x v="1"/>
  </r>
  <r>
    <x v="1"/>
    <x v="0"/>
    <n v="-535.51"/>
    <s v="INSS"/>
    <s v="SECRETARIA DA RECEITA FEDERAL DO BRASIL - RFB"/>
    <x v="4"/>
    <s v="'1014101"/>
    <s v="REF. GUIA INSS - DCTFRWEB - EKO - 01/2023"/>
    <x v="22"/>
    <x v="0"/>
    <x v="2"/>
    <x v="2"/>
    <x v="14"/>
    <x v="12"/>
    <s v="1 | 1"/>
    <n v="42201"/>
    <n v="3002"/>
    <x v="1"/>
  </r>
  <r>
    <x v="1"/>
    <x v="0"/>
    <n v="-535"/>
    <s v="MANUTENÇÃO PREDIAL"/>
    <s v="DEDETIZADORA TOYAMA"/>
    <x v="7"/>
    <s v="'7073"/>
    <s v="REF. TRATAMENTO CONTRA BARATA  E RATO ABRANGENDO 5 SALAS, 3 BANHEIROS, REFEITORIO E COPA , ALMOXARIFADO, DEPOSITOS, VESTIÃRIOS, RECEPÃ‡ÃƒO , ARQUIVO E AREA EXTERNA COM APROXIMIDADE. "/>
    <x v="2"/>
    <x v="2"/>
    <x v="2"/>
    <x v="2"/>
    <x v="7"/>
    <x v="5"/>
    <s v="1 | 1"/>
    <n v="42410"/>
    <n v="4004"/>
    <x v="1"/>
  </r>
  <r>
    <x v="1"/>
    <x v="0"/>
    <n v="-533.34"/>
    <s v="MANUTENÇÃO DE VEÍCULOS - EXTRAORDINÁRIO"/>
    <s v="TREVISO RIO VEICULOS LTDA"/>
    <x v="9"/>
    <s v="'180412"/>
    <s v="REF. COMPOSTO VEDADOR SEM GTIN"/>
    <x v="1"/>
    <x v="1"/>
    <x v="1"/>
    <x v="1"/>
    <x v="1"/>
    <x v="1"/>
    <s v="3 | 3"/>
    <n v="41413"/>
    <n v="70011"/>
    <x v="1"/>
  </r>
  <r>
    <x v="1"/>
    <x v="0"/>
    <n v="-533.33000000000004"/>
    <s v="MANUTENÇÃO DE VEÍCULOS - EXTRAORDINÁRIO"/>
    <s v="TREVISO RIO VEICULOS LTDA"/>
    <x v="9"/>
    <s v="'180412"/>
    <s v="REF. COMPOSTO VEDADOR SEM GTIN"/>
    <x v="1"/>
    <x v="1"/>
    <x v="1"/>
    <x v="1"/>
    <x v="1"/>
    <x v="1"/>
    <s v="1 | 3"/>
    <n v="41413"/>
    <n v="70011"/>
    <x v="1"/>
  </r>
  <r>
    <x v="1"/>
    <x v="0"/>
    <n v="-533.33000000000004"/>
    <s v="MANUTENÇÃO DE VEÍCULOS - EXTRAORDINÁRIO"/>
    <s v="TREVISO RIO VEICULOS LTDA"/>
    <x v="9"/>
    <s v="'180412"/>
    <s v="REF. COMPOSTO VEDADOR SEM GTIN"/>
    <x v="1"/>
    <x v="1"/>
    <x v="1"/>
    <x v="1"/>
    <x v="1"/>
    <x v="1"/>
    <s v="2 | 3"/>
    <n v="41413"/>
    <n v="70011"/>
    <x v="1"/>
  </r>
  <r>
    <x v="1"/>
    <x v="0"/>
    <n v="-526.5"/>
    <s v="BORRACHARIA"/>
    <s v="KADIJA COMERCIO DE PNEUMATICOS, FERRAMENTAS E ARTIGOS DE BORRACHA LTDA"/>
    <x v="9"/>
    <s v="'13004"/>
    <s v="REF. VASELINA 3KG GITANES,VALVULA S/CAMARA , EXTENSAO PLASTICA"/>
    <x v="1"/>
    <x v="1"/>
    <x v="1"/>
    <x v="1"/>
    <x v="1"/>
    <x v="1"/>
    <s v="1 | 1"/>
    <n v="41421"/>
    <n v="7001"/>
    <x v="1"/>
  </r>
  <r>
    <x v="1"/>
    <x v="0"/>
    <n v="-523.52"/>
    <s v="CONSÓRCIO"/>
    <s v="BANCO BRADESCO S.A."/>
    <x v="8"/>
    <s v="'701018975"/>
    <s v="REF. A CONTRATAÃ‡ÃƒO DE CONSORCIO BRADESCO"/>
    <x v="0"/>
    <x v="0"/>
    <x v="7"/>
    <x v="7"/>
    <x v="18"/>
    <x v="14"/>
    <s v="13 | 84"/>
    <n v="22104"/>
    <n v="20011"/>
    <x v="0"/>
  </r>
  <r>
    <x v="1"/>
    <x v="0"/>
    <n v="-523.52"/>
    <s v="CONSÓRCIO"/>
    <s v="BANCO BRADESCO S.A."/>
    <x v="8"/>
    <s v="'701018983"/>
    <s v="REF. A CONTRATAÃ‡ÃƒO DE CONSORCIO BRADESCO"/>
    <x v="0"/>
    <x v="0"/>
    <x v="7"/>
    <x v="7"/>
    <x v="18"/>
    <x v="14"/>
    <s v="13 | 84"/>
    <n v="22104"/>
    <n v="20011"/>
    <x v="0"/>
  </r>
  <r>
    <x v="1"/>
    <x v="0"/>
    <n v="-515.85"/>
    <s v="ASSISTÊNCIA MÉDICA"/>
    <s v="UNIMED-RIO COOPERATIVA DE TRABALHO MEDICO DO RIO DE JANEIRO LTDA"/>
    <x v="7"/>
    <s v="'33953910"/>
    <s v="REF.  BOLETO UNIMED SAÃšDE - KIOTO -  JANEIRO/2023 - FATURA 44467386"/>
    <x v="3"/>
    <x v="3"/>
    <x v="2"/>
    <x v="2"/>
    <x v="6"/>
    <x v="3"/>
    <s v="1 | 1"/>
    <n v="42304"/>
    <n v="40026"/>
    <x v="1"/>
  </r>
  <r>
    <x v="1"/>
    <x v="0"/>
    <n v="-515.35583333333341"/>
    <s v="13º SALÁRIO"/>
    <s v="LANÇAMENTO MANUAL"/>
    <x v="1"/>
    <m/>
    <s v="Provisão 13º"/>
    <x v="17"/>
    <x v="2"/>
    <x v="1"/>
    <x v="1"/>
    <x v="2"/>
    <x v="2"/>
    <m/>
    <n v="41107"/>
    <n v="5006"/>
    <x v="0"/>
  </r>
  <r>
    <x v="1"/>
    <x v="0"/>
    <n v="-514.79999999999995"/>
    <s v="MANUTENÇÃO DE VEÍCULOS - EXTRAORDINÁRIO"/>
    <s v="VAREJAO DAS CORES COMERCIO DE PRODUTOS PARA PINTURA LTDA"/>
    <x v="9"/>
    <s v="'17793"/>
    <s v="REF.  UN AZUL DEL REY 5 PB , MARROM SIENA FIAT 1978 SINT AUTOMOTIVO CONCETRADO"/>
    <x v="1"/>
    <x v="1"/>
    <x v="1"/>
    <x v="1"/>
    <x v="1"/>
    <x v="1"/>
    <s v="1 | 1"/>
    <n v="41413"/>
    <n v="70011"/>
    <x v="1"/>
  </r>
  <r>
    <x v="1"/>
    <x v="0"/>
    <n v="-514.04999999999995"/>
    <s v="AUXÍLIO REFEIÇÃO/ALIMENTAÇÃO"/>
    <s v="VR BENEFICIOS E SERVICOS DE PROCESSAMENTO S.A"/>
    <x v="2"/>
    <s v="'20221226004781"/>
    <s v="REF.VR - KIOTO - JANEIRO 2023"/>
    <x v="29"/>
    <x v="3"/>
    <x v="1"/>
    <x v="1"/>
    <x v="3"/>
    <x v="3"/>
    <s v="1 | 1"/>
    <n v="41302"/>
    <n v="60012"/>
    <x v="1"/>
  </r>
  <r>
    <x v="1"/>
    <x v="0"/>
    <n v="-514.04999999999995"/>
    <s v="AUXÍLIO REFEIÇÃO/ALIMENTAÇÃO"/>
    <s v="VR BENEFICIOS E SERVICOS DE PROCESSAMENTO S.A"/>
    <x v="2"/>
    <s v="'20221226004781"/>
    <s v="REF.VR - KIOTO - JANEIRO 2023"/>
    <x v="6"/>
    <x v="5"/>
    <x v="1"/>
    <x v="1"/>
    <x v="3"/>
    <x v="3"/>
    <s v="1 | 1"/>
    <n v="41302"/>
    <n v="7003"/>
    <x v="1"/>
  </r>
  <r>
    <x v="1"/>
    <x v="0"/>
    <n v="-513.72"/>
    <s v="FGTS"/>
    <s v="FUNDO DE GARANTIA DO TEMPO DE SERVICO"/>
    <x v="4"/>
    <s v="'1013853"/>
    <s v="REF. FGTS - EKO - 01/2023"/>
    <x v="1"/>
    <x v="1"/>
    <x v="1"/>
    <x v="1"/>
    <x v="16"/>
    <x v="12"/>
    <s v="1 | 1"/>
    <n v="41202"/>
    <n v="7001"/>
    <x v="1"/>
  </r>
  <r>
    <x v="1"/>
    <x v="0"/>
    <n v="-513.22"/>
    <s v="IRRF 0561"/>
    <s v="SECRETARIA DA RECEITA FEDERAL DO BRASIL - RFB"/>
    <x v="4"/>
    <s v="'1013992"/>
    <s v="REF. IRRF S/FOLHA COD. 0561 - JANEIRO/2023"/>
    <x v="6"/>
    <x v="5"/>
    <x v="1"/>
    <x v="1"/>
    <x v="16"/>
    <x v="12"/>
    <s v="1 | 1"/>
    <n v="41204"/>
    <n v="7003"/>
    <x v="1"/>
  </r>
  <r>
    <x v="1"/>
    <x v="0"/>
    <n v="-512.89"/>
    <s v="FORMAÇÃO E TREINAMENTO"/>
    <s v="UOL CURSOS TECNOLOGIA EDUCACIONAL LTDA."/>
    <x v="2"/>
    <s v="'118044965"/>
    <s v="REF. MENSALIDADE MBA - ANTONIO HOCHSPRUNG - FINANCEIRO"/>
    <x v="22"/>
    <x v="0"/>
    <x v="2"/>
    <x v="2"/>
    <x v="6"/>
    <x v="3"/>
    <s v="1 | 1"/>
    <n v="42309"/>
    <n v="3002"/>
    <x v="1"/>
  </r>
  <r>
    <x v="1"/>
    <x v="0"/>
    <n v="-512.24"/>
    <s v="ASSISTÊNCIA MÉDICA"/>
    <s v="UNIMED-RIO COOPERATIVA DE TRABALHO MEDICO DO RIO DE JANEIRO LTDA"/>
    <x v="7"/>
    <s v="'33953910"/>
    <s v="REF.  BOLETO UNIMED SAÃšDE - KIOTO -  JANEIRO/2023 - FATURA 44467386"/>
    <x v="1"/>
    <x v="1"/>
    <x v="1"/>
    <x v="1"/>
    <x v="3"/>
    <x v="3"/>
    <s v="1 | 1"/>
    <n v="41304"/>
    <n v="7001"/>
    <x v="1"/>
  </r>
  <r>
    <x v="1"/>
    <x v="0"/>
    <n v="-511.44"/>
    <s v="IRRF 0561"/>
    <s v="SECRETARIA DA RECEITA FEDERAL DO BRASIL - RFB"/>
    <x v="4"/>
    <s v="'1013992"/>
    <s v="REF. IRRF S/FOLHA COD. 0561 - JANEIRO/2023"/>
    <x v="27"/>
    <x v="3"/>
    <x v="1"/>
    <x v="1"/>
    <x v="16"/>
    <x v="12"/>
    <s v="1 | 1"/>
    <n v="41204"/>
    <n v="60022"/>
    <x v="1"/>
  </r>
  <r>
    <x v="1"/>
    <x v="0"/>
    <n v="-510.38"/>
    <s v="AUXÍLIO REFEIÇÃO/ALIMENTAÇÃO"/>
    <s v="VR BENEFICIOS E SERVICOS DE PROCESSAMENTO S.A"/>
    <x v="2"/>
    <s v="'20221226004781"/>
    <s v="REF.VR - KIOTO - JANEIRO 2023"/>
    <x v="27"/>
    <x v="3"/>
    <x v="1"/>
    <x v="1"/>
    <x v="3"/>
    <x v="3"/>
    <s v="1 | 1"/>
    <n v="41302"/>
    <n v="6002"/>
    <x v="1"/>
  </r>
  <r>
    <x v="1"/>
    <x v="0"/>
    <n v="-510.3"/>
    <s v="AUXÍLIO TRANSPORTE"/>
    <s v="RIOPAR PARTICIPACOES S.A."/>
    <x v="2"/>
    <s v="'72767651"/>
    <s v="REF. VALE TRANSPORTE - MDAKEDE - VENCIMENTO 29/12/2022"/>
    <x v="8"/>
    <x v="6"/>
    <x v="2"/>
    <x v="2"/>
    <x v="6"/>
    <x v="3"/>
    <s v="1 | 1"/>
    <n v="42301"/>
    <n v="8003"/>
    <x v="1"/>
  </r>
  <r>
    <x v="1"/>
    <x v="0"/>
    <n v="-510"/>
    <s v="MANUTENÇÃO DE VEÍCULOS - EXTRAORDINÁRIO"/>
    <s v="STORM CLEAN COMERCIO DE PRODUTOS DE HIGIENE EIRELI"/>
    <x v="9"/>
    <s v="'9256"/>
    <s v="REF. ESFR C/ ESPUMA + CABO CRU GROSSO , BACT BUS VERAO BB 5 L"/>
    <x v="16"/>
    <x v="3"/>
    <x v="1"/>
    <x v="1"/>
    <x v="1"/>
    <x v="1"/>
    <s v="1 | 1"/>
    <n v="41413"/>
    <n v="7002"/>
    <x v="1"/>
  </r>
  <r>
    <x v="1"/>
    <x v="0"/>
    <n v="-508.96"/>
    <s v="FORMAÇÃO E TREINAMENTO"/>
    <s v="DECOLAR. COM LTDA."/>
    <x v="6"/>
    <s v="'1014118"/>
    <s v="REF. SERVIÃ‡OS DE INTERMEDIAÃ‡ÃƒO TURISTICOS  (A COMPRA NO CARTAO DE CREDITO NÃƒO TEVE NOTA - EST ANEXADA O QUE FOI ENVIADA E O VALOR ESTA DIFERENTE)"/>
    <x v="3"/>
    <x v="3"/>
    <x v="2"/>
    <x v="2"/>
    <x v="6"/>
    <x v="3"/>
    <s v="1 | 3"/>
    <n v="42309"/>
    <n v="4002"/>
    <x v="1"/>
  </r>
  <r>
    <x v="1"/>
    <x v="0"/>
    <n v="-508.96"/>
    <s v="FORMAÇÃO E TREINAMENTO"/>
    <s v="DECOLAR. COM LTDA."/>
    <x v="6"/>
    <s v="'1014118"/>
    <s v="REF. SERVIÃ‡OS DE INTERMEDIAÃ‡ÃƒO TURISTICOS  (A COMPRA NO CARTAO DE CREDITO NÃƒO TEVE NOTA - EST ANEXADA O QUE FOI ENVIADA E O VALOR ESTA DIFERENTE)"/>
    <x v="3"/>
    <x v="3"/>
    <x v="2"/>
    <x v="2"/>
    <x v="6"/>
    <x v="3"/>
    <s v="2 | 3"/>
    <n v="42309"/>
    <n v="4002"/>
    <x v="1"/>
  </r>
  <r>
    <x v="1"/>
    <x v="0"/>
    <n v="-508.96"/>
    <s v="FORMAÇÃO E TREINAMENTO"/>
    <s v="DECOLAR. COM LTDA."/>
    <x v="6"/>
    <s v="'1014118"/>
    <s v="REF. SERVIÃ‡OS DE INTERMEDIAÃ‡ÃƒO TURISTICOS  (A COMPRA NO CARTAO DE CREDITO NÃƒO TEVE NOTA - EST ANEXADA O QUE FOI ENVIADA E O VALOR ESTA DIFERENTE)"/>
    <x v="3"/>
    <x v="3"/>
    <x v="2"/>
    <x v="2"/>
    <x v="6"/>
    <x v="3"/>
    <s v="3 | 3"/>
    <n v="42309"/>
    <n v="4002"/>
    <x v="1"/>
  </r>
  <r>
    <x v="1"/>
    <x v="0"/>
    <n v="-508.48"/>
    <s v="AUXÍLIO REFEIÇÃO/ALIMENTAÇÃO"/>
    <s v="SODEXO PASS DO BRASIL SERVICOS E COMERCIO S.A."/>
    <x v="2"/>
    <s v="'23/30506728"/>
    <s v="REF. VALE ALIMENTAÃ‡ÃƒO - CLEAN SANEAMENTO - EUDES CORDEIRO"/>
    <x v="29"/>
    <x v="3"/>
    <x v="1"/>
    <x v="1"/>
    <x v="3"/>
    <x v="3"/>
    <s v="1 | 1"/>
    <n v="41302"/>
    <n v="60011"/>
    <x v="1"/>
  </r>
  <r>
    <x v="1"/>
    <x v="0"/>
    <n v="-506.52"/>
    <s v="FGTS"/>
    <s v="FUNDO DE GARANTIA DO TEMPO DE SERVICO"/>
    <x v="4"/>
    <s v="'1013853"/>
    <s v="REF. FGTS - EKO - 01/2023"/>
    <x v="29"/>
    <x v="3"/>
    <x v="1"/>
    <x v="1"/>
    <x v="16"/>
    <x v="12"/>
    <s v="1 | 1"/>
    <n v="41202"/>
    <n v="60013"/>
    <x v="1"/>
  </r>
  <r>
    <x v="1"/>
    <x v="0"/>
    <n v="-504"/>
    <s v="FGTS"/>
    <s v="FUNDO DE GARANTIA DO TEMPO DE SERVICO"/>
    <x v="4"/>
    <s v="'1013875"/>
    <s v="REF. FGTS - JAN/2023"/>
    <x v="29"/>
    <x v="3"/>
    <x v="1"/>
    <x v="1"/>
    <x v="16"/>
    <x v="12"/>
    <s v="1 | 1"/>
    <n v="41202"/>
    <n v="60012"/>
    <x v="1"/>
  </r>
  <r>
    <x v="1"/>
    <x v="0"/>
    <n v="-500"/>
    <s v="ASSOCIACAES DE CLASSE"/>
    <s v="SPRING GERENCIAMENTO E INFORMACOES LTDA"/>
    <x v="2"/>
    <s v="'3137531"/>
    <s v="REF. ACORDO SEAC RJ X KIOTO "/>
    <x v="0"/>
    <x v="0"/>
    <x v="2"/>
    <x v="2"/>
    <x v="12"/>
    <x v="10"/>
    <s v="7 | 10"/>
    <n v="42501"/>
    <n v="20011"/>
    <x v="1"/>
  </r>
  <r>
    <x v="1"/>
    <x v="0"/>
    <n v="-500"/>
    <s v="AUXÍLIO TRANSPORTE"/>
    <s v="RIOPAR PARTICIPACOES S.A."/>
    <x v="2"/>
    <s v="'16396027"/>
    <s v="REF. CARTÃƒO PROVISÃ“RIO - RIOCARD - R$ 500,00"/>
    <x v="29"/>
    <x v="3"/>
    <x v="1"/>
    <x v="1"/>
    <x v="3"/>
    <x v="3"/>
    <s v="1 | 1"/>
    <n v="41301"/>
    <n v="6001"/>
    <x v="1"/>
  </r>
  <r>
    <x v="1"/>
    <x v="0"/>
    <n v="-500"/>
    <s v="AUXÍLIO TRANSPORTE"/>
    <s v="RIOPAR PARTICIPACOES S.A."/>
    <x v="2"/>
    <s v="'16597067"/>
    <s v="REF. BOLETO CARTÃƒO RIOCARD PROVISÃ“RIO "/>
    <x v="29"/>
    <x v="3"/>
    <x v="1"/>
    <x v="1"/>
    <x v="3"/>
    <x v="3"/>
    <s v="1 | 1"/>
    <n v="41301"/>
    <n v="60011"/>
    <x v="1"/>
  </r>
  <r>
    <x v="1"/>
    <x v="0"/>
    <n v="-500"/>
    <s v="AUXÍLIO TRANSPORTE"/>
    <s v="RIOPAR PARTICIPACOES S.A."/>
    <x v="2"/>
    <s v="'16673597"/>
    <s v="REF. BOLETO CARTÃƒO EXPRESSO - R$ 500,00"/>
    <x v="29"/>
    <x v="3"/>
    <x v="1"/>
    <x v="1"/>
    <x v="3"/>
    <x v="3"/>
    <s v="1 | 1"/>
    <n v="41301"/>
    <n v="60011"/>
    <x v="1"/>
  </r>
  <r>
    <x v="1"/>
    <x v="0"/>
    <n v="-500"/>
    <s v="MANUTENÇÃO DE VEÍCULOS - EXTRAORDINÁRIO"/>
    <s v="LUAN FERRAGENS FERRAMENTAS E REFRIGERACAO LTDA"/>
    <x v="9"/>
    <s v="'17105"/>
    <s v="REF. SILICONE ALTA TEMPERATURA VERMELHO, CHAVE ESTRELA, CHAVE SOQUETE, GARRA AVULSA JACARE, FITA ISOLANTE IMPERIAL, DISCO DESBASTE , TRENA ACO LUFKIN, DISCO CORTE, DISCO CORTE CLASSIC, CANIVETE RETRATIL INOX, BROCA HSS, PARAFUSO SEXT, PORCA SEXT , ARRUE"/>
    <x v="1"/>
    <x v="1"/>
    <x v="1"/>
    <x v="1"/>
    <x v="1"/>
    <x v="1"/>
    <s v="1 | 1"/>
    <n v="41413"/>
    <n v="70011"/>
    <x v="1"/>
  </r>
  <r>
    <x v="1"/>
    <x v="0"/>
    <n v="-498.77"/>
    <s v="ASSISTÊNCIA MÉDICA"/>
    <s v="UNIMED-RIO COOPERATIVA DE TRABALHO MEDICO DO RIO DE JANEIRO LTDA"/>
    <x v="7"/>
    <s v="'33953908"/>
    <s v="REF.  BOLETO UNIMED DENTAL - PADRAO  -  JANEIRO/2023 - FATURA 44467384"/>
    <x v="29"/>
    <x v="3"/>
    <x v="1"/>
    <x v="1"/>
    <x v="3"/>
    <x v="3"/>
    <s v="1 | 1"/>
    <n v="41304"/>
    <n v="60014"/>
    <x v="1"/>
  </r>
  <r>
    <x v="1"/>
    <x v="0"/>
    <n v="-498.4"/>
    <s v="MANUTENÇÃO DE VEÍCULOS - EXTRAORDINÁRIO"/>
    <s v="GRANVIA AUTO PECAS LTDA"/>
    <x v="9"/>
    <s v="'106309"/>
    <s v="REF. PONTEIRA, TERMINAL DE DIREÃ‡ÃƒO FORD CARGO"/>
    <x v="1"/>
    <x v="1"/>
    <x v="1"/>
    <x v="1"/>
    <x v="1"/>
    <x v="1"/>
    <s v="1 | 1"/>
    <n v="41413"/>
    <n v="70011"/>
    <x v="1"/>
  </r>
  <r>
    <x v="1"/>
    <x v="0"/>
    <n v="-494.64"/>
    <s v="PENSÃO ALIMENTÍCIA"/>
    <s v="PENSAO ALIMENTICIA"/>
    <x v="3"/>
    <s v="'1013837"/>
    <s v="REF.  PENSÃƒO ALIMENTICIA -JANEIRO/2023 - COLABORADOR: OSVALDO LUIZ PEREIRA"/>
    <x v="29"/>
    <x v="3"/>
    <x v="1"/>
    <x v="1"/>
    <x v="2"/>
    <x v="2"/>
    <s v="1 | 1"/>
    <n v="41103"/>
    <n v="60011"/>
    <x v="1"/>
  </r>
  <r>
    <x v="1"/>
    <x v="0"/>
    <n v="-491.7"/>
    <s v="AUXÍLIO REFEIÇÃO/ALIMENTAÇÃO"/>
    <s v="SODEXO PASS DO BRASIL SERVICOS E COMERCIO S.A."/>
    <x v="2"/>
    <s v="'161557001"/>
    <s v="REF. BOLETO SODEXO GA SERVIÃ‡OS"/>
    <x v="27"/>
    <x v="3"/>
    <x v="1"/>
    <x v="1"/>
    <x v="3"/>
    <x v="3"/>
    <s v="1 | 1"/>
    <n v="41302"/>
    <n v="60022"/>
    <x v="1"/>
  </r>
  <r>
    <x v="1"/>
    <x v="0"/>
    <n v="-490"/>
    <s v="OUTRAS DESPESAS ADMINISTRATIVAS"/>
    <s v="BRF - CONSULTORIA EMPRESARIAL LTDA"/>
    <x v="7"/>
    <s v="'64"/>
    <s v="REF. PRESTAÃ‡ÃƒO SERV PARA EMISSAO DA APOLICE 017412023000107760006323 - ASSINATURA DO TERMO ADITIVO NÂº 01/2023 DO TERMO DO CONTRATO NÂº 01/2022"/>
    <x v="9"/>
    <x v="7"/>
    <x v="2"/>
    <x v="2"/>
    <x v="10"/>
    <x v="8"/>
    <s v="1 | 1"/>
    <n v="42718"/>
    <n v="8002"/>
    <x v="1"/>
  </r>
  <r>
    <x v="1"/>
    <x v="0"/>
    <n v="-490"/>
    <s v="OUTRAS DESPESAS ADMINISTRATIVAS"/>
    <s v="BRF - CONSULTORIA EMPRESARIAL LTDA"/>
    <x v="7"/>
    <s v="'65"/>
    <s v="REF. GARANTIAS PEDRO II"/>
    <x v="9"/>
    <x v="7"/>
    <x v="2"/>
    <x v="2"/>
    <x v="10"/>
    <x v="8"/>
    <s v="1 | 1"/>
    <n v="42718"/>
    <n v="8002"/>
    <x v="1"/>
  </r>
  <r>
    <x v="1"/>
    <x v="0"/>
    <n v="-490"/>
    <s v="OUTRAS DESPESAS ADMINISTRATIVAS"/>
    <s v="BRF - CONSULTORIA EMPRESARIAL LTDA"/>
    <x v="7"/>
    <s v="'66"/>
    <s v="REF. GARANTIAS PEDRO II"/>
    <x v="9"/>
    <x v="7"/>
    <x v="2"/>
    <x v="2"/>
    <x v="10"/>
    <x v="8"/>
    <s v="1 | 1"/>
    <n v="42718"/>
    <n v="8002"/>
    <x v="1"/>
  </r>
  <r>
    <x v="1"/>
    <x v="0"/>
    <n v="-490"/>
    <s v="OUTRAS DESPESAS ADMINISTRATIVAS"/>
    <s v="BRF - CONSULTORIA EMPRESARIAL LTDA"/>
    <x v="7"/>
    <s v="'67"/>
    <s v="REF. PRESTAÃ‡ÃƒO TERMO ADITIVO 001/2023 - ASSINADO"/>
    <x v="9"/>
    <x v="7"/>
    <x v="2"/>
    <x v="2"/>
    <x v="10"/>
    <x v="8"/>
    <s v="1 | 1"/>
    <n v="42718"/>
    <n v="8002"/>
    <x v="1"/>
  </r>
  <r>
    <x v="1"/>
    <x v="0"/>
    <n v="-490"/>
    <s v="OUTRAS DESPESAS ADMINISTRATIVAS"/>
    <s v="BRF - CONSULTORIA EMPRESARIAL LTDA"/>
    <x v="9"/>
    <s v="'63"/>
    <s v="REF. PRESTAÃ‡ÃƒO SERV PARA EMISSAO DA APOLICE 017412023000107760006314 - PRORROGAÃ‡ÃƒO DO CONTRATO 002/2022 - CPII"/>
    <x v="9"/>
    <x v="7"/>
    <x v="2"/>
    <x v="2"/>
    <x v="10"/>
    <x v="8"/>
    <s v="1 | 1"/>
    <n v="42718"/>
    <n v="8002"/>
    <x v="1"/>
  </r>
  <r>
    <x v="1"/>
    <x v="0"/>
    <n v="-488"/>
    <s v="OUTRAS DESPESAS ADMINISTRATIVAS"/>
    <s v="JUNTA COMERCIAL DO ESTADO DO RIO DE JANEIRO - JUCERJA-"/>
    <x v="4"/>
    <s v="'104278431"/>
    <s v="REF. GUIA PARA PAGAMENTO JUCERJA - KIOTO   (PAGAMENTO SÃ“ PELO BRADESCO)"/>
    <x v="25"/>
    <x v="13"/>
    <x v="2"/>
    <x v="2"/>
    <x v="10"/>
    <x v="8"/>
    <s v="1 | 1"/>
    <n v="42718"/>
    <n v="3001"/>
    <x v="1"/>
  </r>
  <r>
    <x v="1"/>
    <x v="0"/>
    <n v="-485.6"/>
    <s v="AUXÍLIO REFEIÇÃO/ALIMENTAÇÃO"/>
    <s v="SODEXO PASS DO BRASIL SERVICOS E COMERCIO S.A."/>
    <x v="2"/>
    <s v="'180862001"/>
    <s v="REF. BOLETO SODEXO GA SERVIÃ‡OS  - VENCIMENTO 24/01/2023"/>
    <x v="6"/>
    <x v="5"/>
    <x v="1"/>
    <x v="1"/>
    <x v="3"/>
    <x v="3"/>
    <s v="1 | 1"/>
    <n v="41302"/>
    <n v="7003"/>
    <x v="1"/>
  </r>
  <r>
    <x v="1"/>
    <x v="0"/>
    <n v="-483.59"/>
    <s v="DESPESAS SÓCIOS (Eduardo)"/>
    <s v="CANDEIAS SERVICOS DE APOIO ADMINISTRATIVOS EIRELI"/>
    <x v="7"/>
    <s v="'213"/>
    <s v="REF. NFS CANDEIAS REF PARCELAMENTOS (PARA DEPOSITO NA CANDEIAS)"/>
    <x v="33"/>
    <x v="11"/>
    <x v="9"/>
    <x v="9"/>
    <x v="20"/>
    <x v="16"/>
    <s v="1 | 4"/>
    <n v="12102"/>
    <n v="9001"/>
    <x v="1"/>
  </r>
  <r>
    <x v="1"/>
    <x v="0"/>
    <n v="-479.72"/>
    <s v="FGTS"/>
    <s v="FUNDO DE GARANTIA DO TEMPO DE SERVICO"/>
    <x v="4"/>
    <s v="'1013853"/>
    <s v="REF. FGTS - EKO - 01/2023"/>
    <x v="22"/>
    <x v="0"/>
    <x v="2"/>
    <x v="2"/>
    <x v="14"/>
    <x v="12"/>
    <s v="1 | 1"/>
    <n v="42202"/>
    <n v="3002"/>
    <x v="1"/>
  </r>
  <r>
    <x v="1"/>
    <x v="0"/>
    <n v="-476.94"/>
    <s v="PNEU RECAPADO - EXTRAORDINÁRIO"/>
    <s v="TORO RECAUCHUTAGEM LTDA"/>
    <x v="7"/>
    <s v="'44438"/>
    <s v="REF. PM 275/80 R22"/>
    <x v="1"/>
    <x v="1"/>
    <x v="1"/>
    <x v="1"/>
    <x v="1"/>
    <x v="1"/>
    <s v="3 | 3"/>
    <n v="41419"/>
    <n v="70011"/>
    <x v="1"/>
  </r>
  <r>
    <x v="1"/>
    <x v="0"/>
    <n v="-476.93"/>
    <s v="PNEU RECAPADO - EXTRAORDINÁRIO"/>
    <s v="TORO RECAUCHUTAGEM LTDA"/>
    <x v="7"/>
    <s v="'44438"/>
    <s v="REF. PM 275/80 R22"/>
    <x v="1"/>
    <x v="1"/>
    <x v="1"/>
    <x v="1"/>
    <x v="1"/>
    <x v="1"/>
    <s v="1 | 3"/>
    <n v="41419"/>
    <n v="70011"/>
    <x v="1"/>
  </r>
  <r>
    <x v="1"/>
    <x v="0"/>
    <n v="-476.93"/>
    <s v="PNEU RECAPADO - EXTRAORDINÁRIO"/>
    <s v="TORO RECAUCHUTAGEM LTDA"/>
    <x v="7"/>
    <s v="'44438"/>
    <s v="REF. PM 275/80 R22"/>
    <x v="1"/>
    <x v="1"/>
    <x v="1"/>
    <x v="1"/>
    <x v="1"/>
    <x v="1"/>
    <s v="2 | 3"/>
    <n v="41419"/>
    <n v="70011"/>
    <x v="1"/>
  </r>
  <r>
    <x v="1"/>
    <x v="0"/>
    <n v="-472.86"/>
    <s v="ENERGIA ELÉTRICA"/>
    <s v="CONDOMINIO DO CENTRO DE ABAST DO EST DA GUANABARA"/>
    <x v="2"/>
    <s v="'127021"/>
    <s v="REF. CONDOMINIO/LUZ/ÃGUA SALA 334 CADEG - JANEIRO/2023"/>
    <x v="2"/>
    <x v="2"/>
    <x v="2"/>
    <x v="2"/>
    <x v="7"/>
    <x v="5"/>
    <s v="1 | 1"/>
    <n v="42405"/>
    <n v="4004"/>
    <x v="1"/>
  </r>
  <r>
    <x v="1"/>
    <x v="0"/>
    <n v="-472.5"/>
    <s v="MANUTENÇÃO DE VEÍCULOS - EXTRAORDINÁRIO"/>
    <s v="VAREJAO DAS CORES COMERCIO DE PRODUTOS PARA PINTURA LTDA"/>
    <x v="9"/>
    <s v="'16487"/>
    <s v="REF VERNIZ 8000"/>
    <x v="1"/>
    <x v="1"/>
    <x v="1"/>
    <x v="1"/>
    <x v="1"/>
    <x v="1"/>
    <s v="1 | 1"/>
    <n v="41413"/>
    <n v="7001"/>
    <x v="1"/>
  </r>
  <r>
    <x v="1"/>
    <x v="0"/>
    <n v="-471.88"/>
    <s v="INSS"/>
    <s v="SECRETARIA DA RECEITA FEDERAL DO BRASIL - RFB"/>
    <x v="4"/>
    <s v="'1014101"/>
    <s v="REF. GUIA INSS - DCTFRWEB - EKO - 01/2023"/>
    <x v="19"/>
    <x v="0"/>
    <x v="2"/>
    <x v="2"/>
    <x v="14"/>
    <x v="12"/>
    <s v="1 | 1"/>
    <n v="42201"/>
    <n v="3003"/>
    <x v="1"/>
  </r>
  <r>
    <x v="1"/>
    <x v="0"/>
    <n v="-471.33"/>
    <s v="JUROS DE MORA"/>
    <s v="QUICK DELIVERY SAO PAULO ENTREGAS RAPIDAS DE ENCOMENDAS LTDA"/>
    <x v="2"/>
    <s v="'6982"/>
    <s v="REF. AO FRETE E CARRETO "/>
    <x v="29"/>
    <x v="3"/>
    <x v="2"/>
    <x v="2"/>
    <x v="5"/>
    <x v="4"/>
    <s v="1 | 1"/>
    <n v="42602"/>
    <n v="6001"/>
    <x v="1"/>
  </r>
  <r>
    <x v="1"/>
    <x v="0"/>
    <n v="-471.12"/>
    <s v="INSS"/>
    <s v="SECRETARIA DA RECEITA FEDERAL DO BRASIL - RFB"/>
    <x v="4"/>
    <s v="'1014106"/>
    <s v="REF. GUIA INSS - DCTFRWEB - MDAKEDE 01/2023"/>
    <x v="19"/>
    <x v="0"/>
    <x v="2"/>
    <x v="2"/>
    <x v="14"/>
    <x v="12"/>
    <s v="1 | 1"/>
    <n v="42201"/>
    <n v="3003"/>
    <x v="1"/>
  </r>
  <r>
    <x v="1"/>
    <x v="0"/>
    <n v="-470.85"/>
    <s v="FGTS"/>
    <s v="FUNDO DE GARANTIA DO TEMPO DE SERVICO"/>
    <x v="4"/>
    <s v="'1013875"/>
    <s v="REF. FGTS - JAN/2023"/>
    <x v="19"/>
    <x v="0"/>
    <x v="2"/>
    <x v="2"/>
    <x v="14"/>
    <x v="12"/>
    <s v="1 | 1"/>
    <n v="42202"/>
    <n v="3003"/>
    <x v="1"/>
  </r>
  <r>
    <x v="1"/>
    <x v="0"/>
    <n v="-469.9"/>
    <s v="MANUTENÇÃO DE VEÍCULOS - EXTRAORDINÁRIO"/>
    <s v="MERCADOLIVRE.COM ATIVIDADES DE INTERNET LTDA"/>
    <x v="2"/>
    <s v="'1013567"/>
    <s v="REF. COMPRA NO CARTÃƒO DE CREDITO - S/NF"/>
    <x v="1"/>
    <x v="1"/>
    <x v="1"/>
    <x v="1"/>
    <x v="1"/>
    <x v="1"/>
    <s v="1 | 1"/>
    <n v="41413"/>
    <n v="70011"/>
    <x v="1"/>
  </r>
  <r>
    <x v="1"/>
    <x v="0"/>
    <n v="-469.46"/>
    <s v="ASSISTÊNCIA MÉDICA"/>
    <s v="UNIMED-RIO COOPERATIVA DE TRABALHO MEDICO DO RIO DE JANEIRO LTDA"/>
    <x v="7"/>
    <s v="'33953911"/>
    <s v="REF.  BOLETO UNIMED SAUDE - EKO  -  JANEIRO/2023 - FATURA 44467387"/>
    <x v="29"/>
    <x v="3"/>
    <x v="1"/>
    <x v="1"/>
    <x v="3"/>
    <x v="3"/>
    <s v="1 | 1"/>
    <n v="41304"/>
    <n v="60012"/>
    <x v="1"/>
  </r>
  <r>
    <x v="1"/>
    <x v="0"/>
    <n v="-469.35"/>
    <s v="AUXÍLIO REFEIÇÃO/ALIMENTAÇÃO"/>
    <s v="SODEXO PASS DO BRASIL SERVICOS E COMERCIO S.A."/>
    <x v="2"/>
    <s v="'161227001"/>
    <s v="REF. EKO TRANSPORTE -BOLETO SODEXO - VR E VA - VENCIMENTO 23/01/2023"/>
    <x v="12"/>
    <x v="9"/>
    <x v="2"/>
    <x v="2"/>
    <x v="6"/>
    <x v="3"/>
    <s v="1 | 1"/>
    <n v="42302"/>
    <n v="3005"/>
    <x v="1"/>
  </r>
  <r>
    <x v="1"/>
    <x v="0"/>
    <n v="-469.35"/>
    <s v="AUXÍLIO REFEIÇÃO/ALIMENTAÇÃO"/>
    <s v="SODEXO PASS DO BRASIL SERVICOS E COMERCIO S.A."/>
    <x v="2"/>
    <s v="'161227001"/>
    <s v="REF. EKO TRANSPORTE -BOLETO SODEXO - VR E VA - VENCIMENTO 23/01/2023"/>
    <x v="22"/>
    <x v="0"/>
    <x v="2"/>
    <x v="2"/>
    <x v="6"/>
    <x v="3"/>
    <s v="1 | 1"/>
    <n v="42302"/>
    <n v="3002"/>
    <x v="1"/>
  </r>
  <r>
    <x v="1"/>
    <x v="0"/>
    <n v="-469.35"/>
    <s v="AUXÍLIO REFEIÇÃO/ALIMENTAÇÃO"/>
    <s v="SODEXO PASS DO BRASIL SERVICOS E COMERCIO S.A."/>
    <x v="2"/>
    <s v="'161227001"/>
    <s v="REF. EKO TRANSPORTE -BOLETO SODEXO - VR E VA - VENCIMENTO 23/01/2023"/>
    <x v="9"/>
    <x v="7"/>
    <x v="2"/>
    <x v="2"/>
    <x v="6"/>
    <x v="3"/>
    <s v="1 | 1"/>
    <n v="42302"/>
    <n v="8002"/>
    <x v="1"/>
  </r>
  <r>
    <x v="1"/>
    <x v="0"/>
    <n v="-469.35"/>
    <s v="AUXÍLIO REFEIÇÃO/ALIMENTAÇÃO"/>
    <s v="SODEXO PASS DO BRASIL SERVICOS E COMERCIO S.A."/>
    <x v="2"/>
    <s v="'161227001"/>
    <s v="REF. EKO TRANSPORTE -BOLETO SODEXO - VR E VA - VENCIMENTO 23/01/2023"/>
    <x v="15"/>
    <x v="10"/>
    <x v="2"/>
    <x v="2"/>
    <x v="6"/>
    <x v="3"/>
    <s v="1 | 1"/>
    <n v="42302"/>
    <n v="5002"/>
    <x v="1"/>
  </r>
  <r>
    <x v="1"/>
    <x v="0"/>
    <n v="-469.35"/>
    <s v="AUXÍLIO REFEIÇÃO/ALIMENTAÇÃO"/>
    <s v="SODEXO PASS DO BRASIL SERVICOS E COMERCIO S.A."/>
    <x v="2"/>
    <s v="'161227001"/>
    <s v="REF. EKO TRANSPORTE -BOLETO SODEXO - VR E VA - VENCIMENTO 23/01/2023"/>
    <x v="27"/>
    <x v="3"/>
    <x v="1"/>
    <x v="1"/>
    <x v="3"/>
    <x v="3"/>
    <s v="1 | 1"/>
    <n v="41302"/>
    <n v="60021"/>
    <x v="1"/>
  </r>
  <r>
    <x v="1"/>
    <x v="0"/>
    <n v="-469.35"/>
    <s v="AUXÍLIO REFEIÇÃO/ALIMENTAÇÃO"/>
    <s v="SODEXO PASS DO BRASIL SERVICOS E COMERCIO S.A."/>
    <x v="2"/>
    <s v="'161482001"/>
    <s v="REF. EKO TRANSPORTE -BOLETO SODEXO - VR E VA - VENCIMENTO 23/01/2023"/>
    <x v="19"/>
    <x v="0"/>
    <x v="2"/>
    <x v="2"/>
    <x v="6"/>
    <x v="3"/>
    <s v="1 | 1"/>
    <n v="42302"/>
    <n v="3003"/>
    <x v="1"/>
  </r>
  <r>
    <x v="1"/>
    <x v="0"/>
    <n v="-469.35"/>
    <s v="AUXÍLIO REFEIÇÃO/ALIMENTAÇÃO"/>
    <s v="SODEXO PASS DO BRASIL SERVICOS E COMERCIO S.A."/>
    <x v="2"/>
    <s v="'161482001"/>
    <s v="REF. EKO TRANSPORTE -BOLETO SODEXO - VR E VA - VENCIMENTO 23/01/2023"/>
    <x v="21"/>
    <x v="0"/>
    <x v="2"/>
    <x v="2"/>
    <x v="6"/>
    <x v="3"/>
    <s v="1 | 1"/>
    <n v="42302"/>
    <n v="3004"/>
    <x v="1"/>
  </r>
  <r>
    <x v="1"/>
    <x v="0"/>
    <n v="-469.35"/>
    <s v="AUXÍLIO REFEIÇÃO/ALIMENTAÇÃO"/>
    <s v="SODEXO PASS DO BRASIL SERVICOS E COMERCIO S.A."/>
    <x v="2"/>
    <s v="'161482001"/>
    <s v="REF. EKO TRANSPORTE -BOLETO SODEXO - VR E VA - VENCIMENTO 23/01/2023"/>
    <x v="22"/>
    <x v="0"/>
    <x v="2"/>
    <x v="2"/>
    <x v="6"/>
    <x v="3"/>
    <s v="1 | 1"/>
    <n v="42302"/>
    <n v="3002"/>
    <x v="1"/>
  </r>
  <r>
    <x v="1"/>
    <x v="0"/>
    <n v="-469.35"/>
    <s v="AUXÍLIO REFEIÇÃO/ALIMENTAÇÃO"/>
    <s v="SODEXO PASS DO BRASIL SERVICOS E COMERCIO S.A."/>
    <x v="2"/>
    <s v="'161482001"/>
    <s v="REF. EKO TRANSPORTE -BOLETO SODEXO - VR E VA - VENCIMENTO 23/01/2023"/>
    <x v="9"/>
    <x v="7"/>
    <x v="2"/>
    <x v="2"/>
    <x v="6"/>
    <x v="3"/>
    <s v="1 | 1"/>
    <n v="42302"/>
    <n v="8002"/>
    <x v="1"/>
  </r>
  <r>
    <x v="1"/>
    <x v="0"/>
    <n v="-469.35"/>
    <s v="AUXÍLIO REFEIÇÃO/ALIMENTAÇÃO"/>
    <s v="SODEXO PASS DO BRASIL SERVICOS E COMERCIO S.A."/>
    <x v="2"/>
    <s v="'161482001"/>
    <s v="REF. EKO TRANSPORTE -BOLETO SODEXO - VR E VA - VENCIMENTO 23/01/2023"/>
    <x v="17"/>
    <x v="2"/>
    <x v="1"/>
    <x v="1"/>
    <x v="3"/>
    <x v="3"/>
    <s v="1 | 1"/>
    <n v="41302"/>
    <n v="5006"/>
    <x v="1"/>
  </r>
  <r>
    <x v="1"/>
    <x v="0"/>
    <n v="-469.35"/>
    <s v="AUXÍLIO REFEIÇÃO/ALIMENTAÇÃO"/>
    <s v="SODEXO PASS DO BRASIL SERVICOS E COMERCIO S.A."/>
    <x v="2"/>
    <s v="'161482001"/>
    <s v="REF. EKO TRANSPORTE -BOLETO SODEXO - VR E VA - VENCIMENTO 23/01/2023"/>
    <x v="24"/>
    <x v="12"/>
    <x v="2"/>
    <x v="2"/>
    <x v="6"/>
    <x v="3"/>
    <s v="1 | 1"/>
    <n v="42302"/>
    <n v="8006"/>
    <x v="1"/>
  </r>
  <r>
    <x v="1"/>
    <x v="0"/>
    <n v="-469.35"/>
    <s v="AUXÍLIO REFEIÇÃO/ALIMENTAÇÃO"/>
    <s v="SODEXO PASS DO BRASIL SERVICOS E COMERCIO S.A."/>
    <x v="2"/>
    <s v="'161527001"/>
    <s v="REF. BOLETO SODEXO MDAKEDE"/>
    <x v="15"/>
    <x v="10"/>
    <x v="2"/>
    <x v="2"/>
    <x v="6"/>
    <x v="3"/>
    <s v="1 | 1"/>
    <n v="42302"/>
    <n v="5002"/>
    <x v="1"/>
  </r>
  <r>
    <x v="1"/>
    <x v="0"/>
    <n v="-469.35"/>
    <s v="AUXÍLIO REFEIÇÃO/ALIMENTAÇÃO"/>
    <s v="SODEXO PASS DO BRASIL SERVICOS E COMERCIO S.A."/>
    <x v="2"/>
    <s v="'161527001"/>
    <s v="REF. BOLETO SODEXO MDAKEDE"/>
    <x v="27"/>
    <x v="3"/>
    <x v="1"/>
    <x v="1"/>
    <x v="3"/>
    <x v="3"/>
    <s v="1 | 1"/>
    <n v="41302"/>
    <n v="60022"/>
    <x v="1"/>
  </r>
  <r>
    <x v="1"/>
    <x v="0"/>
    <n v="-469.35"/>
    <s v="AUXÍLIO REFEIÇÃO/ALIMENTAÇÃO"/>
    <s v="SODEXO PASS DO BRASIL SERVICOS E COMERCIO S.A."/>
    <x v="2"/>
    <s v="'161527001"/>
    <s v="REF. BOLETO SODEXO MDAKEDE"/>
    <x v="5"/>
    <x v="4"/>
    <x v="2"/>
    <x v="2"/>
    <x v="6"/>
    <x v="3"/>
    <s v="1 | 1"/>
    <n v="42302"/>
    <n v="3006"/>
    <x v="1"/>
  </r>
  <r>
    <x v="1"/>
    <x v="0"/>
    <n v="-469.35"/>
    <s v="AUXÍLIO REFEIÇÃO/ALIMENTAÇÃO"/>
    <s v="SODEXO PASS DO BRASIL SERVICOS E COMERCIO S.A."/>
    <x v="2"/>
    <s v="'161527001"/>
    <s v="REF. BOLETO SODEXO MDAKEDE"/>
    <x v="14"/>
    <x v="3"/>
    <x v="1"/>
    <x v="1"/>
    <x v="3"/>
    <x v="3"/>
    <s v="1 | 1"/>
    <n v="41302"/>
    <n v="5005"/>
    <x v="1"/>
  </r>
  <r>
    <x v="1"/>
    <x v="0"/>
    <n v="-469.35"/>
    <s v="AUXÍLIO REFEIÇÃO/ALIMENTAÇÃO"/>
    <s v="VR BENEFICIOS E SERVICOS DE PROCESSAMENTO S.A"/>
    <x v="2"/>
    <s v="'20221226004781"/>
    <s v="REF.VR - KIOTO - JANEIRO 2023"/>
    <x v="18"/>
    <x v="3"/>
    <x v="2"/>
    <x v="2"/>
    <x v="6"/>
    <x v="3"/>
    <s v="1 | 1"/>
    <n v="42302"/>
    <n v="4001"/>
    <x v="1"/>
  </r>
  <r>
    <x v="1"/>
    <x v="0"/>
    <n v="-469.35"/>
    <s v="AUXÍLIO REFEIÇÃO/ALIMENTAÇÃO"/>
    <s v="VR BENEFICIOS E SERVICOS DE PROCESSAMENTO S.A"/>
    <x v="2"/>
    <s v="'20221226004781"/>
    <s v="REF.VR - KIOTO - JANEIRO 2023"/>
    <x v="17"/>
    <x v="2"/>
    <x v="1"/>
    <x v="1"/>
    <x v="3"/>
    <x v="3"/>
    <s v="1 | 1"/>
    <n v="41302"/>
    <n v="5006"/>
    <x v="1"/>
  </r>
  <r>
    <x v="1"/>
    <x v="0"/>
    <n v="-467.25"/>
    <s v="INSS"/>
    <s v="SECRETARIA DA RECEITA FEDERAL DO BRASIL - RFB"/>
    <x v="4"/>
    <s v="'1014101"/>
    <s v="REF. GUIA INSS - DCTFRWEB - EKO - 01/2023"/>
    <x v="21"/>
    <x v="0"/>
    <x v="2"/>
    <x v="2"/>
    <x v="14"/>
    <x v="12"/>
    <s v="1 | 1"/>
    <n v="42201"/>
    <n v="3004"/>
    <x v="1"/>
  </r>
  <r>
    <x v="1"/>
    <x v="0"/>
    <n v="-463.06"/>
    <s v="ASSOCIACAES DE CLASSE"/>
    <s v="CONSELHO REGIONAL DE QUIMICA TERCEIRA REGIAO"/>
    <x v="2"/>
    <s v="'28767660070113903 "/>
    <s v="REF. PGTO ANUIDADE 2023 -CRQ"/>
    <x v="0"/>
    <x v="0"/>
    <x v="2"/>
    <x v="2"/>
    <x v="12"/>
    <x v="10"/>
    <s v="1 | 1"/>
    <n v="42501"/>
    <n v="20011"/>
    <x v="1"/>
  </r>
  <r>
    <x v="1"/>
    <x v="0"/>
    <n v="-462.21"/>
    <s v="CSLL"/>
    <s v="SECRETARIA DA RECEITA FEDERAL DO BRASIL - RFB"/>
    <x v="4"/>
    <s v="'1014023"/>
    <s v="REF. COD 5952 CSRF G4 - SICALC CONTRIBUINTE -6001 RJ"/>
    <x v="0"/>
    <x v="0"/>
    <x v="8"/>
    <x v="8"/>
    <x v="19"/>
    <x v="15"/>
    <s v="1 | 1"/>
    <n v="32102"/>
    <n v="2001"/>
    <x v="1"/>
  </r>
  <r>
    <x v="1"/>
    <x v="0"/>
    <n v="-456.32"/>
    <s v="GRAXA E LUBRIFICANTE"/>
    <s v="IMPERIO DIESEL AUTO-PECAS E COMERCIO"/>
    <x v="9"/>
    <s v="'134196"/>
    <s v="REF. BALDE OLEO ATF"/>
    <x v="1"/>
    <x v="1"/>
    <x v="1"/>
    <x v="1"/>
    <x v="1"/>
    <x v="1"/>
    <s v="1 | 1"/>
    <n v="41417"/>
    <n v="70011"/>
    <x v="1"/>
  </r>
  <r>
    <x v="1"/>
    <x v="0"/>
    <n v="-455.87"/>
    <s v="AUXÍLIO REFEIÇÃO/ALIMENTAÇÃO"/>
    <s v="SODEXO PASS DO BRASIL SERVICOS E COMERCIO S.A."/>
    <x v="2"/>
    <s v="'161551001"/>
    <s v="REF. BOLETO SODEXO MDAKEDE"/>
    <x v="12"/>
    <x v="9"/>
    <x v="2"/>
    <x v="2"/>
    <x v="6"/>
    <x v="3"/>
    <s v="1 | 1"/>
    <n v="42302"/>
    <n v="3005"/>
    <x v="1"/>
  </r>
  <r>
    <x v="1"/>
    <x v="0"/>
    <n v="-450.91"/>
    <s v="FGTS"/>
    <s v="FUNDO DE GARANTIA DO TEMPO DE SERVICO"/>
    <x v="4"/>
    <s v="'1013872"/>
    <s v="REF. FGTS - JAN/2023"/>
    <x v="27"/>
    <x v="3"/>
    <x v="1"/>
    <x v="1"/>
    <x v="16"/>
    <x v="12"/>
    <s v="1 | 1"/>
    <n v="41202"/>
    <n v="60022"/>
    <x v="1"/>
  </r>
  <r>
    <x v="1"/>
    <x v="0"/>
    <n v="-450"/>
    <s v="ENDOMARKETING"/>
    <s v="LUCILENE ARAUJO DE SOUSA SAMPAIO 13981400747"/>
    <x v="9"/>
    <s v="'5856222"/>
    <s v="REF. KIT FESTAS"/>
    <x v="5"/>
    <x v="4"/>
    <x v="2"/>
    <x v="2"/>
    <x v="10"/>
    <x v="8"/>
    <s v="1 | 1"/>
    <n v="42713"/>
    <n v="3006"/>
    <x v="1"/>
  </r>
  <r>
    <x v="1"/>
    <x v="0"/>
    <n v="-450"/>
    <s v="MANUTENÇÃO PREDIAL"/>
    <s v="DV ARTE VERDE JARDINAGEM LTDA"/>
    <x v="7"/>
    <s v="'9475"/>
    <s v="REF. MANUTENÃ‡ÃƒO DE JARDIM VERTICAL"/>
    <x v="11"/>
    <x v="1"/>
    <x v="2"/>
    <x v="2"/>
    <x v="7"/>
    <x v="5"/>
    <s v="1 | 1"/>
    <n v="42410"/>
    <n v="8004"/>
    <x v="1"/>
  </r>
  <r>
    <x v="1"/>
    <x v="0"/>
    <n v="-449.8"/>
    <s v="AUXÍLIO TRANSPORTE"/>
    <s v="RIOPAR PARTICIPACOES S.A."/>
    <x v="2"/>
    <s v="'72776997"/>
    <s v="REF. VALE TRANSPORTE - GA SERVIÃ‡OS - JANEIRO 2023"/>
    <x v="7"/>
    <x v="1"/>
    <x v="1"/>
    <x v="1"/>
    <x v="3"/>
    <x v="3"/>
    <s v="1 | 1"/>
    <n v="41301"/>
    <n v="3008"/>
    <x v="1"/>
  </r>
  <r>
    <x v="1"/>
    <x v="0"/>
    <n v="-449.8"/>
    <s v="AUXÍLIO TRANSPORTE"/>
    <s v="RIOPAR PARTICIPACOES S.A."/>
    <x v="2"/>
    <s v="'72781826"/>
    <s v="REF. VALE TRANSPORTE - EKO TRANSPORTE - JANEIRO 2023"/>
    <x v="27"/>
    <x v="3"/>
    <x v="1"/>
    <x v="1"/>
    <x v="3"/>
    <x v="3"/>
    <s v="1 | 1"/>
    <n v="41301"/>
    <n v="60021"/>
    <x v="1"/>
  </r>
  <r>
    <x v="1"/>
    <x v="0"/>
    <n v="-449"/>
    <s v="SOFTWARE"/>
    <s v="MICROSOFT INFORMATICA LTDA"/>
    <x v="2"/>
    <s v="'1014084"/>
    <s v="REF. A SISTRMA INFORMATIZADO - LICENÃ‡AS (O GBARIEL NÃƒO COLOCOU NOTA)"/>
    <x v="24"/>
    <x v="12"/>
    <x v="2"/>
    <x v="2"/>
    <x v="10"/>
    <x v="8"/>
    <s v="1 | 1"/>
    <n v="42707"/>
    <n v="8006"/>
    <x v="1"/>
  </r>
  <r>
    <x v="1"/>
    <x v="0"/>
    <n v="-446.1"/>
    <s v="FGTS"/>
    <s v="FUNDO DE GARANTIA DO TEMPO DE SERVICO"/>
    <x v="4"/>
    <s v="'1013850"/>
    <s v="REF. FGTS - A CLEAN - 01/2023"/>
    <x v="1"/>
    <x v="1"/>
    <x v="1"/>
    <x v="1"/>
    <x v="16"/>
    <x v="12"/>
    <s v="1 | 1"/>
    <n v="41202"/>
    <n v="7001"/>
    <x v="1"/>
  </r>
  <r>
    <x v="1"/>
    <x v="0"/>
    <n v="-444.1"/>
    <s v="MANUTENÇÃO DE VEÍCULOS - EXTRAORDINÁRIO"/>
    <s v="CBS BRAND COMERCIO E AUTOMACAO LTDA"/>
    <x v="9"/>
    <s v="'6573"/>
    <s v="REF. UNIÃƒO OD 6MM LATÃƒO, INSERT OD, "/>
    <x v="1"/>
    <x v="1"/>
    <x v="1"/>
    <x v="1"/>
    <x v="1"/>
    <x v="1"/>
    <s v="1 | 1"/>
    <n v="41413"/>
    <n v="70011"/>
    <x v="1"/>
  </r>
  <r>
    <x v="1"/>
    <x v="0"/>
    <n v="-440.2"/>
    <s v="MANUTENÇÃO PREDIAL"/>
    <s v="MADEIREIRA SAO LUIZ LTDA"/>
    <x v="9"/>
    <s v="'42972"/>
    <s v="REF. FITA MULTIUSO AUTO ADESIVA, CIMENTO MAUA CPII"/>
    <x v="11"/>
    <x v="1"/>
    <x v="2"/>
    <x v="2"/>
    <x v="7"/>
    <x v="5"/>
    <s v="1 | 1"/>
    <n v="42410"/>
    <n v="8004"/>
    <x v="1"/>
  </r>
  <r>
    <x v="1"/>
    <x v="0"/>
    <n v="-440"/>
    <s v="MANUTENÇÃO DE VEÍCULOS - INFECTANTE"/>
    <s v="IMPORT VANS COMERCIO DE PECAS AUTOMOTIVAS LTDA"/>
    <x v="9"/>
    <s v="'21143"/>
    <s v="REF. BALANÃ‡A SUP HR/ H100LE"/>
    <x v="1"/>
    <x v="1"/>
    <x v="1"/>
    <x v="1"/>
    <x v="1"/>
    <x v="1"/>
    <s v="1 | 2"/>
    <n v="41415"/>
    <n v="70012"/>
    <x v="1"/>
  </r>
  <r>
    <x v="1"/>
    <x v="0"/>
    <n v="-440"/>
    <s v="MANUTENÇÃO DE VEÍCULOS - INFECTANTE"/>
    <s v="IMPORT VANS COMERCIO DE PECAS AUTOMOTIVAS LTDA"/>
    <x v="9"/>
    <s v="'21143"/>
    <s v="REF. BALANÃ‡A SUP HR/ H100LE"/>
    <x v="1"/>
    <x v="1"/>
    <x v="1"/>
    <x v="1"/>
    <x v="1"/>
    <x v="1"/>
    <s v="2 | 2"/>
    <n v="41415"/>
    <n v="70012"/>
    <x v="1"/>
  </r>
  <r>
    <x v="1"/>
    <x v="0"/>
    <n v="-437.67"/>
    <s v="MULTA DE VEÍCULO E COMLURB"/>
    <s v="COMPANHIA MUNICIPAL DE LIMPEZA URBANA - COMLURB"/>
    <x v="2"/>
    <s v="'15080913000513349"/>
    <s v="REF. INFRAÃ‡Ã•ES COMLURB KIOTO"/>
    <x v="29"/>
    <x v="3"/>
    <x v="1"/>
    <x v="1"/>
    <x v="1"/>
    <x v="1"/>
    <s v="1 | 1"/>
    <n v="41407"/>
    <n v="6001"/>
    <x v="1"/>
  </r>
  <r>
    <x v="1"/>
    <x v="0"/>
    <n v="-435.8"/>
    <s v="MANUTENÇÃO PREDIAL"/>
    <s v="VAREJAO DAS CORES COMERCIO DE PRODUTOS PARA PINTURA LTDA"/>
    <x v="9"/>
    <s v="'17886"/>
    <s v="REF. ACR FOSCO BRANCO, KIT PINTURA KIT "/>
    <x v="11"/>
    <x v="1"/>
    <x v="2"/>
    <x v="2"/>
    <x v="7"/>
    <x v="5"/>
    <s v="1 | 1"/>
    <n v="42410"/>
    <n v="8004"/>
    <x v="1"/>
  </r>
  <r>
    <x v="1"/>
    <x v="0"/>
    <n v="-435"/>
    <s v="MANUTENÇÃO PREDIAL"/>
    <s v="DEDETIZADORA TOYAMA"/>
    <x v="7"/>
    <s v="'7075"/>
    <s v="REF. TRATAMENTO CONTRA BARATAS, RATO E FORMIGAS EM TODAS AS DEPENDENCIAS DO ESCRITÃ“RIO, FATURAMENTO , COMERCIAL, DIRETORIA , SALA DE TREINAMENTO, OPERACIONAL, VESTIARIOS, OFICINAS , REFEITORIOS E GALPÃ•ES   - JANEIRO/2022 (GALPAO)"/>
    <x v="2"/>
    <x v="2"/>
    <x v="2"/>
    <x v="2"/>
    <x v="7"/>
    <x v="5"/>
    <s v="1 | 1"/>
    <n v="42410"/>
    <n v="4004"/>
    <x v="1"/>
  </r>
  <r>
    <x v="1"/>
    <x v="0"/>
    <n v="-435"/>
    <s v="MANUTENÇÃO PREDIAL"/>
    <s v="DEDETIZADORA TOYAMA"/>
    <x v="7"/>
    <s v="'7076"/>
    <s v="REF. TRATAMENTO CONTRA BARATAS, RATO E FORMIGAS ABRANGENDO GALPÃƒO DE APROXIMANDENTE 2100M2 COM PREDIO ADMINISTRATIVO DE 3 ANDARES  - JANEIRO/2022 (AV GUILHERME MAXWELL, 103- BONSUCESSO)"/>
    <x v="2"/>
    <x v="2"/>
    <x v="2"/>
    <x v="2"/>
    <x v="7"/>
    <x v="5"/>
    <s v="1 | 1"/>
    <n v="42410"/>
    <n v="4004"/>
    <x v="1"/>
  </r>
  <r>
    <x v="1"/>
    <x v="0"/>
    <n v="-433"/>
    <s v="MANUTENÇÃO DE VEÍCULOS - EXTRAORDINÁRIO"/>
    <s v="CBS BRAND COMERCIO E AUTOMACAO LTDA"/>
    <x v="9"/>
    <s v="'6598"/>
    <s v="REF. CONECTOR MACHO OD, INSERT OD "/>
    <x v="1"/>
    <x v="1"/>
    <x v="1"/>
    <x v="1"/>
    <x v="1"/>
    <x v="1"/>
    <s v="1 | 1"/>
    <n v="41413"/>
    <n v="70011"/>
    <x v="1"/>
  </r>
  <r>
    <x v="1"/>
    <x v="0"/>
    <n v="-432.5"/>
    <s v="AUXÍLIO TRANSPORTE"/>
    <s v="RIOPAR PARTICIPACOES S.A."/>
    <x v="2"/>
    <s v="'72781826"/>
    <s v="REF. VALE TRANSPORTE - EKO TRANSPORTE - JANEIRO 2023"/>
    <x v="29"/>
    <x v="3"/>
    <x v="1"/>
    <x v="1"/>
    <x v="3"/>
    <x v="3"/>
    <s v="1 | 1"/>
    <n v="41301"/>
    <n v="60012"/>
    <x v="1"/>
  </r>
  <r>
    <x v="1"/>
    <x v="0"/>
    <n v="-432.5"/>
    <s v="AUXÍLIO TRANSPORTE"/>
    <s v="RIOPAR PARTICIPACOES S.A."/>
    <x v="2"/>
    <s v="'72781826"/>
    <s v="REF. VALE TRANSPORTE - EKO TRANSPORTE - JANEIRO 2023"/>
    <x v="29"/>
    <x v="3"/>
    <x v="1"/>
    <x v="1"/>
    <x v="3"/>
    <x v="3"/>
    <s v="1 | 1"/>
    <n v="41301"/>
    <n v="60014"/>
    <x v="1"/>
  </r>
  <r>
    <x v="1"/>
    <x v="0"/>
    <n v="-432.14"/>
    <s v="FGTS"/>
    <s v="FUNDO DE GARANTIA DO TEMPO DE SERVICO"/>
    <x v="4"/>
    <s v="'1013853"/>
    <s v="REF. FGTS - EKO - 01/2023"/>
    <x v="19"/>
    <x v="0"/>
    <x v="2"/>
    <x v="2"/>
    <x v="14"/>
    <x v="12"/>
    <s v="1 | 1"/>
    <n v="42202"/>
    <n v="3003"/>
    <x v="1"/>
  </r>
  <r>
    <x v="1"/>
    <x v="0"/>
    <n v="-432.04"/>
    <s v="ASSISTÊNCIA MÉDICA"/>
    <s v="UNIMED-RIO COOPERATIVA DE TRABALHO MEDICO DO RIO DE JANEIRO LTDA"/>
    <x v="7"/>
    <s v="'33953908"/>
    <s v="REF.  BOLETO UNIMED DENTAL - PADRAO  -  JANEIRO/2023 - FATURA 44467384"/>
    <x v="22"/>
    <x v="0"/>
    <x v="2"/>
    <x v="2"/>
    <x v="6"/>
    <x v="3"/>
    <s v="1 | 1"/>
    <n v="42304"/>
    <n v="3002"/>
    <x v="1"/>
  </r>
  <r>
    <x v="1"/>
    <x v="0"/>
    <n v="-430.7"/>
    <s v="FGTS"/>
    <s v="FUNDO DE GARANTIA DO TEMPO DE SERVICO"/>
    <x v="4"/>
    <s v="'1013853"/>
    <s v="REF. FGTS - EKO - 01/2023"/>
    <x v="21"/>
    <x v="0"/>
    <x v="2"/>
    <x v="2"/>
    <x v="14"/>
    <x v="12"/>
    <s v="1 | 1"/>
    <n v="42202"/>
    <n v="3004"/>
    <x v="1"/>
  </r>
  <r>
    <x v="1"/>
    <x v="0"/>
    <n v="-430.7"/>
    <s v="MANUTENÇÃO DE VEÍCULOS - EXTRAORDINÁRIO"/>
    <s v="WLM PARTICIPACOES E COMERCIO DE MAQUINAS E VEICULOS S.A."/>
    <x v="7"/>
    <s v="'18920"/>
    <s v="REF.SUBSTITUIR SENSOR DE NOX"/>
    <x v="1"/>
    <x v="1"/>
    <x v="1"/>
    <x v="1"/>
    <x v="1"/>
    <x v="1"/>
    <s v="1 | 1"/>
    <n v="41413"/>
    <n v="70011"/>
    <x v="1"/>
  </r>
  <r>
    <x v="1"/>
    <x v="0"/>
    <n v="-429.96"/>
    <s v="OUTRAS DESPESAS - DIRETORIA"/>
    <s v="MF COMERCIO DE PECAS AUTOMOTIVAS LTDA"/>
    <x v="9"/>
    <s v="'316"/>
    <s v="REF. ACDELCO SINTETICO, FILTRO LUBRIFICANTE PEL 803, FILTRO DE AR, FILTRO DE CABINE, FILTRO DE COMBUSTIVEL, SERVIÃ‡OS DE MANUTENÃ‡ÃƒO E PEÃ‡AS DE VEICULOS."/>
    <x v="23"/>
    <x v="11"/>
    <x v="2"/>
    <x v="2"/>
    <x v="10"/>
    <x v="8"/>
    <s v="1 | 2"/>
    <n v="42717"/>
    <n v="1002"/>
    <x v="1"/>
  </r>
  <r>
    <x v="1"/>
    <x v="0"/>
    <n v="-429.66"/>
    <s v="PENSÃO ALIMENTÍCIA"/>
    <s v="PENSAO ALIMENTICIA"/>
    <x v="3"/>
    <s v="'1013832"/>
    <s v="REF.  PENSÃƒO ALIMENTICIA -JANEIRO/2023 - COLABORADOR: CARLOS GONCALVES DA COSTA"/>
    <x v="29"/>
    <x v="3"/>
    <x v="1"/>
    <x v="1"/>
    <x v="2"/>
    <x v="2"/>
    <s v="1 | 1"/>
    <n v="41103"/>
    <n v="60011"/>
    <x v="1"/>
  </r>
  <r>
    <x v="1"/>
    <x v="0"/>
    <n v="-429"/>
    <s v="SISTEMA INFORMATIZADO"/>
    <s v="RD STATION"/>
    <x v="2"/>
    <s v="'1013548"/>
    <s v="REF. A MENSALIDADE"/>
    <x v="10"/>
    <x v="8"/>
    <x v="2"/>
    <x v="2"/>
    <x v="10"/>
    <x v="8"/>
    <s v="1 | 1"/>
    <n v="42706"/>
    <n v="8001"/>
    <x v="1"/>
  </r>
  <r>
    <x v="1"/>
    <x v="0"/>
    <n v="-427.92"/>
    <s v="MANUTENÇÃO DE VEÍCULOS - EXTRAORDINÁRIO"/>
    <s v="STORM CLEAN COMERCIO DE PRODUTOS DE HIGIENE EIRELI"/>
    <x v="9"/>
    <s v="'9256"/>
    <s v="REF. ESFR C/ ESPUMA + CABO CRU GROSSO , BACT BUS VERAO BB 5 L"/>
    <x v="1"/>
    <x v="1"/>
    <x v="1"/>
    <x v="1"/>
    <x v="1"/>
    <x v="1"/>
    <s v="1 | 1"/>
    <n v="41413"/>
    <n v="7001"/>
    <x v="1"/>
  </r>
  <r>
    <x v="1"/>
    <x v="0"/>
    <n v="-425.91"/>
    <s v="DESPESAS SÓCIOS (Eduardo)"/>
    <s v="JEDAF SERVICOS DE ESCRITORIO E APOIO ADMINISTRATIVO E TRANSPORTE EM GERAL EIRELI"/>
    <x v="7"/>
    <s v="'185"/>
    <s v="REF. NF JEDAF PARCELAMENTOS"/>
    <x v="33"/>
    <x v="11"/>
    <x v="9"/>
    <x v="9"/>
    <x v="20"/>
    <x v="16"/>
    <s v="1 | 1"/>
    <n v="12102"/>
    <n v="9001"/>
    <x v="1"/>
  </r>
  <r>
    <x v="1"/>
    <x v="0"/>
    <n v="-425.7"/>
    <s v="EXAME MÉDICO"/>
    <s v="PIRES E VIDAL ASSESSORIA E EMPREENDIMENTOS LTDA"/>
    <x v="7"/>
    <s v="'3870"/>
    <s v="REF. AOS SERVIÃ‡OS PRESTADOS VIDALCLIN  KIOTO - JANEIRO/2023"/>
    <x v="12"/>
    <x v="9"/>
    <x v="1"/>
    <x v="1"/>
    <x v="3"/>
    <x v="3"/>
    <s v="1 | 1"/>
    <n v="41303"/>
    <n v="30051"/>
    <x v="1"/>
  </r>
  <r>
    <x v="1"/>
    <x v="0"/>
    <n v="-421.4"/>
    <s v="AUXÍLIO TRANSPORTE"/>
    <s v="RIOPAR PARTICIPACOES S.A."/>
    <x v="2"/>
    <s v="'72854980"/>
    <s v="REF. RIO CARD - EKO - ADMISSÃ•ES 09.01"/>
    <x v="29"/>
    <x v="3"/>
    <x v="1"/>
    <x v="1"/>
    <x v="3"/>
    <x v="3"/>
    <s v="1 | 1"/>
    <n v="41301"/>
    <n v="60011"/>
    <x v="1"/>
  </r>
  <r>
    <x v="1"/>
    <x v="0"/>
    <n v="-418.39"/>
    <s v="AUXÍLIO TRANSPORTE"/>
    <s v="RIOPAR PARTICIPACOES S.A."/>
    <x v="2"/>
    <s v="'72781441"/>
    <s v="REF. VALE TRANSPORTE - EKO TRANSPORTE - JANEIRO 2023"/>
    <x v="29"/>
    <x v="3"/>
    <x v="1"/>
    <x v="1"/>
    <x v="3"/>
    <x v="3"/>
    <s v="1 | 1"/>
    <n v="41301"/>
    <n v="60011"/>
    <x v="1"/>
  </r>
  <r>
    <x v="1"/>
    <x v="0"/>
    <n v="-418.39"/>
    <s v="AUXÍLIO TRANSPORTE"/>
    <s v="RIOPAR PARTICIPACOES S.A."/>
    <x v="2"/>
    <s v="'72784077"/>
    <s v="REF. VALE TRANSPORTE - JANEIRO 2023"/>
    <x v="29"/>
    <x v="3"/>
    <x v="1"/>
    <x v="1"/>
    <x v="3"/>
    <x v="3"/>
    <s v="1 | 1"/>
    <n v="41301"/>
    <n v="60011"/>
    <x v="1"/>
  </r>
  <r>
    <x v="1"/>
    <x v="0"/>
    <n v="-417.5"/>
    <s v="MANUTENÇÃO DE VEÍCULOS - EXTRAORDINÁRIO"/>
    <s v="VAREJAO DAS CORES COMERCIO DE PRODUTOS PARA PINTURA LTDA"/>
    <x v="9"/>
    <s v="'16484"/>
    <s v="REF ESTOPA 400G POLIMENTO, THINNER REDUTOR"/>
    <x v="1"/>
    <x v="1"/>
    <x v="1"/>
    <x v="1"/>
    <x v="1"/>
    <x v="1"/>
    <s v="1 | 1"/>
    <n v="41413"/>
    <n v="7001"/>
    <x v="1"/>
  </r>
  <r>
    <x v="1"/>
    <x v="0"/>
    <n v="-416.3"/>
    <s v="AUXÍLIO TRANSPORTE"/>
    <s v="RIOPAR PARTICIPACOES S.A."/>
    <x v="2"/>
    <s v="'72781466"/>
    <s v="REF. VALE TRANSPORTE - EKO TRANSPORTE - JANEIRO 2023"/>
    <x v="29"/>
    <x v="3"/>
    <x v="1"/>
    <x v="1"/>
    <x v="3"/>
    <x v="3"/>
    <s v="1 | 1"/>
    <n v="41301"/>
    <n v="60013"/>
    <x v="1"/>
  </r>
  <r>
    <x v="1"/>
    <x v="0"/>
    <n v="-416"/>
    <s v="MANUTENÇÃO DE VEÍCULOS - EXTRAORDINÁRIO"/>
    <s v="CBS BRAND COMERCIO E AUTOMACAO LTDA"/>
    <x v="9"/>
    <s v="'6610"/>
    <s v="REF. VISOR DE NIVEL G18, TAMPA DO RESERVATORIO "/>
    <x v="1"/>
    <x v="1"/>
    <x v="1"/>
    <x v="1"/>
    <x v="1"/>
    <x v="1"/>
    <s v="1 | 1"/>
    <n v="41413"/>
    <n v="70011"/>
    <x v="1"/>
  </r>
  <r>
    <x v="1"/>
    <x v="0"/>
    <n v="-414.29"/>
    <s v="PENSÃO ALIMENTÍCIA"/>
    <s v="PENSAO ALIMENTICIA"/>
    <x v="3"/>
    <s v="'1013835"/>
    <s v="REF.  PENSÃƒO ALIMENTICIA -JANEIRO/2023 - COLABORADOR: LUIZ CARLOS NUNES MARTINS"/>
    <x v="29"/>
    <x v="3"/>
    <x v="1"/>
    <x v="1"/>
    <x v="2"/>
    <x v="2"/>
    <s v="1 | 1"/>
    <n v="41103"/>
    <n v="60012"/>
    <x v="1"/>
  </r>
  <r>
    <x v="1"/>
    <x v="0"/>
    <n v="-410"/>
    <s v="MANUTENÇÃO DE VEÍCULOS - EXTRAORDINÁRIO"/>
    <s v="IMPERIO DIESEL AUTO-PECAS E COMERCIO"/>
    <x v="9"/>
    <s v="'134877"/>
    <s v="REF. RESERVATORIO DA AGUA"/>
    <x v="1"/>
    <x v="1"/>
    <x v="1"/>
    <x v="1"/>
    <x v="1"/>
    <x v="1"/>
    <s v="1 | 1"/>
    <n v="41413"/>
    <n v="70011"/>
    <x v="1"/>
  </r>
  <r>
    <x v="1"/>
    <x v="0"/>
    <n v="-410"/>
    <s v="MANUTENÇÃO DE VEÍCULOS - EXTRAORDINÁRIO"/>
    <s v="VAREJAO DAS CORES COMERCIO DE PRODUTOS PARA PINTURA LTDA"/>
    <x v="9"/>
    <s v="'17713"/>
    <s v="REF.  MAXI COMPLEMENTOS THINNER , THINNER ACABAMENTO"/>
    <x v="1"/>
    <x v="1"/>
    <x v="1"/>
    <x v="1"/>
    <x v="1"/>
    <x v="1"/>
    <s v="1 | 1"/>
    <n v="41413"/>
    <n v="70011"/>
    <x v="1"/>
  </r>
  <r>
    <x v="1"/>
    <x v="0"/>
    <n v="-410"/>
    <s v="MANUTENÇÃO E REFORMA DE CONTAINER"/>
    <s v="VAREJAO DAS CORES COMERCIO DE PRODUTOS PARA PINTURA LTDA"/>
    <x v="9"/>
    <s v="'17713"/>
    <s v="REF.  MAXI COMPLEMENTOS THINNER , THINNER ACABAMENTO"/>
    <x v="4"/>
    <x v="3"/>
    <x v="1"/>
    <x v="1"/>
    <x v="8"/>
    <x v="6"/>
    <s v="1 | 1"/>
    <n v="41604"/>
    <n v="4003"/>
    <x v="1"/>
  </r>
  <r>
    <x v="1"/>
    <x v="0"/>
    <n v="-408.36"/>
    <s v="INSS"/>
    <s v="SECRETARIA DA RECEITA FEDERAL DO BRASIL - RFB"/>
    <x v="4"/>
    <s v="'1014101"/>
    <s v="REF. GUIA INSS - DCTFRWEB - EKO - 01/2023"/>
    <x v="9"/>
    <x v="7"/>
    <x v="2"/>
    <x v="2"/>
    <x v="14"/>
    <x v="12"/>
    <s v="1 | 1"/>
    <n v="42201"/>
    <n v="8002"/>
    <x v="1"/>
  </r>
  <r>
    <x v="1"/>
    <x v="0"/>
    <n v="-407.55"/>
    <s v="MANUTENÇÃO PREDIAL"/>
    <s v="MADEIREIRA SAO LUIZ LTDA"/>
    <x v="9"/>
    <s v="'43029"/>
    <s v="REF. TUBO 6 METROS PVC SOLDAVEL 20 MM AMANCO, TUBO 3 METROS PVC ESGOTO 40 MM AMANCO, JOELHO PVC SOLDAVEL, TE PVC SOLDAVEL , LUVA AZUL BUCHA LATAO , FITA  MULTISO AUTO ADESIVA"/>
    <x v="11"/>
    <x v="1"/>
    <x v="2"/>
    <x v="2"/>
    <x v="7"/>
    <x v="5"/>
    <s v="1 | 1"/>
    <n v="42410"/>
    <n v="8004"/>
    <x v="1"/>
  </r>
  <r>
    <x v="1"/>
    <x v="0"/>
    <n v="-402.5"/>
    <s v="AUXÍLIO TRANSPORTE"/>
    <s v="RIOPAR PARTICIPACOES S.A."/>
    <x v="2"/>
    <s v="'72777098"/>
    <s v="REF. VALE TRANSPORTE - GA SERVIÃ‡OS - JANEIRO 2023"/>
    <x v="17"/>
    <x v="2"/>
    <x v="1"/>
    <x v="1"/>
    <x v="3"/>
    <x v="3"/>
    <s v="1 | 1"/>
    <n v="41301"/>
    <n v="5006"/>
    <x v="1"/>
  </r>
  <r>
    <x v="1"/>
    <x v="0"/>
    <n v="-400"/>
    <s v="INDENIZAÇÕES E AVISO PRÉVIO"/>
    <s v="RESCISAO"/>
    <x v="3"/>
    <s v="'1013270"/>
    <s v="REF.TRCT - WANESSA FIGUEIREDO MARÃ‡AL PINTO - EKO"/>
    <x v="5"/>
    <x v="4"/>
    <x v="2"/>
    <x v="2"/>
    <x v="4"/>
    <x v="2"/>
    <s v="1 | 1"/>
    <n v="42104"/>
    <n v="3006"/>
    <x v="1"/>
  </r>
  <r>
    <x v="1"/>
    <x v="0"/>
    <n v="-400"/>
    <s v="PRÊMIO E GRATIFICAÇÃO"/>
    <s v="EMPORIO MEGA 100 COMERCIO DE ALIMENTOS S.A."/>
    <x v="9"/>
    <s v="'58818"/>
    <s v="REF. CESTA BÃSICA (ACHOLATADO, ACUCAR EXTRA FINO, ARROZ POLIDO AGULHINHA LONGO, CAFE, FARINHA DE MANDIOCA, FEIJAO PRETO, LEITE EM PÃ“ INTEGRAL, LINGUIÃ‡A MISTA COZIDA, MACARRAO ESPAGUETE , OLEO DE SOJA, SALSICHA)"/>
    <x v="29"/>
    <x v="3"/>
    <x v="1"/>
    <x v="1"/>
    <x v="3"/>
    <x v="3"/>
    <s v="2 | 2"/>
    <n v="41308"/>
    <n v="60014"/>
    <x v="1"/>
  </r>
  <r>
    <x v="1"/>
    <x v="0"/>
    <n v="-400"/>
    <s v="PRÊMIO E GRATIFICAÇÃO"/>
    <s v="EMPORIO MEGA 100 COMERCIO DE ALIMENTOS S.A."/>
    <x v="9"/>
    <s v="'58818"/>
    <s v="REF. CESTA BÃSICA (ACHOLATADO, ACUCAR EXTRA FINO, ARROZ POLIDO AGULHINHA LONGO, CAFE, FARINHA DE MANDIOCA, FEIJAO PRETO, LEITE EM PÃ“ INTEGRAL, LINGUIÃ‡A MISTA COZIDA, MACARRAO ESPAGUETE , OLEO DE SOJA, SALSICHA)"/>
    <x v="29"/>
    <x v="3"/>
    <x v="1"/>
    <x v="1"/>
    <x v="3"/>
    <x v="3"/>
    <s v="1 | 2"/>
    <n v="41308"/>
    <n v="60014"/>
    <x v="1"/>
  </r>
  <r>
    <x v="1"/>
    <x v="0"/>
    <n v="-399.6"/>
    <s v="MANUTENÇÃO DE VEÍCULOS - COMPACTADOR"/>
    <s v="G M R EQUIPAMENTOS ELETRICOS LTDA"/>
    <x v="9"/>
    <s v="'225475"/>
    <s v="REF. CONTATOR PRINCIPAL , RELE TERMICO 9, BOTAO RETORNO POR MOLA VERMELHO, BOTAO RETORNO POR MOLA VD"/>
    <x v="1"/>
    <x v="1"/>
    <x v="1"/>
    <x v="1"/>
    <x v="1"/>
    <x v="1"/>
    <s v="1 | 1"/>
    <n v="41418"/>
    <n v="70011"/>
    <x v="1"/>
  </r>
  <r>
    <x v="1"/>
    <x v="0"/>
    <n v="-399.07"/>
    <s v="SEGURO DE VEÍCULO"/>
    <s v="ALLIANZ SEGUROS S/A"/>
    <x v="8"/>
    <s v="'119117999"/>
    <s v="REF. SEGURO EKO ALLIANS - Proposta NÂº: 119117999 CAMINHÃƒO ZERO CHASSI: 9BM958154NB258516 - VIGENCIA: das 24H de 11/02/2022 Ã s 24H de 11/02/2023"/>
    <x v="25"/>
    <x v="13"/>
    <x v="1"/>
    <x v="1"/>
    <x v="1"/>
    <x v="1"/>
    <s v="8 | 9"/>
    <n v="41405"/>
    <n v="30011"/>
    <x v="1"/>
  </r>
  <r>
    <x v="1"/>
    <x v="0"/>
    <n v="-399.07"/>
    <s v="SEGURO DE VEÍCULO"/>
    <s v="ALLIANZ SEGUROS S/A"/>
    <x v="8"/>
    <s v="'119117999"/>
    <s v="REF. SEGURO EKO ALLIANS - Proposta NÂº: 119117999 CAMINHÃƒO ZERO CHASSI: 9BM958154NB258516 - VIGENCIA: das 24H de 11/02/2022 Ã s 24H de 11/02/2023"/>
    <x v="25"/>
    <x v="13"/>
    <x v="1"/>
    <x v="1"/>
    <x v="1"/>
    <x v="1"/>
    <s v="9 | 9"/>
    <n v="41405"/>
    <n v="30011"/>
    <x v="1"/>
  </r>
  <r>
    <x v="1"/>
    <x v="0"/>
    <n v="-398.69416666666666"/>
    <s v="13º SALÁRIO"/>
    <s v="LANÇAMENTO MANUAL"/>
    <x v="1"/>
    <m/>
    <s v="Provisão 13º"/>
    <x v="9"/>
    <x v="7"/>
    <x v="2"/>
    <x v="2"/>
    <x v="4"/>
    <x v="2"/>
    <m/>
    <n v="42107"/>
    <n v="8002"/>
    <x v="0"/>
  </r>
  <r>
    <x v="1"/>
    <x v="0"/>
    <n v="-397.9"/>
    <s v="AUXÍLIO TRANSPORTE"/>
    <s v="RIOPAR PARTICIPACOES S.A."/>
    <x v="2"/>
    <s v="'72766830"/>
    <s v="REF. VALE TRANSPORTE - KIOTO - JANEIRO 2023"/>
    <x v="29"/>
    <x v="3"/>
    <x v="1"/>
    <x v="1"/>
    <x v="3"/>
    <x v="3"/>
    <s v="1 | 1"/>
    <n v="41301"/>
    <n v="60012"/>
    <x v="1"/>
  </r>
  <r>
    <x v="1"/>
    <x v="0"/>
    <n v="-397.9"/>
    <s v="AUXÍLIO TRANSPORTE"/>
    <s v="RIOPAR PARTICIPACOES S.A."/>
    <x v="2"/>
    <s v="'72781961"/>
    <s v="REF. VALE TRANSPORTE - EKO TRANSPORTE - JANEIRO 2023"/>
    <x v="29"/>
    <x v="3"/>
    <x v="1"/>
    <x v="1"/>
    <x v="3"/>
    <x v="3"/>
    <s v="1 | 1"/>
    <n v="41301"/>
    <n v="60013"/>
    <x v="1"/>
  </r>
  <r>
    <x v="1"/>
    <x v="0"/>
    <n v="-397.9"/>
    <s v="AUXÍLIO TRANSPORTE"/>
    <s v="VR BENEFICIOS E SERVICOS DE PROCESSAMENTO S.A"/>
    <x v="2"/>
    <s v="'20220722004724"/>
    <s v="REF. VALE COMBUSTIVEL AGOSTO/2022"/>
    <x v="18"/>
    <x v="3"/>
    <x v="2"/>
    <x v="2"/>
    <x v="6"/>
    <x v="3"/>
    <s v="1 | 1"/>
    <n v="42301"/>
    <n v="4001"/>
    <x v="1"/>
  </r>
  <r>
    <x v="1"/>
    <x v="0"/>
    <n v="-397.9"/>
    <s v="AUXÍLIO TRANSPORTE"/>
    <s v="VR BENEFICIOS E SERVICOS DE PROCESSAMENTO S.A"/>
    <x v="2"/>
    <s v="'20221226006749"/>
    <s v="REF.VALE COMBUSTÃVEL - KIOTO - JANEIRO 2023"/>
    <x v="29"/>
    <x v="3"/>
    <x v="1"/>
    <x v="1"/>
    <x v="3"/>
    <x v="3"/>
    <s v="1 | 1"/>
    <n v="41301"/>
    <n v="60013"/>
    <x v="1"/>
  </r>
  <r>
    <x v="1"/>
    <x v="0"/>
    <n v="-395.25"/>
    <s v="CSLL"/>
    <s v="SECRETARIA DA RECEITA FEDERAL DO BRASIL - RFB"/>
    <x v="4"/>
    <s v="'1014109"/>
    <s v="REF. COD 5952 CSRF NF 1201 MENTOR - SICALC CONTRIBUINTE -6001 RJ"/>
    <x v="0"/>
    <x v="0"/>
    <x v="8"/>
    <x v="8"/>
    <x v="19"/>
    <x v="15"/>
    <s v="1 | 1"/>
    <n v="32102"/>
    <n v="2001"/>
    <x v="1"/>
  </r>
  <r>
    <x v="1"/>
    <x v="0"/>
    <n v="-394.23"/>
    <s v="FGTS"/>
    <s v="FUNDO DE GARANTIA DO TEMPO DE SERVICO"/>
    <x v="4"/>
    <s v="'1013853"/>
    <s v="REF. FGTS - EKO - 01/2023"/>
    <x v="27"/>
    <x v="3"/>
    <x v="1"/>
    <x v="1"/>
    <x v="16"/>
    <x v="12"/>
    <s v="1 | 1"/>
    <n v="41202"/>
    <n v="60022"/>
    <x v="1"/>
  </r>
  <r>
    <x v="1"/>
    <x v="0"/>
    <n v="-393.9"/>
    <s v="AUXÍLIO TRANSPORTE"/>
    <s v="RIOPAR PARTICIPACOES S.A."/>
    <x v="2"/>
    <s v="'72840911"/>
    <s v="REF.  BOLETO RIOCARD - R$ 393,90 - VENCIMENTO 11/01/2022"/>
    <x v="29"/>
    <x v="3"/>
    <x v="1"/>
    <x v="1"/>
    <x v="3"/>
    <x v="3"/>
    <s v="1 | 1"/>
    <n v="41301"/>
    <n v="60014"/>
    <x v="1"/>
  </r>
  <r>
    <x v="1"/>
    <x v="0"/>
    <n v="-393.7"/>
    <s v="AUXÍLIO TRANSPORTE"/>
    <s v="RIOPAR PARTICIPACOES S.A."/>
    <x v="2"/>
    <s v="'72862468"/>
    <s v="REF. BOLETO RIOCARD - JORGE HENRIQUE FONSECA - R$ 393,70"/>
    <x v="29"/>
    <x v="3"/>
    <x v="1"/>
    <x v="1"/>
    <x v="3"/>
    <x v="3"/>
    <s v="1 | 1"/>
    <n v="41301"/>
    <n v="60011"/>
    <x v="1"/>
  </r>
  <r>
    <x v="1"/>
    <x v="0"/>
    <n v="-393.3"/>
    <s v="AUXÍLIO TRANSPORTE"/>
    <s v="RIOPAR PARTICIPACOES S.A."/>
    <x v="2"/>
    <s v="' 72807512"/>
    <s v="REF. BOLETO RIOCARD - MARCELO HENRIQUE DOS SANTOS - VENCIMENTO 04/01/2023"/>
    <x v="29"/>
    <x v="3"/>
    <x v="1"/>
    <x v="1"/>
    <x v="3"/>
    <x v="3"/>
    <s v="1 | 1"/>
    <n v="41301"/>
    <n v="60011"/>
    <x v="1"/>
  </r>
  <r>
    <x v="1"/>
    <x v="0"/>
    <n v="-393.3"/>
    <s v="AUXÍLIO TRANSPORTE"/>
    <s v="RIOPAR PARTICIPACOES S.A."/>
    <x v="2"/>
    <s v="'72766830"/>
    <s v="REF. VALE TRANSPORTE - KIOTO - JANEIRO 2023"/>
    <x v="6"/>
    <x v="5"/>
    <x v="1"/>
    <x v="1"/>
    <x v="3"/>
    <x v="3"/>
    <s v="1 | 1"/>
    <n v="41301"/>
    <n v="7003"/>
    <x v="1"/>
  </r>
  <r>
    <x v="1"/>
    <x v="0"/>
    <n v="-393.3"/>
    <s v="AUXÍLIO TRANSPORTE"/>
    <s v="RIOPAR PARTICIPACOES S.A."/>
    <x v="2"/>
    <s v="'72807342"/>
    <s v="REF. BOLETO RIOCARD - JEFERSON OLIVEIRA CAMPOS - VENCIMENTO 04/01/2023"/>
    <x v="29"/>
    <x v="3"/>
    <x v="1"/>
    <x v="1"/>
    <x v="3"/>
    <x v="3"/>
    <s v="1 | 1"/>
    <n v="41301"/>
    <n v="60011"/>
    <x v="1"/>
  </r>
  <r>
    <x v="1"/>
    <x v="0"/>
    <n v="-393.3"/>
    <s v="AUXÍLIO TRANSPORTE"/>
    <s v="RIOPAR PARTICIPACOES S.A."/>
    <x v="2"/>
    <s v="'72807699"/>
    <s v="REF. BOLETO RIOCARD - GABRIELA FRANCESQUET - VENCIMENTO 04/01/2023"/>
    <x v="19"/>
    <x v="0"/>
    <x v="2"/>
    <x v="2"/>
    <x v="6"/>
    <x v="3"/>
    <s v="1 | 1"/>
    <n v="42301"/>
    <n v="3003"/>
    <x v="1"/>
  </r>
  <r>
    <x v="1"/>
    <x v="0"/>
    <n v="-393.3"/>
    <s v="AUXÍLIO TRANSPORTE"/>
    <s v="RIOPAR PARTICIPACOES S.A."/>
    <x v="2"/>
    <s v="'72812885"/>
    <s v="REF. BOLETO RIOCARD - MICHAEL SOBRAL RODRIGUES  - VENCIMENTO 04/01/2023"/>
    <x v="29"/>
    <x v="3"/>
    <x v="1"/>
    <x v="1"/>
    <x v="3"/>
    <x v="3"/>
    <s v="1 | 1"/>
    <n v="41301"/>
    <n v="60011"/>
    <x v="1"/>
  </r>
  <r>
    <x v="1"/>
    <x v="0"/>
    <n v="-393.3"/>
    <s v="AUXÍLIO TRANSPORTE"/>
    <s v="RIOPAR PARTICIPACOES S.A."/>
    <x v="2"/>
    <s v="'72815675"/>
    <s v="REF. BOLETO RIOCARD - MAICON COSTA - VENCIMENTO 05/01/2023"/>
    <x v="29"/>
    <x v="3"/>
    <x v="1"/>
    <x v="1"/>
    <x v="3"/>
    <x v="3"/>
    <s v="1 | 1"/>
    <n v="41301"/>
    <n v="60011"/>
    <x v="1"/>
  </r>
  <r>
    <x v="1"/>
    <x v="0"/>
    <n v="-392.57"/>
    <s v="PENSÃO ALIMENTÍCIA"/>
    <s v="PENSAO ALIMENTICIA"/>
    <x v="3"/>
    <s v="'1013327"/>
    <s v="REF.  PENSÃƒO ALIMENTICIA  SOBRE FERIAS - CLAUDEMY GOMES DA SILVA"/>
    <x v="29"/>
    <x v="3"/>
    <x v="1"/>
    <x v="1"/>
    <x v="2"/>
    <x v="2"/>
    <s v="1 | 1"/>
    <n v="41103"/>
    <n v="60012"/>
    <x v="1"/>
  </r>
  <r>
    <x v="1"/>
    <x v="0"/>
    <n v="-391.66"/>
    <s v="INSS"/>
    <s v="SECRETARIA DA RECEITA FEDERAL DO BRASIL - RFB"/>
    <x v="4"/>
    <s v="'1014106"/>
    <s v="REF. GUIA INSS - DCTFRWEB - MDAKEDE 01/2023"/>
    <x v="12"/>
    <x v="9"/>
    <x v="2"/>
    <x v="2"/>
    <x v="14"/>
    <x v="12"/>
    <s v="1 | 1"/>
    <n v="42201"/>
    <n v="3005"/>
    <x v="1"/>
  </r>
  <r>
    <x v="1"/>
    <x v="0"/>
    <n v="-389.97"/>
    <s v="MAQUINAS E EQUIPAMENTOS"/>
    <s v="MULTIJN COMERCIO ELETRONICO LTDA"/>
    <x v="9"/>
    <s v="'8133"/>
    <s v="REF. RADIO TALKABOUT MOTOROLA T220BR"/>
    <x v="16"/>
    <x v="3"/>
    <x v="4"/>
    <x v="4"/>
    <x v="11"/>
    <x v="9"/>
    <s v="1 | 1"/>
    <n v="23105"/>
    <n v="70025"/>
    <x v="1"/>
  </r>
  <r>
    <x v="1"/>
    <x v="0"/>
    <n v="-389.12"/>
    <s v="COMISSÃO"/>
    <s v="ARNALDO BEZERRA"/>
    <x v="6"/>
    <s v="'1013847"/>
    <s v="REF. PAGTO DE COMISSÃƒO JANEIRO/2023 - ARNALDO BEZERRA"/>
    <x v="4"/>
    <x v="3"/>
    <x v="1"/>
    <x v="1"/>
    <x v="2"/>
    <x v="2"/>
    <s v="1 | 1"/>
    <n v="41106"/>
    <n v="4003"/>
    <x v="1"/>
  </r>
  <r>
    <x v="1"/>
    <x v="0"/>
    <n v="-388.95"/>
    <s v="FGTS"/>
    <s v="FUNDO DE GARANTIA DO TEMPO DE SERVICO"/>
    <x v="4"/>
    <s v="'1013853"/>
    <s v="REF. FGTS - EKO - 01/2023"/>
    <x v="9"/>
    <x v="7"/>
    <x v="2"/>
    <x v="2"/>
    <x v="14"/>
    <x v="12"/>
    <s v="1 | 1"/>
    <n v="42202"/>
    <n v="8002"/>
    <x v="1"/>
  </r>
  <r>
    <x v="1"/>
    <x v="0"/>
    <n v="-387.41"/>
    <s v="MANUTENÇÃO DE VEÍCULOS - EXTRAORDINÁRIO"/>
    <s v="GUANABARA DIESEL SA COMERCIO E REPRESENTACOES"/>
    <x v="7"/>
    <s v="'173757"/>
    <s v="REF. REVISAO, SUBSTITUIR FILTRO DE AR + CALEFACAO, APLICAR PARAFUSO DA BARRA ESTABILIZADORA"/>
    <x v="1"/>
    <x v="1"/>
    <x v="1"/>
    <x v="1"/>
    <x v="1"/>
    <x v="1"/>
    <s v="1 | 3"/>
    <n v="41413"/>
    <n v="70011"/>
    <x v="1"/>
  </r>
  <r>
    <x v="1"/>
    <x v="0"/>
    <n v="-387.41"/>
    <s v="MANUTENÇÃO DE VEÍCULOS - EXTRAORDINÁRIO"/>
    <s v="GUANABARA DIESEL SA COMERCIO E REPRESENTACOES"/>
    <x v="7"/>
    <s v="'173757"/>
    <s v="REF. REVISAO, SUBSTITUIR FILTRO DE AR + CALEFACAO, APLICAR PARAFUSO DA BARRA ESTABILIZADORA"/>
    <x v="1"/>
    <x v="1"/>
    <x v="1"/>
    <x v="1"/>
    <x v="1"/>
    <x v="1"/>
    <s v="2 | 3"/>
    <n v="41413"/>
    <n v="70011"/>
    <x v="1"/>
  </r>
  <r>
    <x v="1"/>
    <x v="0"/>
    <n v="-387.4"/>
    <s v="MANUTENÇÃO DE VEÍCULOS - EXTRAORDINÁRIO"/>
    <s v="GUANABARA DIESEL SA COMERCIO E REPRESENTACOES"/>
    <x v="7"/>
    <s v="'173757"/>
    <s v="REF. REVISAO, SUBSTITUIR FILTRO DE AR + CALEFACAO, APLICAR PARAFUSO DA BARRA ESTABILIZADORA"/>
    <x v="1"/>
    <x v="1"/>
    <x v="1"/>
    <x v="1"/>
    <x v="1"/>
    <x v="1"/>
    <s v="3 | 3"/>
    <n v="41413"/>
    <n v="70011"/>
    <x v="1"/>
  </r>
  <r>
    <x v="1"/>
    <x v="0"/>
    <n v="-387"/>
    <s v="MANUTENÇÃO DE VEÍCULOS - EXTRAORDINÁRIO"/>
    <s v="GRANVIA AUTO PECAS LTDA"/>
    <x v="9"/>
    <s v="'106263"/>
    <s v="REF. RETENTOR TRASEIRO "/>
    <x v="1"/>
    <x v="1"/>
    <x v="1"/>
    <x v="1"/>
    <x v="1"/>
    <x v="1"/>
    <s v="1 | 1"/>
    <n v="41413"/>
    <n v="70011"/>
    <x v="1"/>
  </r>
  <r>
    <x v="1"/>
    <x v="0"/>
    <n v="-385.4"/>
    <s v="MANUTENÇÃO DE VEÍCULOS - EXTRAORDINÁRIO"/>
    <s v="GRANVIA AUTO PECAS LTDA"/>
    <x v="9"/>
    <s v="'106720"/>
    <s v="REF. LANTERNA ESTRIBO , TERMINAL T14ETE"/>
    <x v="1"/>
    <x v="1"/>
    <x v="1"/>
    <x v="1"/>
    <x v="1"/>
    <x v="1"/>
    <s v="1 | 1"/>
    <n v="41413"/>
    <n v="70011"/>
    <x v="1"/>
  </r>
  <r>
    <x v="1"/>
    <x v="0"/>
    <n v="-385"/>
    <s v="MANUTENÇÃO DE VEÍCULOS - EXTRAORDINÁRIO"/>
    <s v="TRANSRIO CAMINHOES, ONIBUS, MAQUINAS E MOTORES LTDA"/>
    <x v="9"/>
    <s v="'339440"/>
    <s v="REF. FILTRO, FILTRO DO MOTOR"/>
    <x v="1"/>
    <x v="1"/>
    <x v="1"/>
    <x v="1"/>
    <x v="1"/>
    <x v="1"/>
    <s v="1 | 1"/>
    <n v="41413"/>
    <n v="70011"/>
    <x v="1"/>
  </r>
  <r>
    <x v="1"/>
    <x v="0"/>
    <n v="-384.75"/>
    <s v="MANUTENÇÃO PREDIAL"/>
    <s v="BMB MATERIAL DE CONSTRUCAO S.A."/>
    <x v="9"/>
    <s v="'44397"/>
    <s v="REF. TE SOLO , JOELHO, BUCHA, TOMADA EM BARRA, MINI DISJ TRIPOLAR, PL 2 POSTOS MOD TOM "/>
    <x v="11"/>
    <x v="1"/>
    <x v="2"/>
    <x v="2"/>
    <x v="7"/>
    <x v="5"/>
    <s v="1 | 1"/>
    <n v="42410"/>
    <n v="8004"/>
    <x v="1"/>
  </r>
  <r>
    <x v="1"/>
    <x v="0"/>
    <n v="-383.1"/>
    <s v="AUXÍLIO TRANSPORTE"/>
    <s v="SODEXO PASS DO BRASIL SERVICOS E COMERCIO S.A."/>
    <x v="2"/>
    <s v="'22/30459591"/>
    <s v="REF. VALE COMBUSTÃVEL - GA SERVIÃ‡OS - R$ 383,10"/>
    <x v="29"/>
    <x v="3"/>
    <x v="1"/>
    <x v="1"/>
    <x v="3"/>
    <x v="3"/>
    <s v="1 | 1"/>
    <n v="41301"/>
    <n v="60012"/>
    <x v="1"/>
  </r>
  <r>
    <x v="1"/>
    <x v="0"/>
    <n v="-381"/>
    <s v="MANUTENÇÃO DE VEÍCULOS - EXTRAORDINÁRIO"/>
    <s v="TRANSRIO CAMINHOES, ONIBUS, MAQUINAS E MOTORES LTDA"/>
    <x v="9"/>
    <s v="'339354"/>
    <s v="REF. ABRACADEIRA , TUBO, MANGUEIRA , BRACADEIRA TENSORA"/>
    <x v="1"/>
    <x v="1"/>
    <x v="1"/>
    <x v="1"/>
    <x v="1"/>
    <x v="1"/>
    <s v="1 | 1"/>
    <n v="41413"/>
    <n v="70011"/>
    <x v="1"/>
  </r>
  <r>
    <x v="1"/>
    <x v="0"/>
    <n v="-380.6"/>
    <s v="AUXÍLIO TRANSPORTE"/>
    <s v="RIOPAR PARTICIPACOES S.A."/>
    <x v="2"/>
    <s v="'72781466"/>
    <s v="REF. VALE TRANSPORTE - EKO TRANSPORTE - JANEIRO 2023"/>
    <x v="27"/>
    <x v="3"/>
    <x v="1"/>
    <x v="1"/>
    <x v="3"/>
    <x v="3"/>
    <s v="1 | 1"/>
    <n v="41301"/>
    <n v="60023"/>
    <x v="1"/>
  </r>
  <r>
    <x v="1"/>
    <x v="0"/>
    <n v="-380.49"/>
    <s v="PENSÃO ALIMENTÍCIA"/>
    <s v="PENSAO ALIMENTICIA"/>
    <x v="3"/>
    <s v="'1013840"/>
    <s v="REF.  PENSÃƒO ALIMENTICIA -JANEIRO/2023 - COLABORADOR: VAGNER GONCALVES CARVALHO"/>
    <x v="29"/>
    <x v="3"/>
    <x v="1"/>
    <x v="1"/>
    <x v="2"/>
    <x v="2"/>
    <s v="1 | 1"/>
    <n v="41103"/>
    <n v="60011"/>
    <x v="1"/>
  </r>
  <r>
    <x v="1"/>
    <x v="0"/>
    <n v="-380.1"/>
    <s v="AUXÍLIO TRANSPORTE"/>
    <s v="RIOPAR PARTICIPACOES S.A."/>
    <x v="2"/>
    <s v="'72781466"/>
    <s v="REF. VALE TRANSPORTE - EKO TRANSPORTE - JANEIRO 2023"/>
    <x v="12"/>
    <x v="9"/>
    <x v="2"/>
    <x v="2"/>
    <x v="6"/>
    <x v="3"/>
    <s v="1 | 1"/>
    <n v="42301"/>
    <n v="3005"/>
    <x v="1"/>
  </r>
  <r>
    <x v="1"/>
    <x v="0"/>
    <n v="-380"/>
    <s v="MANUTENÇÃO DE VEÍCULOS - EXTRAORDINÁRIO"/>
    <s v="VAREJAO DAS CORES COMERCIO DE PRODUTOS PARA PINTURA LTDA"/>
    <x v="9"/>
    <s v="'16461"/>
    <s v="REF COMPRA THINNER REDUTOR"/>
    <x v="1"/>
    <x v="1"/>
    <x v="1"/>
    <x v="1"/>
    <x v="1"/>
    <x v="1"/>
    <s v="1 | 1"/>
    <n v="41413"/>
    <n v="7001"/>
    <x v="1"/>
  </r>
  <r>
    <x v="1"/>
    <x v="0"/>
    <n v="-380"/>
    <s v="TACÓGRAFO"/>
    <s v="GAMALIEL DOS SANTOS SILVA EIRELI"/>
    <x v="7"/>
    <s v="'52730"/>
    <s v="REF. A TROCA DE DISCO SEMANAL 06-01-2023"/>
    <x v="1"/>
    <x v="1"/>
    <x v="1"/>
    <x v="1"/>
    <x v="1"/>
    <x v="1"/>
    <s v="1 | 1"/>
    <n v="41410"/>
    <n v="70011"/>
    <x v="1"/>
  </r>
  <r>
    <x v="1"/>
    <x v="0"/>
    <n v="-380"/>
    <s v="TACÓGRAFO"/>
    <s v="GAMALIEL DOS SANTOS SILVA EIRELI"/>
    <x v="7"/>
    <s v="'52738"/>
    <s v="REF. A TROCA DE DISCO SEMANAL 20-01-2023"/>
    <x v="1"/>
    <x v="1"/>
    <x v="1"/>
    <x v="1"/>
    <x v="1"/>
    <x v="1"/>
    <s v="1 | 1"/>
    <n v="41410"/>
    <n v="70011"/>
    <x v="1"/>
  </r>
  <r>
    <x v="1"/>
    <x v="0"/>
    <n v="-376"/>
    <s v="AUXÍLIO TRANSPORTE"/>
    <s v="SODEXO PASS DO BRASIL SERVICOS E COMERCIO S.A."/>
    <x v="2"/>
    <s v="'22/30458337"/>
    <s v="REF. BOLETO VALE COMBUSTÃVEL - MDAKEDE - JANEIRO 2023"/>
    <x v="27"/>
    <x v="3"/>
    <x v="1"/>
    <x v="1"/>
    <x v="3"/>
    <x v="3"/>
    <s v="1 | 1"/>
    <n v="41301"/>
    <n v="60021"/>
    <x v="1"/>
  </r>
  <r>
    <x v="1"/>
    <x v="0"/>
    <n v="-373.07"/>
    <s v="RETIRADA SÓCIO (Eduardo)"/>
    <s v="LIGHT SERVICOS DE ELETRICIDADE S A"/>
    <x v="9"/>
    <s v="'9601015"/>
    <s v="REF. CONTA LUZ  JAN/23 AV PARAOPEBA, JARDIM GRAMACHO, CAXIAS "/>
    <x v="0"/>
    <x v="0"/>
    <x v="10"/>
    <x v="10"/>
    <x v="22"/>
    <x v="18"/>
    <s v="1 | 1"/>
    <n v="12104"/>
    <n v="20011"/>
    <x v="1"/>
  </r>
  <r>
    <x v="1"/>
    <x v="0"/>
    <n v="-372.6"/>
    <s v="AUXÍLIO TRANSPORTE"/>
    <s v="RIOPAR PARTICIPACOES S.A."/>
    <x v="2"/>
    <s v="'72781826"/>
    <s v="REF. VALE TRANSPORTE - EKO TRANSPORTE - JANEIRO 2023"/>
    <x v="29"/>
    <x v="3"/>
    <x v="1"/>
    <x v="1"/>
    <x v="3"/>
    <x v="3"/>
    <s v="1 | 1"/>
    <n v="41301"/>
    <n v="60013"/>
    <x v="1"/>
  </r>
  <r>
    <x v="1"/>
    <x v="0"/>
    <n v="-370.62"/>
    <s v="JUROS DE MORA"/>
    <s v="RECUPERA SERVICO DE RECUPERACAO DE PLASTICOS LTDA"/>
    <x v="7"/>
    <s v="'532-Juros"/>
    <s v="."/>
    <x v="4"/>
    <x v="3"/>
    <x v="2"/>
    <x v="2"/>
    <x v="5"/>
    <x v="4"/>
    <s v="1 | 1"/>
    <n v="42602"/>
    <n v="40036"/>
    <x v="1"/>
  </r>
  <r>
    <x v="1"/>
    <x v="0"/>
    <n v="-368.55"/>
    <s v="AUXÍLIO REFEIÇÃO/ALIMENTAÇÃO"/>
    <s v="SODEXO PASS DO BRASIL SERVICOS E COMERCIO S.A."/>
    <x v="2"/>
    <s v="'238546001"/>
    <s v="REF. BOLETO VALE ALIMENTAÃ‡ÃƒO - GA SERVIÃ‡OS - VENCIMENTOS 03/02/2023 A 05/02/2023"/>
    <x v="1"/>
    <x v="1"/>
    <x v="1"/>
    <x v="1"/>
    <x v="3"/>
    <x v="3"/>
    <s v="1 | 1"/>
    <n v="41302"/>
    <n v="7001"/>
    <x v="1"/>
  </r>
  <r>
    <x v="1"/>
    <x v="0"/>
    <n v="-368.23"/>
    <s v="FGTS"/>
    <s v="FUNDO DE GARANTIA DO TEMPO DE SERVICO"/>
    <x v="4"/>
    <s v="'1013872"/>
    <s v="REF. FGTS - JAN/2023"/>
    <x v="16"/>
    <x v="3"/>
    <x v="1"/>
    <x v="1"/>
    <x v="16"/>
    <x v="12"/>
    <s v="1 | 1"/>
    <n v="41202"/>
    <n v="7002"/>
    <x v="1"/>
  </r>
  <r>
    <x v="1"/>
    <x v="0"/>
    <n v="-367.32"/>
    <s v="DESPESAS LEGAIS E JUDICIAIS"/>
    <s v="TCS - TECNOLOGIA COMPARTILHADA S.A"/>
    <x v="2"/>
    <s v="'10170339175"/>
    <s v="REF.  ATUALIZAÃ‡ÃƒO CNDs"/>
    <x v="9"/>
    <x v="7"/>
    <x v="2"/>
    <x v="2"/>
    <x v="10"/>
    <x v="8"/>
    <s v="1 | 1"/>
    <n v="42709"/>
    <n v="8002"/>
    <x v="1"/>
  </r>
  <r>
    <x v="1"/>
    <x v="0"/>
    <n v="-366.63"/>
    <s v="MANUTENÇÃO DE VEÍCULOS - EXTRAORDINÁRIO"/>
    <s v="DANIEL DA PRIMAVERA DIESEL LTDA"/>
    <x v="9"/>
    <s v="'6533"/>
    <s v="REF.A SERVIÃ‡O DE DIAGNÃ“STICO ELETRÃ”NICO VEÃCULO: V.W 24.250 PLACA: KXO2585  (NF 9573  R$ 300,00  + NF 6533  R$ 1099,88)"/>
    <x v="1"/>
    <x v="1"/>
    <x v="1"/>
    <x v="1"/>
    <x v="1"/>
    <x v="1"/>
    <s v="1 | 3"/>
    <n v="41413"/>
    <n v="70011"/>
    <x v="1"/>
  </r>
  <r>
    <x v="1"/>
    <x v="0"/>
    <n v="-366.63"/>
    <s v="MANUTENÇÃO DE VEÍCULOS - EXTRAORDINÁRIO"/>
    <s v="DANIEL DA PRIMAVERA DIESEL LTDA"/>
    <x v="9"/>
    <s v="'6533"/>
    <s v="REF.A SERVIÃ‡O DE DIAGNÃ“STICO ELETRÃ”NICO VEÃCULO: V.W 24.250 PLACA: KXO2585  (NF 9573  R$ 300,00  + NF 6533  R$ 1099,88)"/>
    <x v="1"/>
    <x v="1"/>
    <x v="1"/>
    <x v="1"/>
    <x v="1"/>
    <x v="1"/>
    <s v="2 | 3"/>
    <n v="41413"/>
    <n v="70011"/>
    <x v="1"/>
  </r>
  <r>
    <x v="1"/>
    <x v="0"/>
    <n v="-366.62"/>
    <s v="MANUTENÇÃO DE VEÍCULOS - EXTRAORDINÁRIO"/>
    <s v="DANIEL DA PRIMAVERA DIESEL LTDA"/>
    <x v="9"/>
    <s v="'6533"/>
    <s v="REF.A SERVIÃ‡O DE DIAGNÃ“STICO ELETRÃ”NICO VEÃCULO: V.W 24.250 PLACA: KXO2585  (NF 9573  R$ 300,00  + NF 6533  R$ 1099,88)"/>
    <x v="1"/>
    <x v="1"/>
    <x v="1"/>
    <x v="1"/>
    <x v="1"/>
    <x v="1"/>
    <s v="3 | 3"/>
    <n v="41413"/>
    <n v="70011"/>
    <x v="1"/>
  </r>
  <r>
    <x v="1"/>
    <x v="0"/>
    <n v="-366"/>
    <s v="MANUTENÇÃO DE VEÍCULOS - EXTRAORDINÁRIO"/>
    <s v="IMPERIO DIESEL AUTO-PECAS E COMERCIO"/>
    <x v="9"/>
    <s v="'134075"/>
    <s v="REF. CRUZETA CARDAN"/>
    <x v="1"/>
    <x v="1"/>
    <x v="1"/>
    <x v="1"/>
    <x v="1"/>
    <x v="1"/>
    <s v="1 | 1"/>
    <n v="41413"/>
    <n v="70011"/>
    <x v="1"/>
  </r>
  <r>
    <x v="1"/>
    <x v="0"/>
    <n v="-363.3"/>
    <s v="AUXÍLIO TRANSPORTE"/>
    <s v="RIOPAR PARTICIPACOES S.A."/>
    <x v="2"/>
    <s v="'72767651"/>
    <s v="REF. VALE TRANSPORTE - MDAKEDE - VENCIMENTO 29/12/2022"/>
    <x v="12"/>
    <x v="9"/>
    <x v="2"/>
    <x v="2"/>
    <x v="6"/>
    <x v="3"/>
    <s v="1 | 1"/>
    <n v="42301"/>
    <n v="3005"/>
    <x v="1"/>
  </r>
  <r>
    <x v="1"/>
    <x v="0"/>
    <n v="-363.3"/>
    <s v="AUXÍLIO TRANSPORTE"/>
    <s v="RIOPAR PARTICIPACOES S.A."/>
    <x v="2"/>
    <s v="'72767651"/>
    <s v="REF. VALE TRANSPORTE - MDAKEDE - VENCIMENTO 29/12/2022"/>
    <x v="5"/>
    <x v="4"/>
    <x v="2"/>
    <x v="2"/>
    <x v="6"/>
    <x v="3"/>
    <s v="1 | 1"/>
    <n v="42301"/>
    <n v="3006"/>
    <x v="1"/>
  </r>
  <r>
    <x v="1"/>
    <x v="0"/>
    <n v="-363.3"/>
    <s v="AUXÍLIO TRANSPORTE"/>
    <s v="RIOPAR PARTICIPACOES S.A."/>
    <x v="2"/>
    <s v="'72767651"/>
    <s v="REF. VALE TRANSPORTE - MDAKEDE - VENCIMENTO 29/12/2022"/>
    <x v="3"/>
    <x v="3"/>
    <x v="2"/>
    <x v="2"/>
    <x v="6"/>
    <x v="3"/>
    <s v="1 | 1"/>
    <n v="42301"/>
    <n v="40026"/>
    <x v="1"/>
  </r>
  <r>
    <x v="1"/>
    <x v="0"/>
    <n v="-363.3"/>
    <s v="AUXÍLIO TRANSPORTE"/>
    <s v="RIOPAR PARTICIPACOES S.A."/>
    <x v="2"/>
    <s v="'72781466"/>
    <s v="REF. VALE TRANSPORTE - EKO TRANSPORTE - JANEIRO 2023"/>
    <x v="22"/>
    <x v="0"/>
    <x v="2"/>
    <x v="2"/>
    <x v="6"/>
    <x v="3"/>
    <s v="1 | 1"/>
    <n v="42301"/>
    <n v="3002"/>
    <x v="1"/>
  </r>
  <r>
    <x v="1"/>
    <x v="0"/>
    <n v="-363.3"/>
    <s v="AUXÍLIO TRANSPORTE"/>
    <s v="RIOPAR PARTICIPACOES S.A."/>
    <x v="2"/>
    <s v="'72781466"/>
    <s v="REF. VALE TRANSPORTE - EKO TRANSPORTE - JANEIRO 2023"/>
    <x v="17"/>
    <x v="2"/>
    <x v="1"/>
    <x v="1"/>
    <x v="3"/>
    <x v="3"/>
    <s v="1 | 1"/>
    <n v="41301"/>
    <n v="5006"/>
    <x v="1"/>
  </r>
  <r>
    <x v="1"/>
    <x v="0"/>
    <n v="-363.3"/>
    <s v="AUXÍLIO TRANSPORTE"/>
    <s v="RIOPAR PARTICIPACOES S.A."/>
    <x v="2"/>
    <s v="'72781961"/>
    <s v="REF. VALE TRANSPORTE - EKO TRANSPORTE - JANEIRO 2023"/>
    <x v="5"/>
    <x v="4"/>
    <x v="2"/>
    <x v="2"/>
    <x v="6"/>
    <x v="3"/>
    <s v="1 | 1"/>
    <n v="42301"/>
    <n v="3006"/>
    <x v="1"/>
  </r>
  <r>
    <x v="1"/>
    <x v="0"/>
    <n v="-363.3"/>
    <s v="AUXÍLIO TRANSPORTE"/>
    <s v="VR BENEFICIOS E SERVICOS DE PROCESSAMENTO S.A"/>
    <x v="2"/>
    <s v="'20221226006749"/>
    <s v="REF.VALE COMBUSTÃVEL - KIOTO - JANEIRO 2023"/>
    <x v="18"/>
    <x v="3"/>
    <x v="2"/>
    <x v="2"/>
    <x v="6"/>
    <x v="3"/>
    <s v="1 | 1"/>
    <n v="42301"/>
    <n v="4001"/>
    <x v="1"/>
  </r>
  <r>
    <x v="1"/>
    <x v="0"/>
    <n v="-363.27"/>
    <s v="DESPESAS SÓCIOS (Eduardo)"/>
    <s v="UNIMED-RIO COOPERATIVA DE TRABALHO MEDICO DO RIO DE JANEIRO LTDA"/>
    <x v="7"/>
    <s v="'33953907"/>
    <s v="REF.  BOLETO UNIMED SAÃšDE - SR SANTOS -  JANEIRO/2023 - FATURA 44467383"/>
    <x v="33"/>
    <x v="11"/>
    <x v="9"/>
    <x v="9"/>
    <x v="20"/>
    <x v="16"/>
    <s v="1 | 1"/>
    <n v="12102"/>
    <n v="9001"/>
    <x v="1"/>
  </r>
  <r>
    <x v="1"/>
    <x v="0"/>
    <n v="-363"/>
    <s v="MATERIAL DE HIGIENE E LIMPEZA"/>
    <s v="LUAR FRUTAS E LEGUMES LIMITADA"/>
    <x v="9"/>
    <s v="'1943"/>
    <s v="REF. VASSOURA CHAPA, RODO DE ALUMINIO,  , VASSOURA GARI , PÃ DE LIXO GR, REFIL DE RODO"/>
    <x v="17"/>
    <x v="2"/>
    <x v="2"/>
    <x v="2"/>
    <x v="7"/>
    <x v="5"/>
    <s v="1 | 1"/>
    <n v="42408"/>
    <n v="5006"/>
    <x v="1"/>
  </r>
  <r>
    <x v="1"/>
    <x v="0"/>
    <n v="-362.96"/>
    <s v="ENERGIA ELÉTRICA"/>
    <s v="LIGHT SERVICOS DE ELETRICIDADE S A"/>
    <x v="9"/>
    <s v="'2370049"/>
    <s v="REF. CONTA LIGHT JANEIRO/2023 RDV PRES DUTRA (LD ESQ) KM 175 NN 12423 VILA NOVA / NOVA IGUACU, RJ CEP 26221-190 CNPJ 42.196.972/0001-43 (ULTRA RODOVIAS BRASILEIRA LTDA)"/>
    <x v="2"/>
    <x v="2"/>
    <x v="1"/>
    <x v="1"/>
    <x v="15"/>
    <x v="5"/>
    <s v="1 | 1"/>
    <n v="424051"/>
    <n v="40041"/>
    <x v="1"/>
  </r>
  <r>
    <x v="1"/>
    <x v="0"/>
    <n v="-360"/>
    <s v="FERRAMENTAS"/>
    <s v="ARUOM RIO COMERCIO E SERVICOS EM GERAL EIRELI"/>
    <x v="7"/>
    <s v="'50946"/>
    <s v="REF. RECUPERAÃ‡ÃƒO E REFORMA EM: 1 MACACO HIDRAULICO "/>
    <x v="1"/>
    <x v="1"/>
    <x v="4"/>
    <x v="4"/>
    <x v="11"/>
    <x v="9"/>
    <s v="1 | 2"/>
    <n v="23104"/>
    <n v="70015"/>
    <x v="1"/>
  </r>
  <r>
    <x v="1"/>
    <x v="0"/>
    <n v="-360"/>
    <s v="FORMAÇÃO E TREINAMENTO"/>
    <s v="ARLETE DE JESUS FERRAO DOS SANTOS 89191226791"/>
    <x v="7"/>
    <s v="'297"/>
    <s v="REF.  CONFECÃ‡ÃƒO DE 20 CADERNOS COM IMPRESSÃƒO COLORIDA E ACABAMENTO EM ESPIRAL E CAPA PLÃSTICA TAMANHO A4"/>
    <x v="5"/>
    <x v="4"/>
    <x v="2"/>
    <x v="2"/>
    <x v="6"/>
    <x v="3"/>
    <s v="1 | 1"/>
    <n v="42309"/>
    <n v="3006"/>
    <x v="1"/>
  </r>
  <r>
    <x v="1"/>
    <x v="0"/>
    <n v="-359.1"/>
    <s v="AUXÍLIO TRANSPORTE"/>
    <s v="RIOPAR PARTICIPACOES S.A."/>
    <x v="2"/>
    <s v="'72766830"/>
    <s v="REF. VALE TRANSPORTE - KIOTO - JANEIRO 2023"/>
    <x v="17"/>
    <x v="2"/>
    <x v="1"/>
    <x v="1"/>
    <x v="3"/>
    <x v="3"/>
    <s v="1 | 1"/>
    <n v="41301"/>
    <n v="5006"/>
    <x v="1"/>
  </r>
  <r>
    <x v="1"/>
    <x v="0"/>
    <n v="-358.71"/>
    <s v="ASSISTÊNCIA ODONTOLÓGICA"/>
    <s v="UNIMED-RIO COOPERATIVA DE TRABALHO MEDICO DO RIO DE JANEIRO LTDA"/>
    <x v="7"/>
    <s v="'33953915"/>
    <s v="REF.  BOLETO UNIMED DENTAL - GA SERVIÃ‡OS  -  JANEIRO/2023 - FATURA 44467391"/>
    <x v="1"/>
    <x v="1"/>
    <x v="1"/>
    <x v="1"/>
    <x v="3"/>
    <x v="3"/>
    <s v="1 | 1"/>
    <n v="41306"/>
    <n v="7001"/>
    <x v="1"/>
  </r>
  <r>
    <x v="1"/>
    <x v="0"/>
    <n v="-358.12"/>
    <s v="IMPOSTO DIRETO - DAS"/>
    <s v="DAS"/>
    <x v="4"/>
    <s v="'1014033"/>
    <s v="REF. DAS PADRAO BASE JANEIRO/2023"/>
    <x v="0"/>
    <x v="0"/>
    <x v="5"/>
    <x v="5"/>
    <x v="13"/>
    <x v="11"/>
    <s v="1 | 1"/>
    <n v="31102"/>
    <n v="2001"/>
    <x v="1"/>
  </r>
  <r>
    <x v="1"/>
    <x v="0"/>
    <n v="-357.8"/>
    <s v="MANUTENÇÃO DE VEÍCULOS - EXTRAORDINÁRIO"/>
    <s v="GRANVIA AUTO PECAS LTDA"/>
    <x v="9"/>
    <s v="'107290"/>
    <s v="REF. ROLAMENTO CUBO TRAS"/>
    <x v="1"/>
    <x v="1"/>
    <x v="1"/>
    <x v="1"/>
    <x v="1"/>
    <x v="1"/>
    <s v="1 | 1"/>
    <n v="41413"/>
    <n v="70011"/>
    <x v="1"/>
  </r>
  <r>
    <x v="1"/>
    <x v="0"/>
    <n v="-357.13"/>
    <s v="ASSISTÊNCIA MÉDICA"/>
    <s v="UNIMED-RIO COOPERATIVA DE TRABALHO MEDICO DO RIO DE JANEIRO LTDA"/>
    <x v="7"/>
    <s v="'33953910"/>
    <s v="REF.  BOLETO UNIMED SAÃšDE - KIOTO -  JANEIRO/2023 - FATURA 44467386"/>
    <x v="27"/>
    <x v="3"/>
    <x v="1"/>
    <x v="1"/>
    <x v="3"/>
    <x v="3"/>
    <s v="1 | 1"/>
    <n v="41304"/>
    <n v="60021"/>
    <x v="1"/>
  </r>
  <r>
    <x v="1"/>
    <x v="0"/>
    <n v="-356.4"/>
    <s v="AUXÍLIO TRANSPORTE"/>
    <s v="RIOPAR PARTICIPACOES S.A."/>
    <x v="2"/>
    <s v="'72781466"/>
    <s v="REF. VALE TRANSPORTE - EKO TRANSPORTE - JANEIRO 2023"/>
    <x v="1"/>
    <x v="1"/>
    <x v="1"/>
    <x v="1"/>
    <x v="3"/>
    <x v="3"/>
    <s v="1 | 1"/>
    <n v="41301"/>
    <n v="7001"/>
    <x v="1"/>
  </r>
  <r>
    <x v="1"/>
    <x v="0"/>
    <n v="-353"/>
    <s v="MANUTENÇÃO DE VEÍCULOS - EXTRAORDINÁRIO"/>
    <s v="GRANVIA AUTO PECAS LTDA"/>
    <x v="9"/>
    <s v="'106448"/>
    <s v="REF. MACANETA EXT"/>
    <x v="1"/>
    <x v="1"/>
    <x v="1"/>
    <x v="1"/>
    <x v="1"/>
    <x v="1"/>
    <s v="1 | 1"/>
    <n v="41413"/>
    <n v="70011"/>
    <x v="1"/>
  </r>
  <r>
    <x v="1"/>
    <x v="0"/>
    <n v="-352.73"/>
    <s v="DAS (Parcelamento)"/>
    <s v="DAS"/>
    <x v="4"/>
    <s v="'1013403"/>
    <s v="REF. DAS PARCSN 26/42"/>
    <x v="0"/>
    <x v="0"/>
    <x v="6"/>
    <x v="6"/>
    <x v="17"/>
    <x v="13"/>
    <s v="1 | 1"/>
    <n v="33204"/>
    <n v="20011"/>
    <x v="1"/>
  </r>
  <r>
    <x v="1"/>
    <x v="0"/>
    <n v="-350"/>
    <s v="LAVANDERIA"/>
    <s v="MIGUEZ COMERCIO DE GAS EIRELI"/>
    <x v="9"/>
    <s v="'116455"/>
    <s v="REF. VENDA GLP ACONDICIONADO "/>
    <x v="13"/>
    <x v="2"/>
    <x v="1"/>
    <x v="1"/>
    <x v="8"/>
    <x v="6"/>
    <s v="1 | 1"/>
    <n v="41611"/>
    <n v="5003"/>
    <x v="1"/>
  </r>
  <r>
    <x v="1"/>
    <x v="0"/>
    <n v="-350"/>
    <s v="LAVANDERIA"/>
    <s v="MIGUEZ COMERCIO DE GAS EIRELI"/>
    <x v="9"/>
    <s v="'118922"/>
    <s v="REF. VENDA GLP ACONDICIONADO "/>
    <x v="13"/>
    <x v="2"/>
    <x v="1"/>
    <x v="1"/>
    <x v="8"/>
    <x v="6"/>
    <s v="1 | 1"/>
    <n v="41611"/>
    <n v="5003"/>
    <x v="1"/>
  </r>
  <r>
    <x v="1"/>
    <x v="0"/>
    <n v="-350"/>
    <s v="LAVANDERIA"/>
    <s v="MIGUEZ COMERCIO DE GAS EIRELI"/>
    <x v="9"/>
    <s v="'119979"/>
    <s v="REF. VENDA GLP ACONDICIONADO "/>
    <x v="13"/>
    <x v="2"/>
    <x v="1"/>
    <x v="1"/>
    <x v="8"/>
    <x v="6"/>
    <s v="1 | 1"/>
    <n v="41611"/>
    <n v="5003"/>
    <x v="1"/>
  </r>
  <r>
    <x v="1"/>
    <x v="0"/>
    <n v="-350"/>
    <s v="OUTROS CUSTOS"/>
    <s v="FENIX EMERGENCIAS AMBIENTAIS LTDA"/>
    <x v="9"/>
    <s v="'11814"/>
    <s v="REF. SERVIÃ‡OS PRESTADOS ELABORAÃ‡ÃƒO RELATORIO PLANO DE AÃ‡ÃƒO EMERGENCIAL CONTRATO 133310/21."/>
    <x v="20"/>
    <x v="2"/>
    <x v="1"/>
    <x v="1"/>
    <x v="8"/>
    <x v="6"/>
    <s v="17 | 24"/>
    <n v="41620"/>
    <n v="5001"/>
    <x v="0"/>
  </r>
  <r>
    <x v="1"/>
    <x v="0"/>
    <n v="-350"/>
    <s v="OUTROS CUSTOS"/>
    <s v="FENIX EMERGENCIAS AMBIENTAIS LTDA"/>
    <x v="9"/>
    <s v="'11815"/>
    <s v="REF. SERVIÃ‡OS PRESTADOS ELABORAÃ‡ÃƒO RELATORIO PLANO DE AÃ‡ÃƒO EMERGENCIAL CONTRATO 133096/21"/>
    <x v="20"/>
    <x v="2"/>
    <x v="1"/>
    <x v="1"/>
    <x v="8"/>
    <x v="6"/>
    <s v="17 | 24"/>
    <n v="41620"/>
    <n v="5001"/>
    <x v="0"/>
  </r>
  <r>
    <x v="1"/>
    <x v="0"/>
    <n v="-350"/>
    <s v="SOFTWARE"/>
    <s v="ADOBE SYSTEMS BRASIL LTDA."/>
    <x v="2"/>
    <s v="'1013688"/>
    <s v="REF. MENSALIDADE ADOBLE"/>
    <x v="24"/>
    <x v="12"/>
    <x v="2"/>
    <x v="2"/>
    <x v="10"/>
    <x v="8"/>
    <s v="1 | 1"/>
    <n v="42707"/>
    <n v="8006"/>
    <x v="1"/>
  </r>
  <r>
    <x v="1"/>
    <x v="0"/>
    <n v="-345.24"/>
    <s v="MONITORAMENTO DE VEÍCULO"/>
    <s v="RIO SERVICE TECNOLOGIA LTDA"/>
    <x v="9"/>
    <s v="'2609"/>
    <s v="REF. CARTAO MICRO SD CARD , KIT AUXILIAR PARA 1 CAMERA AVIONICA"/>
    <x v="29"/>
    <x v="3"/>
    <x v="1"/>
    <x v="1"/>
    <x v="1"/>
    <x v="1"/>
    <s v="1 | 4"/>
    <n v="41409"/>
    <n v="60011"/>
    <x v="1"/>
  </r>
  <r>
    <x v="1"/>
    <x v="0"/>
    <n v="-345"/>
    <s v="MANUTENÇÃO DE VEÍCULOS - COMPACTADOR"/>
    <s v="ELETRO IRMAOS COMERCIO ON LINE LTDA"/>
    <x v="9"/>
    <s v="'5503"/>
    <s v="REF. RELE TEMPORIZADOR  CLE"/>
    <x v="1"/>
    <x v="1"/>
    <x v="1"/>
    <x v="1"/>
    <x v="1"/>
    <x v="1"/>
    <s v="1 | 1"/>
    <n v="41418"/>
    <n v="70011"/>
    <x v="1"/>
  </r>
  <r>
    <x v="1"/>
    <x v="0"/>
    <n v="-342"/>
    <s v="AUXÍLIO TRANSPORTE"/>
    <s v="RIOPAR PARTICIPACOES S.A."/>
    <x v="2"/>
    <s v="'73025062"/>
    <s v="REF.  BOLETO RIOCARD - JORGE LUIZ GRAÃ‡A - R$ 342,00 - VENCIMENTO 03/02/2023"/>
    <x v="29"/>
    <x v="3"/>
    <x v="1"/>
    <x v="1"/>
    <x v="3"/>
    <x v="3"/>
    <s v="1 | 1"/>
    <n v="41301"/>
    <n v="60011"/>
    <x v="1"/>
  </r>
  <r>
    <x v="1"/>
    <x v="0"/>
    <n v="-340.2"/>
    <s v="AUXÍLIO TRANSPORTE"/>
    <s v="RIOPAR PARTICIPACOES S.A."/>
    <x v="2"/>
    <s v="'72781466"/>
    <s v="REF. VALE TRANSPORTE - EKO TRANSPORTE - JANEIRO 2023"/>
    <x v="9"/>
    <x v="7"/>
    <x v="2"/>
    <x v="2"/>
    <x v="6"/>
    <x v="3"/>
    <s v="1 | 1"/>
    <n v="42301"/>
    <n v="8002"/>
    <x v="1"/>
  </r>
  <r>
    <x v="1"/>
    <x v="0"/>
    <n v="-340"/>
    <s v="MANUTENÇÃO DE VEÍCULOS - EXTRAORDINÁRIO"/>
    <s v="TRANSRIO CAMINHOES, ONIBUS, MAQUINAS E MOTORES LTDA"/>
    <x v="7"/>
    <s v="'81226"/>
    <s v="REF. SERVIÃ‡O DE ELETRICA"/>
    <x v="1"/>
    <x v="1"/>
    <x v="1"/>
    <x v="1"/>
    <x v="1"/>
    <x v="1"/>
    <s v="1 | 1"/>
    <n v="41413"/>
    <n v="70011"/>
    <x v="1"/>
  </r>
  <r>
    <x v="1"/>
    <x v="0"/>
    <n v="-338.15"/>
    <s v="CSLL"/>
    <s v="SECRETARIA DA RECEITA FEDERAL DO BRASIL - RFB"/>
    <x v="4"/>
    <s v="'1014060"/>
    <s v="REF. COD 5952 CSRF ANTONELI - SICALC CONTRIBUINTE -5833 RJ"/>
    <x v="0"/>
    <x v="0"/>
    <x v="8"/>
    <x v="8"/>
    <x v="19"/>
    <x v="15"/>
    <s v="1 | 1"/>
    <n v="32102"/>
    <n v="2001"/>
    <x v="1"/>
  </r>
  <r>
    <x v="1"/>
    <x v="0"/>
    <n v="-336.97"/>
    <s v="ÁGUA E ESGOTO"/>
    <s v="AGUAS DO RIO 4 SPE S.A"/>
    <x v="2"/>
    <s v="'91145"/>
    <s v="REF. CONTA AGUA - RDV PRES DUTRA 12423, NOVA IGUAÃ‡U - JANEIRO/2023"/>
    <x v="2"/>
    <x v="2"/>
    <x v="1"/>
    <x v="1"/>
    <x v="15"/>
    <x v="5"/>
    <s v="1 | 1"/>
    <n v="424041"/>
    <n v="40041"/>
    <x v="1"/>
  </r>
  <r>
    <x v="1"/>
    <x v="0"/>
    <n v="-336.97"/>
    <s v="RETIRADA SÓCIO (Eduardo)"/>
    <s v="AGUAS DO RIO 4 SPE S.A"/>
    <x v="2"/>
    <s v="'150436144"/>
    <s v="REF. CONTA AGUA - PARAOPEBA - JANEIRO/2023"/>
    <x v="0"/>
    <x v="0"/>
    <x v="10"/>
    <x v="10"/>
    <x v="22"/>
    <x v="18"/>
    <s v="1 | 1"/>
    <n v="12104"/>
    <n v="20011"/>
    <x v="1"/>
  </r>
  <r>
    <x v="1"/>
    <x v="0"/>
    <n v="-330.32"/>
    <s v="ASSISTÊNCIA MÉDICA"/>
    <s v="UNIMED-RIO COOPERATIVA DE TRABALHO MEDICO DO RIO DE JANEIRO LTDA"/>
    <x v="7"/>
    <s v="'33953906"/>
    <s v="REF.  BOLETO UNIMED SAÃšDE - MDAKEDE -  JANEIRO/2023 - FATURA 44467382"/>
    <x v="14"/>
    <x v="3"/>
    <x v="1"/>
    <x v="1"/>
    <x v="3"/>
    <x v="3"/>
    <s v="1 | 1"/>
    <n v="41304"/>
    <n v="5005"/>
    <x v="1"/>
  </r>
  <r>
    <x v="1"/>
    <x v="0"/>
    <n v="-330.20250000000004"/>
    <s v="13º SALÁRIO"/>
    <s v="LANÇAMENTO MANUAL"/>
    <x v="1"/>
    <m/>
    <s v="Provisão 13º"/>
    <x v="5"/>
    <x v="4"/>
    <x v="2"/>
    <x v="2"/>
    <x v="4"/>
    <x v="2"/>
    <m/>
    <n v="42107"/>
    <n v="3006"/>
    <x v="0"/>
  </r>
  <r>
    <x v="1"/>
    <x v="0"/>
    <n v="-329.93"/>
    <s v="FORMAÇÃO E TREINAMENTO"/>
    <s v="FUNDACAO GETULIO VARGAS"/>
    <x v="2"/>
    <s v="'0016790"/>
    <s v="REF. AO CURSO GESTAO DA QUALIDADE E PROCESSOS - JULIANA IVONE DE SOUZA"/>
    <x v="8"/>
    <x v="6"/>
    <x v="2"/>
    <x v="2"/>
    <x v="6"/>
    <x v="3"/>
    <s v="1 | 1"/>
    <n v="42309"/>
    <n v="8003"/>
    <x v="1"/>
  </r>
  <r>
    <x v="1"/>
    <x v="0"/>
    <n v="-329.93"/>
    <s v="FORMAÇÃO E TREINAMENTO"/>
    <s v="FUNDACAO GETULIO VARGAS"/>
    <x v="2"/>
    <s v="'0016863"/>
    <s v="REF. AO CURSO GESTAO DA QUALIDADE E PROCESSOS - FRANCISCA MAIARA OLIVEIRA SOUSA"/>
    <x v="8"/>
    <x v="6"/>
    <x v="2"/>
    <x v="2"/>
    <x v="6"/>
    <x v="3"/>
    <s v="1 | 1"/>
    <n v="42309"/>
    <n v="8003"/>
    <x v="1"/>
  </r>
  <r>
    <x v="1"/>
    <x v="0"/>
    <n v="-327"/>
    <s v="TARIFA BANCÁRIA"/>
    <s v="CAIXA ECONOMICA FEDERAL"/>
    <x v="8"/>
    <s v="'1013268"/>
    <s v="REF. DEB CESTA PJ"/>
    <x v="0"/>
    <x v="0"/>
    <x v="2"/>
    <x v="2"/>
    <x v="5"/>
    <x v="4"/>
    <s v="1 | 1"/>
    <n v="42604"/>
    <n v="20011"/>
    <x v="1"/>
  </r>
  <r>
    <x v="1"/>
    <x v="0"/>
    <n v="-325.33999999999997"/>
    <s v="DAS (Parcelamento)"/>
    <s v="DAS"/>
    <x v="4"/>
    <s v="'1013706"/>
    <s v="REF. DAS DO PARCELAMENTO RELPSN - N. PARCELA 09/102"/>
    <x v="0"/>
    <x v="0"/>
    <x v="6"/>
    <x v="6"/>
    <x v="17"/>
    <x v="13"/>
    <s v="1 | 1"/>
    <n v="33204"/>
    <n v="20011"/>
    <x v="1"/>
  </r>
  <r>
    <x v="1"/>
    <x v="0"/>
    <n v="-325.33999999999997"/>
    <s v="DAS (Parcelamento)"/>
    <s v="DAS"/>
    <x v="4"/>
    <s v="'1013707"/>
    <s v="REF. DAS DO PARCELAMENTO RELPSN - N. PARCELA 09/125"/>
    <x v="0"/>
    <x v="0"/>
    <x v="6"/>
    <x v="6"/>
    <x v="17"/>
    <x v="13"/>
    <s v="1 | 1"/>
    <n v="33204"/>
    <n v="20011"/>
    <x v="1"/>
  </r>
  <r>
    <x v="1"/>
    <x v="0"/>
    <n v="-323.95"/>
    <s v="TARIFA BANCÁRIA"/>
    <s v="ITAU UNIBANCO S.A."/>
    <x v="8"/>
    <s v="'1013228"/>
    <s v="Gerado por conciliacao automatica TAR RENOVACAO LIS PJ"/>
    <x v="0"/>
    <x v="0"/>
    <x v="2"/>
    <x v="2"/>
    <x v="5"/>
    <x v="4"/>
    <s v="1 | 1"/>
    <n v="42604"/>
    <n v="20011"/>
    <x v="1"/>
  </r>
  <r>
    <x v="1"/>
    <x v="0"/>
    <n v="-323.14"/>
    <s v="FGTS"/>
    <s v="FUNDO DE GARANTIA DO TEMPO DE SERVICO"/>
    <x v="4"/>
    <s v="'1013875"/>
    <s v="REF. FGTS - JAN/2023"/>
    <x v="12"/>
    <x v="9"/>
    <x v="2"/>
    <x v="2"/>
    <x v="14"/>
    <x v="12"/>
    <s v="1 | 1"/>
    <n v="42202"/>
    <n v="3005"/>
    <x v="1"/>
  </r>
  <r>
    <x v="1"/>
    <x v="0"/>
    <n v="-321.56"/>
    <s v="FORMAÇÃO E TREINAMENTO"/>
    <s v="DECOLAR. COM LTDA."/>
    <x v="9"/>
    <s v="'538043"/>
    <s v="REF. SERVIÃ‡OS DE INTERMEDIAÃ‡ÃƒO TURISTICOS "/>
    <x v="3"/>
    <x v="3"/>
    <x v="2"/>
    <x v="2"/>
    <x v="6"/>
    <x v="3"/>
    <s v="1 | 1"/>
    <n v="42309"/>
    <n v="4002"/>
    <x v="1"/>
  </r>
  <r>
    <x v="1"/>
    <x v="0"/>
    <n v="-320.89999999999998"/>
    <s v="OUTROS CUSTOS"/>
    <s v="MADEIREIRA SAO LUIZ LTDA"/>
    <x v="9"/>
    <s v="'42973"/>
    <s v="REF. TAMPAO REDONDO T55 FERRO FUND 60 CM ARTICULADO"/>
    <x v="20"/>
    <x v="2"/>
    <x v="1"/>
    <x v="1"/>
    <x v="8"/>
    <x v="6"/>
    <s v="1 | 1"/>
    <n v="41620"/>
    <n v="5001"/>
    <x v="1"/>
  </r>
  <r>
    <x v="1"/>
    <x v="0"/>
    <n v="-320.49"/>
    <s v="AUXÍLIO REFEIÇÃO/ALIMENTAÇÃO"/>
    <s v="SODEXO PASS DO BRASIL SERVICOS E COMERCIO S.A."/>
    <x v="2"/>
    <s v="'161244001"/>
    <s v="REF. EKO TRANSPORTE -BOLETO SODEXO - VR E VA - VENCIMENTO 23/01/2023"/>
    <x v="29"/>
    <x v="3"/>
    <x v="1"/>
    <x v="1"/>
    <x v="3"/>
    <x v="3"/>
    <s v="1 | 1"/>
    <n v="41302"/>
    <n v="60012"/>
    <x v="1"/>
  </r>
  <r>
    <x v="1"/>
    <x v="0"/>
    <n v="-320"/>
    <s v="FERRAMENTAS"/>
    <s v="ARUOM RIO COMERCIO E SERVICOS EM GERAL EIRELI"/>
    <x v="7"/>
    <s v="'50945"/>
    <s v="REF. RECUPERAÃ‡ÃƒO E REFORMA EM: 1 MACACO HIDRAULICO JACARÃ‰"/>
    <x v="1"/>
    <x v="1"/>
    <x v="4"/>
    <x v="4"/>
    <x v="11"/>
    <x v="9"/>
    <s v="1 | 1"/>
    <n v="23104"/>
    <n v="70015"/>
    <x v="1"/>
  </r>
  <r>
    <x v="1"/>
    <x v="0"/>
    <n v="-320"/>
    <s v="MANUTENÇÃO DE VEÍCULOS - EXTRAORDINÁRIO"/>
    <s v="TRANSRIO CAMINHOES, ONIBUS, MAQUINAS E MOTORES LTDA"/>
    <x v="9"/>
    <s v="'339053"/>
    <s v="REF. ELEM FALTR, FILTRO DIESEL, FILTRO DE AR "/>
    <x v="1"/>
    <x v="1"/>
    <x v="1"/>
    <x v="1"/>
    <x v="1"/>
    <x v="1"/>
    <s v="1 | 1"/>
    <n v="41413"/>
    <n v="70011"/>
    <x v="1"/>
  </r>
  <r>
    <x v="1"/>
    <x v="0"/>
    <n v="-320"/>
    <s v="TARIFA BANCÁRIA"/>
    <s v="ITAU UNIBANCO S.A."/>
    <x v="8"/>
    <s v="'20230103002-TAR"/>
    <s v="Gerado por conciliacao automatica TAR CTA EMP MENSAL 12/22"/>
    <x v="0"/>
    <x v="0"/>
    <x v="2"/>
    <x v="2"/>
    <x v="5"/>
    <x v="4"/>
    <s v="1 | 1"/>
    <n v="42604"/>
    <n v="20011"/>
    <x v="1"/>
  </r>
  <r>
    <x v="1"/>
    <x v="0"/>
    <n v="-319.82"/>
    <s v="INDENIZAÇÕES E AVISO PRÉVIO"/>
    <s v="RESCISAO"/>
    <x v="3"/>
    <s v="'1013323"/>
    <s v="REF.TRCT - RAFAEL DE OLIVEIRA  AVILA"/>
    <x v="1"/>
    <x v="1"/>
    <x v="1"/>
    <x v="1"/>
    <x v="2"/>
    <x v="2"/>
    <s v="1 | 1"/>
    <n v="41104"/>
    <n v="7001"/>
    <x v="1"/>
  </r>
  <r>
    <x v="1"/>
    <x v="0"/>
    <n v="-318.77999999999997"/>
    <s v="INSS"/>
    <s v="SECRETARIA DA RECEITA FEDERAL DO BRASIL - RFB"/>
    <x v="4"/>
    <s v="'1014106"/>
    <s v="REF. GUIA INSS - DCTFRWEB - MDAKEDE 01/2023"/>
    <x v="14"/>
    <x v="3"/>
    <x v="1"/>
    <x v="1"/>
    <x v="16"/>
    <x v="12"/>
    <s v="1 | 1"/>
    <n v="41201"/>
    <n v="5005"/>
    <x v="1"/>
  </r>
  <r>
    <x v="1"/>
    <x v="0"/>
    <n v="-318.58"/>
    <s v="ENERGIA ELÉTRICA"/>
    <s v="LIGHT SERVICOS DE ELETRICIDADE S A"/>
    <x v="9"/>
    <s v="'2551183"/>
    <s v="REF. CONTA LUZ  JANEIRO/2023, R JOANA NASCIMENTO 196 BONSUCESSO / RIO DE JANEIRO, RJ CEP 21042-180"/>
    <x v="2"/>
    <x v="2"/>
    <x v="1"/>
    <x v="1"/>
    <x v="15"/>
    <x v="5"/>
    <s v="1 | 1"/>
    <n v="424051"/>
    <n v="40041"/>
    <x v="1"/>
  </r>
  <r>
    <x v="1"/>
    <x v="0"/>
    <n v="-317.36"/>
    <s v="IRRF 0561"/>
    <s v="SECRETARIA DA RECEITA FEDERAL DO BRASIL - RFB"/>
    <x v="4"/>
    <s v="'1014097"/>
    <s v="REF.COD. 0561 - IRRF S/ SALARIO - MDAKEDE - JANEIRO/2023"/>
    <x v="18"/>
    <x v="3"/>
    <x v="2"/>
    <x v="2"/>
    <x v="14"/>
    <x v="12"/>
    <s v="1 | 1"/>
    <n v="42204"/>
    <n v="4001"/>
    <x v="1"/>
  </r>
  <r>
    <x v="1"/>
    <x v="0"/>
    <n v="-315"/>
    <s v="MANUTENÇÃO DE VEÍCULOS - EXTRAORDINÁRIO"/>
    <s v="GRANVIA AUTO PECAS LTDA"/>
    <x v="9"/>
    <s v="'106964"/>
    <s v="REF. CARCACA C/ ESPELHO "/>
    <x v="1"/>
    <x v="1"/>
    <x v="1"/>
    <x v="1"/>
    <x v="1"/>
    <x v="1"/>
    <s v="1 | 1"/>
    <n v="41413"/>
    <n v="70011"/>
    <x v="1"/>
  </r>
  <r>
    <x v="1"/>
    <x v="0"/>
    <n v="-315"/>
    <s v="MANUTENÇÃO DE VEÍCULOS - EXTRAORDINÁRIO"/>
    <s v="GRANVIA AUTO PECAS LTDA"/>
    <x v="9"/>
    <s v="'106965"/>
    <s v="REF. CARCACA C/ ESPELHO "/>
    <x v="1"/>
    <x v="1"/>
    <x v="1"/>
    <x v="1"/>
    <x v="1"/>
    <x v="1"/>
    <s v="1 | 1"/>
    <n v="41413"/>
    <n v="70011"/>
    <x v="1"/>
  </r>
  <r>
    <x v="1"/>
    <x v="0"/>
    <n v="-313.10833333333335"/>
    <s v="13º SALÁRIO"/>
    <s v="LANÇAMENTO MANUAL"/>
    <x v="1"/>
    <m/>
    <s v="Provisão 13º"/>
    <x v="16"/>
    <x v="3"/>
    <x v="1"/>
    <x v="1"/>
    <x v="2"/>
    <x v="2"/>
    <m/>
    <n v="41107"/>
    <n v="7002"/>
    <x v="0"/>
  </r>
  <r>
    <x v="1"/>
    <x v="0"/>
    <n v="-312.61"/>
    <s v="IRRF 0561"/>
    <s v="SECRETARIA DA RECEITA FEDERAL DO BRASIL - RFB"/>
    <x v="4"/>
    <s v="'1013990"/>
    <s v="REF. IRRF S/FOLHA COD. 0561 - JANEIRO/2023"/>
    <x v="23"/>
    <x v="11"/>
    <x v="2"/>
    <x v="2"/>
    <x v="14"/>
    <x v="12"/>
    <s v="1 | 1"/>
    <n v="42204"/>
    <n v="1002"/>
    <x v="1"/>
  </r>
  <r>
    <x v="1"/>
    <x v="0"/>
    <n v="-307.5"/>
    <s v="MANUTENÇÃO DE VEÍCULOS - COMPACTADOR"/>
    <s v="TCW MANGUEIRAS E CONEXOES LTDA"/>
    <x v="9"/>
    <s v="'35106"/>
    <s v="REF. MANG SUCCAO E DESCARGA DE OLEO "/>
    <x v="1"/>
    <x v="1"/>
    <x v="1"/>
    <x v="1"/>
    <x v="1"/>
    <x v="1"/>
    <s v="1 | 1"/>
    <n v="41418"/>
    <n v="70011"/>
    <x v="1"/>
  </r>
  <r>
    <x v="1"/>
    <x v="0"/>
    <n v="-307.45999999999998"/>
    <s v="ASSISTÊNCIA MÉDICA"/>
    <s v="UNIMED-RIO COOPERATIVA DE TRABALHO MEDICO DO RIO DE JANEIRO LTDA"/>
    <x v="7"/>
    <s v="'33953907"/>
    <s v="REF.  BOLETO UNIMED SAÃšDE - SR SANTOS -  JANEIRO/2023 - FATURA 44467383"/>
    <x v="7"/>
    <x v="1"/>
    <x v="1"/>
    <x v="1"/>
    <x v="3"/>
    <x v="3"/>
    <s v="1 | 1"/>
    <n v="41304"/>
    <n v="3008"/>
    <x v="1"/>
  </r>
  <r>
    <x v="1"/>
    <x v="0"/>
    <n v="-306.74"/>
    <s v="IRRF 0561"/>
    <s v="SECRETARIA DA RECEITA FEDERAL DO BRASIL - RFB"/>
    <x v="4"/>
    <s v="'1013990"/>
    <s v="REF. IRRF S/FOLHA COD. 0561 - JANEIRO/2023"/>
    <x v="10"/>
    <x v="8"/>
    <x v="2"/>
    <x v="2"/>
    <x v="14"/>
    <x v="12"/>
    <s v="1 | 1"/>
    <n v="42204"/>
    <n v="8001"/>
    <x v="1"/>
  </r>
  <r>
    <x v="1"/>
    <x v="0"/>
    <n v="-305.7"/>
    <s v="PNEU RECAPADO - EXTRAORDINÁRIO"/>
    <s v="TORO RECAUCHUTAGEM LTDA"/>
    <x v="7"/>
    <s v="'44032"/>
    <s v="REF. VULCANIZAÃ‡ÃƒO 275/80, PM 275/80, REFORCO MANCHAO RAC 25, REFORCO MANCHAO RAC 42"/>
    <x v="1"/>
    <x v="1"/>
    <x v="1"/>
    <x v="1"/>
    <x v="1"/>
    <x v="1"/>
    <s v="1 | 3"/>
    <n v="41419"/>
    <n v="70011"/>
    <x v="1"/>
  </r>
  <r>
    <x v="1"/>
    <x v="0"/>
    <n v="-305.7"/>
    <s v="PNEU RECAPADO - EXTRAORDINÁRIO"/>
    <s v="TORO RECAUCHUTAGEM LTDA"/>
    <x v="7"/>
    <s v="'44032"/>
    <s v="REF. VULCANIZAÃ‡ÃƒO 275/80, PM 275/80, REFORCO MANCHAO RAC 25, REFORCO MANCHAO RAC 42"/>
    <x v="1"/>
    <x v="1"/>
    <x v="1"/>
    <x v="1"/>
    <x v="1"/>
    <x v="1"/>
    <s v="2 | 3"/>
    <n v="41419"/>
    <n v="70011"/>
    <x v="1"/>
  </r>
  <r>
    <x v="1"/>
    <x v="0"/>
    <n v="-305.7"/>
    <s v="PNEU RECAPADO - EXTRAORDINÁRIO"/>
    <s v="TORO RECAUCHUTAGEM LTDA"/>
    <x v="7"/>
    <s v="'44032"/>
    <s v="REF. VULCANIZAÃ‡ÃƒO 275/80, PM 275/80, REFORCO MANCHAO RAC 25, REFORCO MANCHAO RAC 42"/>
    <x v="1"/>
    <x v="1"/>
    <x v="1"/>
    <x v="1"/>
    <x v="1"/>
    <x v="1"/>
    <s v="3 | 3"/>
    <n v="41419"/>
    <n v="70011"/>
    <x v="1"/>
  </r>
  <r>
    <x v="1"/>
    <x v="0"/>
    <n v="-304.70999999999998"/>
    <s v="AUXÍLIO REFEIÇÃO/ALIMENTAÇÃO"/>
    <s v="SODEXO PASS DO BRASIL SERVICOS E COMERCIO S.A."/>
    <x v="2"/>
    <s v="'263681001"/>
    <s v="REF. BOLETO SODEXO - VALE ALIMENTAÃ‡ÃƒO - VENCIMENTO 10/02/2023"/>
    <x v="22"/>
    <x v="0"/>
    <x v="2"/>
    <x v="2"/>
    <x v="6"/>
    <x v="3"/>
    <s v="1 | 1"/>
    <n v="42302"/>
    <n v="3002"/>
    <x v="1"/>
  </r>
  <r>
    <x v="1"/>
    <x v="0"/>
    <n v="-303.89999999999998"/>
    <s v="OUTROS CUSTOS"/>
    <s v="FENIX EMERGENCIAS AMBIENTAIS LTDA"/>
    <x v="9"/>
    <s v="'11992"/>
    <s v="REF. SERVIÃ‡O PRESTADO ELABORAÃ‡ÃƒO RELATORIO DO PLANO AÃ‡ÃƒO EMERGENCIAL DE ACORDO COM CONTRATO 14027/21 EM 24 PARCELAS"/>
    <x v="20"/>
    <x v="2"/>
    <x v="1"/>
    <x v="1"/>
    <x v="8"/>
    <x v="6"/>
    <s v="14 | 24"/>
    <n v="41620"/>
    <n v="5001"/>
    <x v="1"/>
  </r>
  <r>
    <x v="1"/>
    <x v="0"/>
    <n v="-300.52999999999997"/>
    <s v="PENSÃO ALIMENTÍCIA"/>
    <s v="PENSAO ALIMENTICIA"/>
    <x v="3"/>
    <s v="'1013492"/>
    <s v="REF.  PENSÃƒO SOBRE VERBAS RESCISÃ“RIAS - RAFAEL DE OLIVEIRA AVILA"/>
    <x v="1"/>
    <x v="1"/>
    <x v="1"/>
    <x v="1"/>
    <x v="2"/>
    <x v="2"/>
    <s v="1 | 1"/>
    <n v="41103"/>
    <n v="7001"/>
    <x v="1"/>
  </r>
  <r>
    <x v="1"/>
    <x v="0"/>
    <n v="-300"/>
    <s v="AUXÍLIO TRANSPORTE"/>
    <s v="EKO TRANSPORTES E RECOLHIMENTO DE RESIDUOS LTDA"/>
    <x v="11"/>
    <s v="'1013723"/>
    <s v="REF. REEMBOLSO FABIO MARTINS"/>
    <x v="3"/>
    <x v="3"/>
    <x v="2"/>
    <x v="2"/>
    <x v="6"/>
    <x v="3"/>
    <s v="1 | 1"/>
    <n v="42301"/>
    <n v="40026"/>
    <x v="1"/>
  </r>
  <r>
    <x v="1"/>
    <x v="0"/>
    <n v="-300"/>
    <s v="MANUTENÇÃO PREDIAL"/>
    <s v="DEDETIZADORA TOYAMA"/>
    <x v="7"/>
    <s v="'7080"/>
    <s v="REF. TRATAMENTO CONTRA BARATA, RATO E FORMIGAS EM TODAS AS DEPENDENCIAS DO GALPAO - JANEIRO/2022 "/>
    <x v="2"/>
    <x v="2"/>
    <x v="2"/>
    <x v="2"/>
    <x v="7"/>
    <x v="5"/>
    <s v="1 | 1"/>
    <n v="42410"/>
    <n v="4004"/>
    <x v="1"/>
  </r>
  <r>
    <x v="1"/>
    <x v="0"/>
    <n v="-300"/>
    <s v="PRÊMIO E GRATIFICAÇÃO"/>
    <s v="EMPORIO MEGA 100 COMERCIO DE ALIMENTOS S.A."/>
    <x v="9"/>
    <s v="'58818"/>
    <s v="REF. CESTA BÃSICA (ACHOLATADO, ACUCAR EXTRA FINO, ARROZ POLIDO AGULHINHA LONGO, CAFE, FARINHA DE MANDIOCA, FEIJAO PRETO, LEITE EM PÃ“ INTEGRAL, LINGUIÃ‡A MISTA COZIDA, MACARRAO ESPAGUETE , OLEO DE SOJA, SALSICHA)"/>
    <x v="29"/>
    <x v="3"/>
    <x v="1"/>
    <x v="1"/>
    <x v="3"/>
    <x v="3"/>
    <s v="1 | 2"/>
    <n v="41308"/>
    <n v="60013"/>
    <x v="1"/>
  </r>
  <r>
    <x v="1"/>
    <x v="0"/>
    <n v="-300"/>
    <s v="PRÊMIO E GRATIFICAÇÃO"/>
    <s v="EMPORIO MEGA 100 COMERCIO DE ALIMENTOS S.A."/>
    <x v="9"/>
    <s v="'58818"/>
    <s v="REF. CESTA BÃSICA (ACHOLATADO, ACUCAR EXTRA FINO, ARROZ POLIDO AGULHINHA LONGO, CAFE, FARINHA DE MANDIOCA, FEIJAO PRETO, LEITE EM PÃ“ INTEGRAL, LINGUIÃ‡A MISTA COZIDA, MACARRAO ESPAGUETE , OLEO DE SOJA, SALSICHA)"/>
    <x v="29"/>
    <x v="3"/>
    <x v="1"/>
    <x v="1"/>
    <x v="3"/>
    <x v="3"/>
    <s v="2 | 2"/>
    <n v="41308"/>
    <n v="60013"/>
    <x v="1"/>
  </r>
  <r>
    <x v="1"/>
    <x v="0"/>
    <n v="-300"/>
    <s v="PRÊMIO E GRATIFICAÇÃO"/>
    <s v="EMPORIO MEGA 100 COMERCIO DE ALIMENTOS S.A."/>
    <x v="9"/>
    <s v="'58818"/>
    <s v="REF. CESTA BÃSICA (ACHOLATADO, ACUCAR EXTRA FINO, ARROZ POLIDO AGULHINHA LONGO, CAFE, FARINHA DE MANDIOCA, FEIJAO PRETO, LEITE EM PÃ“ INTEGRAL, LINGUIÃ‡A MISTA COZIDA, MACARRAO ESPAGUETE , OLEO DE SOJA, SALSICHA)"/>
    <x v="17"/>
    <x v="2"/>
    <x v="1"/>
    <x v="1"/>
    <x v="3"/>
    <x v="3"/>
    <s v="1 | 2"/>
    <n v="41308"/>
    <n v="5006"/>
    <x v="1"/>
  </r>
  <r>
    <x v="1"/>
    <x v="0"/>
    <n v="-300"/>
    <s v="PRÊMIO E GRATIFICAÇÃO"/>
    <s v="EMPORIO MEGA 100 COMERCIO DE ALIMENTOS S.A."/>
    <x v="9"/>
    <s v="'58818"/>
    <s v="REF. CESTA BÃSICA (ACHOLATADO, ACUCAR EXTRA FINO, ARROZ POLIDO AGULHINHA LONGO, CAFE, FARINHA DE MANDIOCA, FEIJAO PRETO, LEITE EM PÃ“ INTEGRAL, LINGUIÃ‡A MISTA COZIDA, MACARRAO ESPAGUETE , OLEO DE SOJA, SALSICHA)"/>
    <x v="17"/>
    <x v="2"/>
    <x v="1"/>
    <x v="1"/>
    <x v="3"/>
    <x v="3"/>
    <s v="2 | 2"/>
    <n v="41308"/>
    <n v="5006"/>
    <x v="1"/>
  </r>
  <r>
    <x v="1"/>
    <x v="0"/>
    <n v="-299.73"/>
    <s v="ASSISTÊNCIA MÉDICA"/>
    <s v="UNIMED-RIO COOPERATIVA DE TRABALHO MEDICO DO RIO DE JANEIRO LTDA"/>
    <x v="7"/>
    <s v="'33953906"/>
    <s v="REF.  BOLETO UNIMED SAÃšDE - MDAKEDE -  JANEIRO/2023 - FATURA 44467382"/>
    <x v="29"/>
    <x v="3"/>
    <x v="1"/>
    <x v="1"/>
    <x v="3"/>
    <x v="3"/>
    <s v="1 | 1"/>
    <n v="41304"/>
    <n v="60012"/>
    <x v="1"/>
  </r>
  <r>
    <x v="1"/>
    <x v="0"/>
    <n v="-299"/>
    <s v="INSS"/>
    <s v="SECRETARIA DA RECEITA FEDERAL DO BRASIL - RFB"/>
    <x v="4"/>
    <s v="'1014101"/>
    <s v="REF. GUIA INSS - DCTFRWEB - EKO - 01/2023"/>
    <x v="12"/>
    <x v="9"/>
    <x v="2"/>
    <x v="2"/>
    <x v="14"/>
    <x v="12"/>
    <s v="1 | 1"/>
    <n v="42201"/>
    <n v="3005"/>
    <x v="1"/>
  </r>
  <r>
    <x v="1"/>
    <x v="0"/>
    <n v="-298.68"/>
    <s v="SERVICO PRESTADO - PJ"/>
    <s v="SERASA S.A."/>
    <x v="7"/>
    <s v="'1441878"/>
    <s v="REF. SERVIÃ‡OS PRESTAÃ‡ÃƒO DE FORNECIMENTO DE DADOS E INFORMAÃ‡Ã•ES."/>
    <x v="19"/>
    <x v="0"/>
    <x v="2"/>
    <x v="2"/>
    <x v="12"/>
    <x v="10"/>
    <s v="1 | 1"/>
    <n v="42506"/>
    <n v="3003"/>
    <x v="1"/>
  </r>
  <r>
    <x v="1"/>
    <x v="0"/>
    <n v="-297"/>
    <s v="FORMAÇÃO E TREINAMENTO"/>
    <s v="EBANX CREDENCIADORA INSTITUICAO DE PAGAMENTO LTDA"/>
    <x v="2"/>
    <s v="'000000526008212-1"/>
    <s v="REF. CURSO RH HUMANIZADO E ESTRATÃ‰GICO - MARCOS VINICIUS "/>
    <x v="5"/>
    <x v="4"/>
    <x v="2"/>
    <x v="2"/>
    <x v="6"/>
    <x v="3"/>
    <s v="1 | 1"/>
    <n v="42309"/>
    <n v="3006"/>
    <x v="1"/>
  </r>
  <r>
    <x v="1"/>
    <x v="0"/>
    <n v="-297"/>
    <s v="FORMAÇÃO E TREINAMENTO"/>
    <s v="EBANX CREDENCIADORA INSTITUICAO DE PAGAMENTO LTDA"/>
    <x v="2"/>
    <s v="'000000526056905-5"/>
    <s v="REF. CURSO RH HUMANIZADO E ESTRATÃ‰GICO - WANESSA MARÃ‡AL"/>
    <x v="5"/>
    <x v="4"/>
    <x v="2"/>
    <x v="2"/>
    <x v="6"/>
    <x v="3"/>
    <s v="1 | 1"/>
    <n v="42309"/>
    <n v="3006"/>
    <x v="1"/>
  </r>
  <r>
    <x v="1"/>
    <x v="0"/>
    <n v="-296.94"/>
    <s v="FORMAÇÃO E TREINAMENTO"/>
    <s v="FUNDACAO GETULIO VARGAS"/>
    <x v="2"/>
    <s v="'0016789"/>
    <s v="REF. AO CURSO GESTAO DA QUALIDADE E PROCESSOS - PATRICIA TORRES LOBITZKI MARTINS"/>
    <x v="8"/>
    <x v="6"/>
    <x v="2"/>
    <x v="2"/>
    <x v="6"/>
    <x v="3"/>
    <s v="1 | 1"/>
    <n v="42309"/>
    <n v="8003"/>
    <x v="1"/>
  </r>
  <r>
    <x v="1"/>
    <x v="0"/>
    <n v="-296.94"/>
    <s v="FORMAÇÃO E TREINAMENTO"/>
    <s v="FUNDACAO GETULIO VARGAS"/>
    <x v="2"/>
    <s v="'0016795"/>
    <s v="REF. AO CURSO GESTAO DA QUALIDADE E PROCESSOS - ELISEU DA SILVA FERREIRA"/>
    <x v="8"/>
    <x v="6"/>
    <x v="2"/>
    <x v="2"/>
    <x v="6"/>
    <x v="3"/>
    <s v="1 | 1"/>
    <n v="42309"/>
    <n v="8003"/>
    <x v="1"/>
  </r>
  <r>
    <x v="1"/>
    <x v="0"/>
    <n v="-295"/>
    <s v="FERRAMENTAS"/>
    <s v="COMERCIAL SAO DOMINGOS DE MAQUINAS E FERRAMENTAS LTDA"/>
    <x v="9"/>
    <s v="'39341"/>
    <s v="REF. CONJ. PORTA ESCOVA, ROTOR 220V, PROTETOR DO ROLAMENTO DIEHARD"/>
    <x v="1"/>
    <x v="1"/>
    <x v="4"/>
    <x v="4"/>
    <x v="11"/>
    <x v="9"/>
    <s v="1 | 1"/>
    <n v="23104"/>
    <n v="70015"/>
    <x v="1"/>
  </r>
  <r>
    <x v="1"/>
    <x v="0"/>
    <n v="-293.89999999999998"/>
    <s v="MANUTENÇÃO DE VEÍCULOS - EXTRAORDINÁRIO"/>
    <s v="GRANVIA AUTO PECAS LTDA"/>
    <x v="9"/>
    <s v="'107145"/>
    <s v="REF. MACANETA EXT LD ESQ, MACANETA EXTERNA JC"/>
    <x v="1"/>
    <x v="1"/>
    <x v="1"/>
    <x v="1"/>
    <x v="1"/>
    <x v="1"/>
    <s v="1 | 1"/>
    <n v="41413"/>
    <n v="70011"/>
    <x v="1"/>
  </r>
  <r>
    <x v="1"/>
    <x v="0"/>
    <n v="-292.63583333333332"/>
    <s v="13º SALÁRIO"/>
    <s v="LANÇAMENTO MANUAL"/>
    <x v="1"/>
    <m/>
    <s v="Provisão 13º"/>
    <x v="7"/>
    <x v="1"/>
    <x v="1"/>
    <x v="1"/>
    <x v="2"/>
    <x v="2"/>
    <m/>
    <n v="41107"/>
    <n v="3008"/>
    <x v="0"/>
  </r>
  <r>
    <x v="1"/>
    <x v="0"/>
    <n v="-291.73"/>
    <s v="IRRF 0561"/>
    <s v="SECRETARIA DA RECEITA FEDERAL DO BRASIL - RFB"/>
    <x v="4"/>
    <s v="'1013992"/>
    <s v="REF. IRRF S/FOLHA COD. 0561 - JANEIRO/2023"/>
    <x v="11"/>
    <x v="1"/>
    <x v="2"/>
    <x v="2"/>
    <x v="14"/>
    <x v="12"/>
    <s v="1 | 1"/>
    <n v="42204"/>
    <n v="8004"/>
    <x v="1"/>
  </r>
  <r>
    <x v="1"/>
    <x v="0"/>
    <n v="-290.55"/>
    <s v="AUXÍLIO REFEIÇÃO/ALIMENTAÇÃO"/>
    <s v="VR BENEFICIOS E SERVICOS DE PROCESSAMENTO S.A"/>
    <x v="2"/>
    <s v="'20221226004781"/>
    <s v="REF.VR - KIOTO - JANEIRO 2023"/>
    <x v="3"/>
    <x v="3"/>
    <x v="2"/>
    <x v="2"/>
    <x v="6"/>
    <x v="3"/>
    <s v="1 | 1"/>
    <n v="42302"/>
    <n v="40026"/>
    <x v="1"/>
  </r>
  <r>
    <x v="1"/>
    <x v="0"/>
    <n v="-290"/>
    <s v="ENDOMARKETING"/>
    <s v="LUCILENE ARAUJO DE SOUSA SAMPAIO 13981400747"/>
    <x v="9"/>
    <s v="'5837000"/>
    <s v="REF. KIT FESTAS"/>
    <x v="5"/>
    <x v="4"/>
    <x v="2"/>
    <x v="2"/>
    <x v="10"/>
    <x v="8"/>
    <s v="1 | 1"/>
    <n v="42713"/>
    <n v="3006"/>
    <x v="1"/>
  </r>
  <r>
    <x v="1"/>
    <x v="0"/>
    <n v="-284.8"/>
    <s v="MANUTENÇÃO DE VEÍCULOS - EXTRAORDINÁRIO"/>
    <s v="GRANVIA AUTO PECAS LTDA"/>
    <x v="9"/>
    <s v="'107386"/>
    <s v="REF. TENSOR CORREIA , FILTRO COMBUSTIVEL"/>
    <x v="1"/>
    <x v="1"/>
    <x v="1"/>
    <x v="1"/>
    <x v="1"/>
    <x v="1"/>
    <s v="1 | 1"/>
    <n v="41413"/>
    <n v="70011"/>
    <x v="1"/>
  </r>
  <r>
    <x v="1"/>
    <x v="0"/>
    <n v="-283.89999999999998"/>
    <s v="MANUTENÇÃO DE VEÍCULOS - CARROS OPERACIONAIS"/>
    <s v="NOVA ALTESE COMERCIO DE AUTO PECAS LTDA"/>
    <x v="9"/>
    <s v="'164203"/>
    <s v="REF COMPRA DE LATERNA TRASEIRA RANGER, REGIAO 1"/>
    <x v="1"/>
    <x v="1"/>
    <x v="1"/>
    <x v="1"/>
    <x v="1"/>
    <x v="1"/>
    <s v="1 | 1"/>
    <n v="41416"/>
    <n v="7001"/>
    <x v="1"/>
  </r>
  <r>
    <x v="1"/>
    <x v="0"/>
    <n v="-280.33999999999997"/>
    <s v="ASSISTÊNCIA MÉDICA"/>
    <s v="UNIMED-RIO COOPERATIVA DE TRABALHO MEDICO DO RIO DE JANEIRO LTDA"/>
    <x v="7"/>
    <s v="'33953908"/>
    <s v="REF.  BOLETO UNIMED DENTAL - PADRAO  -  JANEIRO/2023 - FATURA 44467384"/>
    <x v="21"/>
    <x v="0"/>
    <x v="2"/>
    <x v="2"/>
    <x v="6"/>
    <x v="3"/>
    <s v="1 | 1"/>
    <n v="42304"/>
    <n v="3004"/>
    <x v="1"/>
  </r>
  <r>
    <x v="1"/>
    <x v="0"/>
    <n v="-280"/>
    <s v="DESPACHANTE"/>
    <s v="WBSF SERVICOS DE ESCRITORIO E APOIO ADMINISTRATIVO LTDA"/>
    <x v="6"/>
    <s v="'1013176"/>
    <s v="REF. CONFORME DESCRIÃ‡ÃƒO EM ANEXO  ( LIBERADO PELO GUILHERME CONFORME ASSINADO  EM ANEXO) - PLACA KZE 7232"/>
    <x v="25"/>
    <x v="13"/>
    <x v="2"/>
    <x v="2"/>
    <x v="12"/>
    <x v="10"/>
    <s v="1 | 1"/>
    <n v="42504"/>
    <n v="3001"/>
    <x v="1"/>
  </r>
  <r>
    <x v="1"/>
    <x v="0"/>
    <n v="-280"/>
    <s v="MANUTENÇÃO DE VEÍCULOS - EXTRAORDINÁRIO"/>
    <s v="NACAO DETAIL INDUSTRIA E COMERCIO LTDA"/>
    <x v="9"/>
    <s v="'23520"/>
    <s v="REF. TUBEIRA CURTA AZUL NACAO DETAL"/>
    <x v="16"/>
    <x v="3"/>
    <x v="1"/>
    <x v="1"/>
    <x v="1"/>
    <x v="1"/>
    <s v="1 | 1"/>
    <n v="41413"/>
    <n v="7002"/>
    <x v="1"/>
  </r>
  <r>
    <x v="1"/>
    <x v="0"/>
    <n v="-280"/>
    <s v="MANUTENÇÃO DE VEÍCULOS - EXTRAORDINÁRIO"/>
    <s v="RECUPERADORA DE PECAS NOVA IRAJA LTDA"/>
    <x v="7"/>
    <s v="'5682"/>
    <s v="REF. SERV. RECUPERAÃ‡ÃƒO DA SAPATA FX MOLA"/>
    <x v="1"/>
    <x v="1"/>
    <x v="1"/>
    <x v="1"/>
    <x v="1"/>
    <x v="1"/>
    <s v="1 | 1"/>
    <n v="41413"/>
    <n v="70011"/>
    <x v="1"/>
  </r>
  <r>
    <x v="1"/>
    <x v="0"/>
    <n v="-279.75"/>
    <s v="MULTA DE VEÍCULO E COMLURB"/>
    <s v="COMPANHIA MUNICIPAL DE LIMPEZA URBANA - COMLURB"/>
    <x v="2"/>
    <s v="'15080913000513205"/>
    <s v="REF. INFRAÃ‡Ã•ES COMLURB KIOTO"/>
    <x v="29"/>
    <x v="3"/>
    <x v="1"/>
    <x v="1"/>
    <x v="1"/>
    <x v="1"/>
    <s v="1 | 1"/>
    <n v="41407"/>
    <n v="6001"/>
    <x v="1"/>
  </r>
  <r>
    <x v="1"/>
    <x v="0"/>
    <n v="-279.51"/>
    <s v="FGTS - MULTA RESCISÓRIA"/>
    <s v="FUNDO DE GARANTIA DO TEMPO DE SERVICO"/>
    <x v="4"/>
    <s v="'1013322"/>
    <s v="REF. GRRF - RAFAEL DE OLIVEIRA AVILA"/>
    <x v="1"/>
    <x v="1"/>
    <x v="1"/>
    <x v="1"/>
    <x v="16"/>
    <x v="12"/>
    <s v="1 | 1"/>
    <n v="41203"/>
    <n v="7001"/>
    <x v="1"/>
  </r>
  <r>
    <x v="1"/>
    <x v="0"/>
    <n v="-278.76000000000005"/>
    <s v="13º SALÁRIO"/>
    <s v="LANÇAMENTO MANUAL"/>
    <x v="1"/>
    <m/>
    <s v="Provisão 13º"/>
    <x v="23"/>
    <x v="11"/>
    <x v="2"/>
    <x v="2"/>
    <x v="4"/>
    <x v="2"/>
    <m/>
    <n v="42107"/>
    <n v="1002"/>
    <x v="0"/>
  </r>
  <r>
    <x v="1"/>
    <x v="0"/>
    <n v="-276.97000000000003"/>
    <s v="FGTS"/>
    <s v="FUNDO DE GARANTIA DO TEMPO DE SERVICO"/>
    <x v="4"/>
    <s v="'1013875"/>
    <s v="REF. FGTS - JAN/2023"/>
    <x v="14"/>
    <x v="3"/>
    <x v="1"/>
    <x v="1"/>
    <x v="16"/>
    <x v="12"/>
    <s v="1 | 1"/>
    <n v="41202"/>
    <n v="5005"/>
    <x v="1"/>
  </r>
  <r>
    <x v="1"/>
    <x v="0"/>
    <n v="-276.8"/>
    <s v="AUXÍLIO TRANSPORTE"/>
    <s v="RIOPAR PARTICIPACOES S.A."/>
    <x v="2"/>
    <s v="'72776997"/>
    <s v="REF. VALE TRANSPORTE - GA SERVIÃ‡OS - JANEIRO 2023"/>
    <x v="13"/>
    <x v="2"/>
    <x v="1"/>
    <x v="1"/>
    <x v="3"/>
    <x v="3"/>
    <s v="1 | 1"/>
    <n v="41301"/>
    <n v="5003"/>
    <x v="1"/>
  </r>
  <r>
    <x v="1"/>
    <x v="0"/>
    <n v="-276.8"/>
    <s v="AUXÍLIO TRANSPORTE"/>
    <s v="RIOPAR PARTICIPACOES S.A."/>
    <x v="2"/>
    <s v="'72777098"/>
    <s v="REF. VALE TRANSPORTE - GA SERVIÃ‡OS - JANEIRO 2023"/>
    <x v="27"/>
    <x v="3"/>
    <x v="1"/>
    <x v="1"/>
    <x v="3"/>
    <x v="3"/>
    <s v="1 | 1"/>
    <n v="41301"/>
    <n v="60021"/>
    <x v="1"/>
  </r>
  <r>
    <x v="1"/>
    <x v="0"/>
    <n v="-276.8"/>
    <s v="AUXÍLIO TRANSPORTE"/>
    <s v="VR BENEFICIOS E SERVICOS DE PROCESSAMENTO S.A"/>
    <x v="2"/>
    <s v="'20220722004724"/>
    <s v="REF. VALE COMBUSTIVEL AGOSTO/2022"/>
    <x v="27"/>
    <x v="3"/>
    <x v="1"/>
    <x v="1"/>
    <x v="3"/>
    <x v="3"/>
    <s v="1 | 1"/>
    <n v="41301"/>
    <n v="60021"/>
    <x v="1"/>
  </r>
  <r>
    <x v="1"/>
    <x v="0"/>
    <n v="-276.8"/>
    <s v="AUXÍLIO TRANSPORTE"/>
    <s v="VR BENEFICIOS E SERVICOS DE PROCESSAMENTO S.A"/>
    <x v="2"/>
    <s v="'20221226006749"/>
    <s v="REF.VALE COMBUSTÃVEL - KIOTO - JANEIRO 2023"/>
    <x v="27"/>
    <x v="3"/>
    <x v="1"/>
    <x v="1"/>
    <x v="3"/>
    <x v="3"/>
    <s v="1 | 1"/>
    <n v="41301"/>
    <n v="60021"/>
    <x v="1"/>
  </r>
  <r>
    <x v="1"/>
    <x v="0"/>
    <n v="-275.5"/>
    <s v="MATERIAL DE INFORMÁTICA"/>
    <s v="VIP VIDROS E DECORACOES LTDA"/>
    <x v="9"/>
    <s v="'6528"/>
    <s v="REF. KIT 3 CARTUCHOS HP"/>
    <x v="24"/>
    <x v="12"/>
    <x v="2"/>
    <x v="2"/>
    <x v="10"/>
    <x v="8"/>
    <s v="1 | 1"/>
    <n v="42704"/>
    <n v="8006"/>
    <x v="1"/>
  </r>
  <r>
    <x v="1"/>
    <x v="0"/>
    <n v="-275.39999999999998"/>
    <s v="AUXÍLIO TRANSPORTE"/>
    <s v="RIOPAR PARTICIPACOES S.A."/>
    <x v="2"/>
    <s v="'72767651"/>
    <s v="REF. VALE TRANSPORTE - MDAKEDE - VENCIMENTO 29/12/2022"/>
    <x v="4"/>
    <x v="3"/>
    <x v="2"/>
    <x v="2"/>
    <x v="6"/>
    <x v="3"/>
    <s v="1 | 1"/>
    <n v="42301"/>
    <n v="40036"/>
    <x v="1"/>
  </r>
  <r>
    <x v="1"/>
    <x v="0"/>
    <n v="-271.89999999999998"/>
    <s v="MANUTENÇÃO PREDIAL"/>
    <s v="LEHMKUHL COMERCIO E SERVICO LTDA"/>
    <x v="9"/>
    <s v="'282"/>
    <s v="REF. COTOVELO ( JOELHO) GALV. 2X45"/>
    <x v="11"/>
    <x v="1"/>
    <x v="2"/>
    <x v="2"/>
    <x v="7"/>
    <x v="5"/>
    <s v="1 | 1"/>
    <n v="42410"/>
    <n v="8004"/>
    <x v="1"/>
  </r>
  <r>
    <x v="1"/>
    <x v="0"/>
    <n v="-270.75"/>
    <s v="TARIFA BANCÁRIA"/>
    <s v="ITAU UNIBANCO S.A."/>
    <x v="8"/>
    <s v="'20230103002-TAR"/>
    <s v="Gerado por conciliacao automatica TAR CTA CERTA EXCED12/22"/>
    <x v="0"/>
    <x v="0"/>
    <x v="2"/>
    <x v="2"/>
    <x v="5"/>
    <x v="4"/>
    <s v="1 | 1"/>
    <n v="42604"/>
    <n v="20011"/>
    <x v="1"/>
  </r>
  <r>
    <x v="1"/>
    <x v="0"/>
    <n v="-270.24"/>
    <s v="FGTS"/>
    <s v="FUNDO DE GARANTIA DO TEMPO DE SERVICO"/>
    <x v="4"/>
    <s v="'1013872"/>
    <s v="REF. FGTS - JAN/2023"/>
    <x v="27"/>
    <x v="3"/>
    <x v="1"/>
    <x v="1"/>
    <x v="16"/>
    <x v="12"/>
    <s v="1 | 1"/>
    <n v="41202"/>
    <n v="60021"/>
    <x v="1"/>
  </r>
  <r>
    <x v="1"/>
    <x v="0"/>
    <n v="-270"/>
    <s v="FERRAMENTAS"/>
    <s v="VAREJAO DAS CORES COMERCIO DE PRODUTOS PARA PINTURA LTDA"/>
    <x v="9"/>
    <s v="'17834"/>
    <s v="REF. COMPLEMENTOS PISTOLA BC"/>
    <x v="1"/>
    <x v="1"/>
    <x v="4"/>
    <x v="4"/>
    <x v="11"/>
    <x v="9"/>
    <s v="1 | 1"/>
    <n v="23104"/>
    <n v="70015"/>
    <x v="1"/>
  </r>
  <r>
    <x v="1"/>
    <x v="0"/>
    <n v="-268.60000000000002"/>
    <s v="FGTS"/>
    <s v="FUNDO DE GARANTIA DO TEMPO DE SERVICO"/>
    <x v="4"/>
    <s v="'1013872"/>
    <s v="REF. FGTS - JAN/2023"/>
    <x v="13"/>
    <x v="2"/>
    <x v="1"/>
    <x v="1"/>
    <x v="16"/>
    <x v="12"/>
    <s v="1 | 1"/>
    <n v="41202"/>
    <n v="5003"/>
    <x v="1"/>
  </r>
  <r>
    <x v="1"/>
    <x v="0"/>
    <n v="-268.60000000000002"/>
    <s v="FGTS"/>
    <s v="FUNDO DE GARANTIA DO TEMPO DE SERVICO"/>
    <x v="4"/>
    <s v="'1013872"/>
    <s v="REF. FGTS - JAN/2023"/>
    <x v="17"/>
    <x v="2"/>
    <x v="1"/>
    <x v="1"/>
    <x v="16"/>
    <x v="12"/>
    <s v="1 | 1"/>
    <n v="41202"/>
    <n v="5006"/>
    <x v="1"/>
  </r>
  <r>
    <x v="1"/>
    <x v="0"/>
    <n v="-266.8"/>
    <s v="ENDOMARKETING"/>
    <s v="COMERCIAL BAZAR JOMARLEX LTDA"/>
    <x v="9"/>
    <s v="'639580"/>
    <s v="REF. DECORAÃ‡ÃƒO SUMMER URBAM"/>
    <x v="5"/>
    <x v="4"/>
    <x v="2"/>
    <x v="2"/>
    <x v="10"/>
    <x v="8"/>
    <s v="1 | 1"/>
    <n v="42713"/>
    <n v="3006"/>
    <x v="1"/>
  </r>
  <r>
    <x v="1"/>
    <x v="0"/>
    <n v="-263.77999999999997"/>
    <s v="FGTS"/>
    <s v="FUNDO DE GARANTIA DO TEMPO DE SERVICO"/>
    <x v="4"/>
    <s v="'1013853"/>
    <s v="REF. FGTS - EKO - 01/2023"/>
    <x v="12"/>
    <x v="9"/>
    <x v="2"/>
    <x v="2"/>
    <x v="14"/>
    <x v="12"/>
    <s v="1 | 1"/>
    <n v="42202"/>
    <n v="3005"/>
    <x v="1"/>
  </r>
  <r>
    <x v="1"/>
    <x v="0"/>
    <n v="-262"/>
    <s v="SERVIÇO GRÁFICO"/>
    <s v="ARLETE DE JESUS FERRAO DOS SANTOS 89191226791"/>
    <x v="10"/>
    <s v="'1013581"/>
    <s v="REF.  BANER , CARTAZES, MOBILE , ADESIVOS VINILICO, "/>
    <x v="1"/>
    <x v="1"/>
    <x v="1"/>
    <x v="1"/>
    <x v="8"/>
    <x v="6"/>
    <s v="1 | 1"/>
    <n v="41610"/>
    <n v="70012"/>
    <x v="1"/>
  </r>
  <r>
    <x v="1"/>
    <x v="0"/>
    <n v="-261.10000000000002"/>
    <s v="OUTROS CUSTOS"/>
    <s v="FENIX EMERGENCIAS AMBIENTAIS LTDA"/>
    <x v="7"/>
    <s v="'12901"/>
    <s v="REF. EQUIPE DE PRONTO ATENDIMENTO Ã€ EMERGEMCIAS AMBIENTAIS - EPAE CORRESPONDENTE Ã€ DISPONIBILIZAÃ‡ÃƒO  DA EQUIPE DE  PRONTO ATENDIMENTO A  EMERGÃŠNCIAS  (EPAE), INDICE DE REAJUSTE RENOVAÃ‡ÃƒO DE  NOVEMNRO/2022 - 6.470000% IPCA (rREF OUTUBRO /2022))"/>
    <x v="20"/>
    <x v="2"/>
    <x v="1"/>
    <x v="1"/>
    <x v="8"/>
    <x v="6"/>
    <s v="1 | 1"/>
    <n v="41620"/>
    <n v="5001"/>
    <x v="1"/>
  </r>
  <r>
    <x v="1"/>
    <x v="0"/>
    <n v="-260"/>
    <s v="MANUTENÇÃO DE VEÍCULOS - EXTRAORDINÁRIO"/>
    <s v="GRANVIA AUTO PECAS LTDA"/>
    <x v="9"/>
    <s v="'106677"/>
    <s v="REF. TOMADA REDONDA FEMEA 7 POLOS, TOMADA ELETR P/ ENGATE DNI8312"/>
    <x v="1"/>
    <x v="1"/>
    <x v="1"/>
    <x v="1"/>
    <x v="1"/>
    <x v="1"/>
    <s v="1 | 1"/>
    <n v="41413"/>
    <n v="70011"/>
    <x v="1"/>
  </r>
  <r>
    <x v="1"/>
    <x v="0"/>
    <n v="-260"/>
    <s v="TARIFA BANCÁRIA"/>
    <s v="BANCO SANTANDER (BRASIL) S.A."/>
    <x v="6"/>
    <s v="'1013361"/>
    <s v="REF. TARIFA"/>
    <x v="0"/>
    <x v="0"/>
    <x v="2"/>
    <x v="2"/>
    <x v="5"/>
    <x v="4"/>
    <s v="1 | 1"/>
    <n v="42604"/>
    <n v="20011"/>
    <x v="1"/>
  </r>
  <r>
    <x v="1"/>
    <x v="0"/>
    <n v="-259.2"/>
    <s v="JUROS DE MORA"/>
    <s v="COMPANHIA MUNICIPAL DE LIMPEZA URBANA - COMLURB"/>
    <x v="7"/>
    <s v="'21540-Juros"/>
    <s v="."/>
    <x v="0"/>
    <x v="0"/>
    <x v="2"/>
    <x v="2"/>
    <x v="5"/>
    <x v="4"/>
    <s v="1 | 1"/>
    <n v="42602"/>
    <n v="20011"/>
    <x v="1"/>
  </r>
  <r>
    <x v="1"/>
    <x v="0"/>
    <n v="-258.89"/>
    <s v="SOFTWARE"/>
    <s v="GESTRAN SOFTWARE DE TRANSPORTES LTDA"/>
    <x v="7"/>
    <s v="'33897"/>
    <s v=".REF. RECORRENCIA PNEUS ( MÃŠS -01/2023) - FATURA 8023"/>
    <x v="1"/>
    <x v="1"/>
    <x v="2"/>
    <x v="2"/>
    <x v="10"/>
    <x v="8"/>
    <s v="1 | 1"/>
    <n v="42707"/>
    <n v="7001"/>
    <x v="1"/>
  </r>
  <r>
    <x v="1"/>
    <x v="0"/>
    <n v="-258.43"/>
    <s v="AUXÍLIO REFEIÇÃO/ALIMENTAÇÃO"/>
    <s v="SODEXO PASS DO BRASIL SERVICOS E COMERCIO S.A."/>
    <x v="2"/>
    <s v="'78896001"/>
    <s v="REF. BOLETO - VALE ALIMENTAÃ‡ÃƒO - EKO"/>
    <x v="29"/>
    <x v="3"/>
    <x v="1"/>
    <x v="1"/>
    <x v="3"/>
    <x v="3"/>
    <s v="1 | 1"/>
    <n v="41302"/>
    <n v="60011"/>
    <x v="1"/>
  </r>
  <r>
    <x v="1"/>
    <x v="0"/>
    <n v="-256.53416666666664"/>
    <s v="13º SALÁRIO"/>
    <s v="LANÇAMENTO MANUAL"/>
    <x v="1"/>
    <m/>
    <s v="Provisão 13º"/>
    <x v="14"/>
    <x v="3"/>
    <x v="1"/>
    <x v="1"/>
    <x v="2"/>
    <x v="2"/>
    <m/>
    <n v="41107"/>
    <n v="5005"/>
    <x v="0"/>
  </r>
  <r>
    <x v="1"/>
    <x v="0"/>
    <n v="-253"/>
    <s v="MANUTENÇÃO PREDIAL"/>
    <s v="VAREJAO DAS CORES COMERCIO DE PRODUTOS PARA PINTURA LTDA"/>
    <x v="9"/>
    <s v="'17815"/>
    <s v="REF. UN PANTONE 3395 C SINTETICO BRILHO VAREJAO, ROLO RESIMAX , TRINCHA"/>
    <x v="11"/>
    <x v="1"/>
    <x v="2"/>
    <x v="2"/>
    <x v="7"/>
    <x v="5"/>
    <s v="1 | 1"/>
    <n v="42410"/>
    <n v="8004"/>
    <x v="1"/>
  </r>
  <r>
    <x v="1"/>
    <x v="0"/>
    <n v="-252"/>
    <s v="MANUTENÇÃO DE VEÍCULOS - COMPACTADOR"/>
    <s v="CONDOR DE SAO CRISTOVAO COMERCIAL LTDA"/>
    <x v="9"/>
    <s v="'946"/>
    <s v="REF. PERFIL DE BORRACHA "/>
    <x v="1"/>
    <x v="1"/>
    <x v="1"/>
    <x v="1"/>
    <x v="1"/>
    <x v="1"/>
    <s v="1 | 1"/>
    <n v="41418"/>
    <n v="70011"/>
    <x v="1"/>
  </r>
  <r>
    <x v="1"/>
    <x v="0"/>
    <n v="-250.84"/>
    <s v="FORMAÇÃO E TREINAMENTO"/>
    <s v="SOCIEDADE DE ENSINO SUPERIOR ESTACIO DE SA LTDA"/>
    <x v="2"/>
    <s v="'2023.87.230557-1"/>
    <s v="REF. PGTO CURSO LOGISTICA - RUBENS DA SILVA BANDEIRA"/>
    <x v="5"/>
    <x v="4"/>
    <x v="2"/>
    <x v="2"/>
    <x v="6"/>
    <x v="3"/>
    <s v="1 | 1"/>
    <n v="42309"/>
    <n v="3006"/>
    <x v="1"/>
  </r>
  <r>
    <x v="1"/>
    <x v="0"/>
    <n v="-250"/>
    <s v="PRÊMIO E GRATIFICAÇÃO"/>
    <s v="EMPORIO MEGA 100 COMERCIO DE ALIMENTOS S.A."/>
    <x v="9"/>
    <s v="'58818"/>
    <s v="REF. CESTA BÃSICA (ACHOLATADO, ACUCAR EXTRA FINO, ARROZ POLIDO AGULHINHA LONGO, CAFE, FARINHA DE MANDIOCA, FEIJAO PRETO, LEITE EM PÃ“ INTEGRAL, LINGUIÃ‡A MISTA COZIDA, MACARRAO ESPAGUETE , OLEO DE SOJA, SALSICHA)"/>
    <x v="11"/>
    <x v="1"/>
    <x v="2"/>
    <x v="2"/>
    <x v="6"/>
    <x v="3"/>
    <s v="1 | 2"/>
    <n v="42308"/>
    <n v="8004"/>
    <x v="1"/>
  </r>
  <r>
    <x v="1"/>
    <x v="0"/>
    <n v="-250"/>
    <s v="PRÊMIO E GRATIFICAÇÃO"/>
    <s v="EMPORIO MEGA 100 COMERCIO DE ALIMENTOS S.A."/>
    <x v="9"/>
    <s v="'58818"/>
    <s v="REF. CESTA BÃSICA (ACHOLATADO, ACUCAR EXTRA FINO, ARROZ POLIDO AGULHINHA LONGO, CAFE, FARINHA DE MANDIOCA, FEIJAO PRETO, LEITE EM PÃ“ INTEGRAL, LINGUIÃ‡A MISTA COZIDA, MACARRAO ESPAGUETE , OLEO DE SOJA, SALSICHA)"/>
    <x v="11"/>
    <x v="1"/>
    <x v="2"/>
    <x v="2"/>
    <x v="6"/>
    <x v="3"/>
    <s v="2 | 2"/>
    <n v="42308"/>
    <n v="8004"/>
    <x v="1"/>
  </r>
  <r>
    <x v="1"/>
    <x v="0"/>
    <n v="-249.19"/>
    <s v="FORMAÇÃO E TREINAMENTO"/>
    <s v="EDITORA E DISTRIBUIDORA EDUCACIONAL S/A"/>
    <x v="2"/>
    <s v="'302401350"/>
    <s v="REF. CURSO GESTÃƒO DE RECURSO HUMANO - - MARCOS VINICIUS COSTA GOMES DE ARAUJO"/>
    <x v="5"/>
    <x v="4"/>
    <x v="2"/>
    <x v="2"/>
    <x v="6"/>
    <x v="3"/>
    <s v="1 | 1"/>
    <n v="42309"/>
    <n v="3006"/>
    <x v="1"/>
  </r>
  <r>
    <x v="1"/>
    <x v="0"/>
    <n v="-248.04"/>
    <s v="PNEU RECAPADO - EXTRAORDINÁRIO"/>
    <s v="TORO RECAUCHUTAGEM LTDA"/>
    <x v="7"/>
    <s v="'44500"/>
    <s v="REF. PM 275/80 R22 , REFORÃ‡O MANCHADORAC 42"/>
    <x v="1"/>
    <x v="1"/>
    <x v="1"/>
    <x v="1"/>
    <x v="1"/>
    <x v="1"/>
    <s v="3 | 3"/>
    <n v="41419"/>
    <n v="70011"/>
    <x v="1"/>
  </r>
  <r>
    <x v="1"/>
    <x v="0"/>
    <n v="-248.04"/>
    <s v="PNEU RECAPADO - EXTRAORDINÁRIO"/>
    <s v="TORO RECAUCHUTAGEM LTDA"/>
    <x v="7"/>
    <s v="'44537"/>
    <s v="REF. PM 275/80 R22, REFORÃ‡O MANCHAO RAC 42 A QUENTE"/>
    <x v="1"/>
    <x v="1"/>
    <x v="1"/>
    <x v="1"/>
    <x v="1"/>
    <x v="1"/>
    <s v="3 | 3"/>
    <n v="41419"/>
    <n v="70011"/>
    <x v="1"/>
  </r>
  <r>
    <x v="1"/>
    <x v="0"/>
    <n v="-248.03"/>
    <s v="PNEU RECAPADO - EXTRAORDINÁRIO"/>
    <s v="TORO RECAUCHUTAGEM LTDA"/>
    <x v="7"/>
    <s v="'44500"/>
    <s v="REF. PM 275/80 R22 , REFORÃ‡O MANCHADORAC 42"/>
    <x v="1"/>
    <x v="1"/>
    <x v="1"/>
    <x v="1"/>
    <x v="1"/>
    <x v="1"/>
    <s v="1 | 3"/>
    <n v="41419"/>
    <n v="70011"/>
    <x v="1"/>
  </r>
  <r>
    <x v="1"/>
    <x v="0"/>
    <n v="-248.03"/>
    <s v="PNEU RECAPADO - EXTRAORDINÁRIO"/>
    <s v="TORO RECAUCHUTAGEM LTDA"/>
    <x v="7"/>
    <s v="'44500"/>
    <s v="REF. PM 275/80 R22 , REFORÃ‡O MANCHADORAC 42"/>
    <x v="1"/>
    <x v="1"/>
    <x v="1"/>
    <x v="1"/>
    <x v="1"/>
    <x v="1"/>
    <s v="2 | 3"/>
    <n v="41419"/>
    <n v="70011"/>
    <x v="1"/>
  </r>
  <r>
    <x v="1"/>
    <x v="0"/>
    <n v="-248.03"/>
    <s v="PNEU RECAPADO - EXTRAORDINÁRIO"/>
    <s v="TORO RECAUCHUTAGEM LTDA"/>
    <x v="7"/>
    <s v="'44537"/>
    <s v="REF. PM 275/80 R22, REFORÃ‡O MANCHAO RAC 42 A QUENTE"/>
    <x v="1"/>
    <x v="1"/>
    <x v="1"/>
    <x v="1"/>
    <x v="1"/>
    <x v="1"/>
    <s v="1 | 3"/>
    <n v="41419"/>
    <n v="70011"/>
    <x v="1"/>
  </r>
  <r>
    <x v="1"/>
    <x v="0"/>
    <n v="-248.03"/>
    <s v="PNEU RECAPADO - EXTRAORDINÁRIO"/>
    <s v="TORO RECAUCHUTAGEM LTDA"/>
    <x v="7"/>
    <s v="'44537"/>
    <s v="REF. PM 275/80 R22, REFORÃ‡O MANCHAO RAC 42 A QUENTE"/>
    <x v="1"/>
    <x v="1"/>
    <x v="1"/>
    <x v="1"/>
    <x v="1"/>
    <x v="1"/>
    <s v="2 | 3"/>
    <n v="41419"/>
    <n v="70011"/>
    <x v="1"/>
  </r>
  <r>
    <x v="1"/>
    <x v="0"/>
    <n v="-246.3"/>
    <s v="MANUTENÇÃO DE VEÍCULOS - COMPACTADOR"/>
    <s v="COMERCIAL ELETRICA P.J.LTDA"/>
    <x v="9"/>
    <s v="'413894"/>
    <s v="REF. CABO FLEXIVEL 0,6,"/>
    <x v="6"/>
    <x v="5"/>
    <x v="1"/>
    <x v="1"/>
    <x v="1"/>
    <x v="1"/>
    <s v="1 | 1"/>
    <n v="41418"/>
    <n v="7003"/>
    <x v="1"/>
  </r>
  <r>
    <x v="1"/>
    <x v="0"/>
    <n v="-245.9"/>
    <s v="MANUTENÇÃO DE VEÍCULOS - EXTRAORDINÁRIO"/>
    <s v="GRANVIA AUTO PECAS LTDA"/>
    <x v="9"/>
    <s v="'107112"/>
    <s v="REF. ESPELHO RETROVISOR CONVEXO LE"/>
    <x v="1"/>
    <x v="1"/>
    <x v="1"/>
    <x v="1"/>
    <x v="1"/>
    <x v="1"/>
    <s v="1 | 1"/>
    <n v="41413"/>
    <n v="70011"/>
    <x v="1"/>
  </r>
  <r>
    <x v="1"/>
    <x v="0"/>
    <n v="-245.7"/>
    <s v="MANUTENÇÃO DE VEÍCULOS - EXTRAORDINÁRIO"/>
    <s v="MAX COISAS COMERCIAL LTDA"/>
    <x v="9"/>
    <s v="'7497"/>
    <s v="REF.  KIT ABRACADEIRA NYLON "/>
    <x v="1"/>
    <x v="1"/>
    <x v="1"/>
    <x v="1"/>
    <x v="1"/>
    <x v="1"/>
    <s v="1 | 1"/>
    <n v="41413"/>
    <n v="70011"/>
    <x v="1"/>
  </r>
  <r>
    <x v="1"/>
    <x v="0"/>
    <n v="-244.91750000000002"/>
    <s v="13º SALÁRIO"/>
    <s v="LANÇAMENTO MANUAL"/>
    <x v="1"/>
    <m/>
    <s v="Provisão 13º"/>
    <x v="15"/>
    <x v="10"/>
    <x v="2"/>
    <x v="2"/>
    <x v="4"/>
    <x v="2"/>
    <m/>
    <n v="42107"/>
    <n v="5002"/>
    <x v="0"/>
  </r>
  <r>
    <x v="1"/>
    <x v="0"/>
    <n v="-241.64"/>
    <s v="FGTS - MULTA RESCISÓRIA"/>
    <s v="FUNDO DE GARANTIA DO TEMPO DE SERVICO"/>
    <x v="4"/>
    <s v="'1013368"/>
    <s v="REF. GRRF - JULIO MENDES MENDONÃ‡A "/>
    <x v="29"/>
    <x v="3"/>
    <x v="1"/>
    <x v="1"/>
    <x v="16"/>
    <x v="12"/>
    <s v="1 | 1"/>
    <n v="41203"/>
    <n v="60011"/>
    <x v="1"/>
  </r>
  <r>
    <x v="1"/>
    <x v="0"/>
    <n v="-240"/>
    <s v="ASSOCIACAES DE CLASSE"/>
    <s v="ASSOCIACAO COMERCIAL DO RIO DE JANEIRO"/>
    <x v="2"/>
    <s v="'CM-1137695 "/>
    <s v="REF. CONTRIBUIÃ‡ÃƒO SOCIAL ACRJ - JANEIRO/2023"/>
    <x v="0"/>
    <x v="0"/>
    <x v="2"/>
    <x v="2"/>
    <x v="12"/>
    <x v="10"/>
    <s v="1 | 1"/>
    <n v="42501"/>
    <n v="20011"/>
    <x v="1"/>
  </r>
  <r>
    <x v="1"/>
    <x v="0"/>
    <n v="-238.59"/>
    <s v="EXAME MÉDICO"/>
    <s v="PIRES E VIDAL ASSESSORIA E EMPREENDIMENTOS LTDA"/>
    <x v="7"/>
    <s v="'3886"/>
    <s v="REF. AOS SERVIÃ‡OS PRESTADOS VIDALCLIN  GA SERVICOS - JANEIRO/2023"/>
    <x v="12"/>
    <x v="9"/>
    <x v="2"/>
    <x v="2"/>
    <x v="6"/>
    <x v="3"/>
    <s v="1 | 1"/>
    <n v="42303"/>
    <n v="3005"/>
    <x v="1"/>
  </r>
  <r>
    <x v="1"/>
    <x v="0"/>
    <n v="-238.47"/>
    <s v="AUXÍLIO REFEIÇÃO/ALIMENTAÇÃO"/>
    <s v="SODEXO PASS DO BRASIL SERVICOS E COMERCIO S.A."/>
    <x v="2"/>
    <s v="'99505001"/>
    <s v="REF. BOLETO - VALE ALIMENTAÃ‡ÃƒO - EKO"/>
    <x v="29"/>
    <x v="3"/>
    <x v="1"/>
    <x v="1"/>
    <x v="3"/>
    <x v="3"/>
    <s v="1 | 1"/>
    <n v="41302"/>
    <n v="60011"/>
    <x v="1"/>
  </r>
  <r>
    <x v="1"/>
    <x v="0"/>
    <n v="-236.15"/>
    <s v="MANUTENÇÃO PREDIAL"/>
    <s v="BMB MATERIAL DE CONSTRUCAO S.A."/>
    <x v="9"/>
    <s v="'64815"/>
    <s v="REF. MATERIAL DE REFORMA "/>
    <x v="2"/>
    <x v="2"/>
    <x v="2"/>
    <x v="2"/>
    <x v="7"/>
    <x v="5"/>
    <s v="1 | 1"/>
    <n v="42410"/>
    <n v="4004"/>
    <x v="1"/>
  </r>
  <r>
    <x v="1"/>
    <x v="0"/>
    <n v="-235.3"/>
    <s v="IRRF 0561"/>
    <s v="SECRETARIA DA RECEITA FEDERAL DO BRASIL - RFB"/>
    <x v="4"/>
    <s v="'1013992"/>
    <s v="REF. IRRF S/FOLHA COD. 0561 - JANEIRO/2023"/>
    <x v="29"/>
    <x v="3"/>
    <x v="1"/>
    <x v="1"/>
    <x v="16"/>
    <x v="12"/>
    <s v="1 | 1"/>
    <n v="41204"/>
    <n v="60011"/>
    <x v="1"/>
  </r>
  <r>
    <x v="1"/>
    <x v="0"/>
    <n v="-235.19"/>
    <s v="INSS"/>
    <s v="SECRETARIA DA RECEITA FEDERAL DO BRASIL - RFB"/>
    <x v="4"/>
    <s v="'1014105"/>
    <s v="REF. GUIA INSS - DCTFRWEB - KIOTO - 01/2023"/>
    <x v="18"/>
    <x v="3"/>
    <x v="2"/>
    <x v="2"/>
    <x v="14"/>
    <x v="12"/>
    <s v="1 | 1"/>
    <n v="42201"/>
    <n v="4001"/>
    <x v="1"/>
  </r>
  <r>
    <x v="1"/>
    <x v="0"/>
    <n v="-234.45"/>
    <s v="MANUTENÇÃO DE VEÍCULOS - EXTRAORDINÁRIO"/>
    <s v="GRANVIA AUTO PECAS LTDA"/>
    <x v="9"/>
    <s v="'107124"/>
    <s v="REF. FUSIVEL DE LAMINA, RELE DN"/>
    <x v="1"/>
    <x v="1"/>
    <x v="1"/>
    <x v="1"/>
    <x v="1"/>
    <x v="1"/>
    <s v="1 | 1"/>
    <n v="41413"/>
    <n v="70011"/>
    <x v="1"/>
  </r>
  <r>
    <x v="1"/>
    <x v="0"/>
    <n v="-233.33"/>
    <s v="SALÁRIO - PJ"/>
    <s v="PROMARE SERVICOS DE INFORMATICA LTDA"/>
    <x v="7"/>
    <s v="'254"/>
    <s v="REF. SERV PRESTADOS  VALDEMIR - JANEIRO/2023 (SERV INFORMATICA)"/>
    <x v="24"/>
    <x v="12"/>
    <x v="2"/>
    <x v="2"/>
    <x v="4"/>
    <x v="2"/>
    <s v="1 | 1"/>
    <n v="421011"/>
    <n v="8006"/>
    <x v="1"/>
  </r>
  <r>
    <x v="1"/>
    <x v="0"/>
    <n v="-232.5"/>
    <s v="CSLL"/>
    <s v="SECRETARIA DA RECEITA FEDERAL DO BRASIL - RFB"/>
    <x v="4"/>
    <s v="'1014024"/>
    <s v="REF. COD 5952 CSRF LAURO 1167 - SICALC CONTRIBUINTE -6001 RJ"/>
    <x v="0"/>
    <x v="0"/>
    <x v="8"/>
    <x v="8"/>
    <x v="19"/>
    <x v="15"/>
    <s v="1 | 1"/>
    <n v="32102"/>
    <n v="2001"/>
    <x v="1"/>
  </r>
  <r>
    <x v="1"/>
    <x v="0"/>
    <n v="-232.38333333333333"/>
    <s v="13º SALÁRIO"/>
    <s v="LANÇAMENTO MANUAL"/>
    <x v="1"/>
    <m/>
    <s v="Provisão 13º"/>
    <x v="13"/>
    <x v="2"/>
    <x v="1"/>
    <x v="1"/>
    <x v="2"/>
    <x v="2"/>
    <m/>
    <n v="41107"/>
    <n v="5003"/>
    <x v="0"/>
  </r>
  <r>
    <x v="1"/>
    <x v="0"/>
    <n v="-232.11"/>
    <s v="FGTS"/>
    <s v="FUNDO DE GARANTIA DO TEMPO DE SERVICO"/>
    <x v="4"/>
    <s v="'1013876"/>
    <s v="REF. FGTS - JAN/2023"/>
    <x v="6"/>
    <x v="5"/>
    <x v="1"/>
    <x v="1"/>
    <x v="16"/>
    <x v="12"/>
    <s v="1 | 1"/>
    <n v="41202"/>
    <n v="7003"/>
    <x v="1"/>
  </r>
  <r>
    <x v="1"/>
    <x v="0"/>
    <n v="-231"/>
    <s v="JUROS DE MORA"/>
    <s v="GAMALIEL DOS SANTOS SILVA EIRELI"/>
    <x v="7"/>
    <s v="'52705-Juros"/>
    <s v="."/>
    <x v="1"/>
    <x v="1"/>
    <x v="2"/>
    <x v="2"/>
    <x v="5"/>
    <x v="4"/>
    <s v="1 | 1"/>
    <n v="42602"/>
    <n v="7001"/>
    <x v="1"/>
  </r>
  <r>
    <x v="1"/>
    <x v="0"/>
    <n v="-230"/>
    <s v="SOFTWARE"/>
    <s v="ESTATER TECNOLOGIA E SERVICOS EIRELI"/>
    <x v="2"/>
    <s v="'13300738"/>
    <s v="REF. SERVIÃ‡OS DE SOFTWARE DE ACESSO CONTROLID DA PORTARIA"/>
    <x v="26"/>
    <x v="2"/>
    <x v="2"/>
    <x v="2"/>
    <x v="10"/>
    <x v="8"/>
    <s v="1 | 1"/>
    <n v="42707"/>
    <n v="5004"/>
    <x v="1"/>
  </r>
  <r>
    <x v="1"/>
    <x v="0"/>
    <n v="-227.95"/>
    <s v="OUTRAS DESPESAS ADMINISTRATIVAS"/>
    <s v="EKO TRANSPORTES E RECOLHIMENTO DE RESIDUOS LTDA"/>
    <x v="6"/>
    <s v="'1013966"/>
    <s v="REF. REEMBOLSO POR DESLOCAMENTO/LOCOMOÃ‡ÃƒO - LUCAS DE OLIVEIRA DA GAMA SANTANA  - JANEIRO/2023"/>
    <x v="3"/>
    <x v="3"/>
    <x v="2"/>
    <x v="2"/>
    <x v="10"/>
    <x v="8"/>
    <s v="1 | 1"/>
    <n v="42718"/>
    <n v="40026"/>
    <x v="1"/>
  </r>
  <r>
    <x v="1"/>
    <x v="0"/>
    <n v="-227.7"/>
    <s v="SERVICO PRESTADO - PJ"/>
    <s v="CERTSEC - AR E SERVICOS DIGITAIS LTDA"/>
    <x v="7"/>
    <s v="'4170"/>
    <s v="REF. SERVIÃ‡O CERTIFICADO DIGITAL ."/>
    <x v="25"/>
    <x v="13"/>
    <x v="2"/>
    <x v="2"/>
    <x v="12"/>
    <x v="10"/>
    <s v="1 | 1"/>
    <n v="42506"/>
    <n v="3001"/>
    <x v="1"/>
  </r>
  <r>
    <x v="1"/>
    <x v="0"/>
    <n v="-224.22"/>
    <s v="ENERGIA ELÉTRICA"/>
    <s v="LIGHT SERVICOS DE ELETRICIDADE S A"/>
    <x v="9"/>
    <s v="'12536340"/>
    <s v="REF. CONTA LUZ  JANEIRO/2023,  RUA CAP CARLOS 209 BONSUCESSO, RIO DE JANEIRO RJ - CEP: 21042-150"/>
    <x v="2"/>
    <x v="2"/>
    <x v="1"/>
    <x v="1"/>
    <x v="15"/>
    <x v="5"/>
    <s v="1 | 1"/>
    <n v="424051"/>
    <n v="40041"/>
    <x v="1"/>
  </r>
  <r>
    <x v="1"/>
    <x v="0"/>
    <n v="-222.72"/>
    <s v="FGTS"/>
    <s v="FUNDO DE GARANTIA DO TEMPO DE SERVICO"/>
    <x v="4"/>
    <s v="'1013876"/>
    <s v="REF. FGTS - JAN/2023"/>
    <x v="27"/>
    <x v="3"/>
    <x v="1"/>
    <x v="1"/>
    <x v="16"/>
    <x v="12"/>
    <s v="1 | 1"/>
    <n v="41202"/>
    <n v="60021"/>
    <x v="1"/>
  </r>
  <r>
    <x v="1"/>
    <x v="0"/>
    <n v="-222"/>
    <s v="TARIFA BANCÁRIA"/>
    <s v="BANCO SANTANDER (BRASIL) S.A."/>
    <x v="6"/>
    <s v="'1013646"/>
    <s v="REF. TARIFA"/>
    <x v="0"/>
    <x v="0"/>
    <x v="2"/>
    <x v="2"/>
    <x v="5"/>
    <x v="4"/>
    <s v="1 | 1"/>
    <n v="42604"/>
    <n v="20011"/>
    <x v="1"/>
  </r>
  <r>
    <x v="1"/>
    <x v="0"/>
    <n v="-221.25"/>
    <s v="FGTS"/>
    <s v="FUNDO DE GARANTIA DO TEMPO DE SERVICO"/>
    <x v="4"/>
    <s v="'1013876"/>
    <s v="REF. FGTS - JAN/2023"/>
    <x v="18"/>
    <x v="3"/>
    <x v="2"/>
    <x v="2"/>
    <x v="14"/>
    <x v="12"/>
    <s v="1 | 1"/>
    <n v="42202"/>
    <n v="4001"/>
    <x v="1"/>
  </r>
  <r>
    <x v="1"/>
    <x v="0"/>
    <n v="-220.95"/>
    <s v="AUXÍLIO TRANSPORTE"/>
    <s v="RIOPAR PARTICIPACOES S.A."/>
    <x v="2"/>
    <s v="'72844880"/>
    <s v="REF.  BOLETO RIO CARD - EKO - ADMISSÃ•ES 09.01"/>
    <x v="29"/>
    <x v="3"/>
    <x v="1"/>
    <x v="1"/>
    <x v="3"/>
    <x v="3"/>
    <s v="1 | 1"/>
    <n v="41301"/>
    <n v="60012"/>
    <x v="1"/>
  </r>
  <r>
    <x v="1"/>
    <x v="0"/>
    <n v="-220.94"/>
    <s v="AUXÍLIO TRANSPORTE"/>
    <s v="RIOPAR PARTICIPACOES S.A."/>
    <x v="2"/>
    <s v="'72844880"/>
    <s v="REF.  BOLETO RIO CARD - EKO - ADMISSÃ•ES 09.01"/>
    <x v="29"/>
    <x v="3"/>
    <x v="1"/>
    <x v="1"/>
    <x v="3"/>
    <x v="3"/>
    <s v="1 | 1"/>
    <n v="41301"/>
    <n v="60011"/>
    <x v="1"/>
  </r>
  <r>
    <x v="1"/>
    <x v="0"/>
    <n v="-219.2"/>
    <s v="TAXA DE LICENCIAMENTO, VISTORIAS ETC"/>
    <s v="DEPARTAMENTO DE TRANSITO DO ESTADO DO RIO DE JANEIRO"/>
    <x v="4"/>
    <s v="'1013284"/>
    <s v="REF.NUMERO DO DUDA : 199.889.071-0 - PLACA : LRT 5709"/>
    <x v="25"/>
    <x v="13"/>
    <x v="1"/>
    <x v="1"/>
    <x v="1"/>
    <x v="1"/>
    <s v="1 | 1"/>
    <n v="41408"/>
    <n v="30011"/>
    <x v="1"/>
  </r>
  <r>
    <x v="1"/>
    <x v="0"/>
    <n v="-217.64"/>
    <s v="SISTEMA INFORMATIZADO"/>
    <s v="AMAZON SERVICOS DE VAREJO DO BRASIL LTDA."/>
    <x v="2"/>
    <s v="'1013437"/>
    <s v="REF. MENSALIDADE - AMAZON"/>
    <x v="24"/>
    <x v="12"/>
    <x v="2"/>
    <x v="2"/>
    <x v="10"/>
    <x v="8"/>
    <s v="1 | 1"/>
    <n v="42706"/>
    <n v="8006"/>
    <x v="1"/>
  </r>
  <r>
    <x v="1"/>
    <x v="0"/>
    <n v="-217.39"/>
    <s v="IOF"/>
    <s v="ITAU UNIBANCO S.A."/>
    <x v="8"/>
    <s v="'1013551"/>
    <s v="REF. A IOF COMPRAS INTERNACIONAIS CARTÃƒO DE CREDITO"/>
    <x v="0"/>
    <x v="0"/>
    <x v="2"/>
    <x v="2"/>
    <x v="5"/>
    <x v="4"/>
    <s v="1 | 1"/>
    <n v="42605"/>
    <n v="20011"/>
    <x v="1"/>
  </r>
  <r>
    <x v="1"/>
    <x v="0"/>
    <n v="-215.23"/>
    <s v="ASSISTÊNCIA MÉDICA"/>
    <s v="UNIMED-RIO COOPERATIVA DE TRABALHO MEDICO DO RIO DE JANEIRO LTDA"/>
    <x v="7"/>
    <s v="'33953911"/>
    <s v="REF.  BOLETO UNIMED SAUDE - EKO  -  JANEIRO/2023 - FATURA 44467387"/>
    <x v="17"/>
    <x v="2"/>
    <x v="1"/>
    <x v="1"/>
    <x v="3"/>
    <x v="3"/>
    <s v="1 | 1"/>
    <n v="41304"/>
    <n v="5006"/>
    <x v="1"/>
  </r>
  <r>
    <x v="1"/>
    <x v="0"/>
    <n v="-215"/>
    <s v="TARIFA BANCÁRIA"/>
    <s v="ITAU UNIBANCO S.A."/>
    <x v="8"/>
    <s v="'20230103001-TAR"/>
    <s v="Gerado por conciliacao automatica TAR CTA EMP MENSAL 12/22"/>
    <x v="0"/>
    <x v="0"/>
    <x v="2"/>
    <x v="2"/>
    <x v="5"/>
    <x v="4"/>
    <s v="1 | 1"/>
    <n v="42604"/>
    <n v="20011"/>
    <x v="1"/>
  </r>
  <r>
    <x v="1"/>
    <x v="0"/>
    <n v="-215"/>
    <s v="TARIFA BANCÁRIA"/>
    <s v="ITAU UNIBANCO S.A."/>
    <x v="8"/>
    <s v="'20230103001-TAR"/>
    <s v="Gerado por conciliacao automatica TAR CTA EMP MENSAL 12/22"/>
    <x v="0"/>
    <x v="0"/>
    <x v="2"/>
    <x v="2"/>
    <x v="5"/>
    <x v="4"/>
    <s v="1 | 1"/>
    <n v="42604"/>
    <n v="20011"/>
    <x v="1"/>
  </r>
  <r>
    <x v="1"/>
    <x v="0"/>
    <n v="-215"/>
    <s v="TARIFA BANCÁRIA"/>
    <s v="ITAU UNIBANCO S.A."/>
    <x v="8"/>
    <s v="'20230103003-TAR"/>
    <s v="Gerado por conciliacao automatica TAR CTA EMP MENSAL 12/22"/>
    <x v="0"/>
    <x v="0"/>
    <x v="2"/>
    <x v="2"/>
    <x v="5"/>
    <x v="4"/>
    <s v="1 | 1"/>
    <n v="42604"/>
    <n v="20011"/>
    <x v="1"/>
  </r>
  <r>
    <x v="1"/>
    <x v="0"/>
    <n v="-215"/>
    <s v="TARIFA BANCÁRIA"/>
    <s v="ITAU UNIBANCO S.A."/>
    <x v="8"/>
    <s v="'20230103003-TAR"/>
    <s v="Gerado por conciliacao automatica TAR CTA EMP MENSAL 12/22"/>
    <x v="0"/>
    <x v="0"/>
    <x v="2"/>
    <x v="2"/>
    <x v="5"/>
    <x v="4"/>
    <s v="1 | 1"/>
    <n v="42604"/>
    <n v="20011"/>
    <x v="1"/>
  </r>
  <r>
    <x v="1"/>
    <x v="0"/>
    <n v="-215"/>
    <s v="TARIFA BANCÁRIA"/>
    <s v="ITAU UNIBANCO S.A."/>
    <x v="8"/>
    <s v="'20230103006-TAR"/>
    <s v="Gerado por conciliacao automatica TAR CTA EMP MENSAL 12/22"/>
    <x v="0"/>
    <x v="0"/>
    <x v="2"/>
    <x v="2"/>
    <x v="5"/>
    <x v="4"/>
    <s v="1 | 1"/>
    <n v="42604"/>
    <n v="20011"/>
    <x v="1"/>
  </r>
  <r>
    <x v="1"/>
    <x v="0"/>
    <n v="-215"/>
    <s v="TARIFA BANCÁRIA"/>
    <s v="ITAU UNIBANCO S.A."/>
    <x v="8"/>
    <s v="'20230103006-TAR"/>
    <s v="Gerado por conciliacao automatica TAR CTA EMP MENSAL 12/22"/>
    <x v="0"/>
    <x v="0"/>
    <x v="2"/>
    <x v="2"/>
    <x v="5"/>
    <x v="4"/>
    <s v="1 | 1"/>
    <n v="42604"/>
    <n v="20011"/>
    <x v="1"/>
  </r>
  <r>
    <x v="1"/>
    <x v="0"/>
    <n v="-214.55"/>
    <s v="TELEFONIA E INTERNET"/>
    <s v="CLARO"/>
    <x v="7"/>
    <s v="'21733328"/>
    <s v="REF. PGTO CLARO JANEIRO/2023  - EST DOS BANDEIRANTES, 1987 TAQUARA 22775-111 RIO DE JANEIRO RJ"/>
    <x v="24"/>
    <x v="12"/>
    <x v="1"/>
    <x v="1"/>
    <x v="8"/>
    <x v="6"/>
    <s v="1 | 1"/>
    <n v="41609"/>
    <n v="80061"/>
    <x v="1"/>
  </r>
  <r>
    <x v="1"/>
    <x v="0"/>
    <n v="-213.51"/>
    <s v="ASSISTÊNCIA MÉDICA"/>
    <s v="UNIMED-RIO COOPERATIVA DE TRABALHO MEDICO DO RIO DE JANEIRO LTDA"/>
    <x v="7"/>
    <s v="'33953910"/>
    <s v="REF.  BOLETO UNIMED SAÃšDE - KIOTO -  JANEIRO/2023 - FATURA 44467386"/>
    <x v="18"/>
    <x v="3"/>
    <x v="2"/>
    <x v="2"/>
    <x v="6"/>
    <x v="3"/>
    <s v="1 | 1"/>
    <n v="42304"/>
    <n v="4001"/>
    <x v="1"/>
  </r>
  <r>
    <x v="1"/>
    <x v="0"/>
    <n v="-212.75"/>
    <s v="PENSÃO ALIMENTÍCIA"/>
    <s v="PENSAO ALIMENTICIA"/>
    <x v="3"/>
    <s v="'1013833"/>
    <s v="REF.  PENSÃƒO ALIMENTICIA -JANEIRO/2023 - COLABORADOR: CARLOS RENATO SILVA MOREIRA "/>
    <x v="29"/>
    <x v="3"/>
    <x v="1"/>
    <x v="1"/>
    <x v="2"/>
    <x v="2"/>
    <s v="1 | 1"/>
    <n v="41103"/>
    <n v="60011"/>
    <x v="1"/>
  </r>
  <r>
    <x v="1"/>
    <x v="0"/>
    <n v="-211.26"/>
    <s v="ASSISTÊNCIA MÉDICA"/>
    <s v="UNIMED-RIO COOPERATIVA DE TRABALHO MEDICO DO RIO DE JANEIRO LTDA"/>
    <x v="7"/>
    <s v="'33953911"/>
    <s v="REF.  BOLETO UNIMED SAUDE - EKO  -  JANEIRO/2023 - FATURA 44467387"/>
    <x v="22"/>
    <x v="0"/>
    <x v="2"/>
    <x v="2"/>
    <x v="6"/>
    <x v="3"/>
    <s v="1 | 1"/>
    <n v="42304"/>
    <n v="3002"/>
    <x v="1"/>
  </r>
  <r>
    <x v="1"/>
    <x v="0"/>
    <n v="-210.7"/>
    <s v="AUXÍLIO TRANSPORTE"/>
    <s v="RIOPAR PARTICIPACOES S.A."/>
    <x v="2"/>
    <s v="'72844903"/>
    <s v="REF.  BOLETO RIO CARD - EKO - ADMISSÃ•ES 09.01"/>
    <x v="29"/>
    <x v="3"/>
    <x v="1"/>
    <x v="1"/>
    <x v="3"/>
    <x v="3"/>
    <s v="1 | 1"/>
    <n v="41301"/>
    <n v="60011"/>
    <x v="1"/>
  </r>
  <r>
    <x v="1"/>
    <x v="0"/>
    <n v="-210.6"/>
    <s v="AUXÍLIO TRANSPORTE"/>
    <s v="RIOPAR PARTICIPACOES S.A."/>
    <x v="2"/>
    <s v="'72767651"/>
    <s v="REF. VALE TRANSPORTE - MDAKEDE - VENCIMENTO 29/12/2022"/>
    <x v="7"/>
    <x v="1"/>
    <x v="1"/>
    <x v="1"/>
    <x v="3"/>
    <x v="3"/>
    <s v="1 | 1"/>
    <n v="41301"/>
    <n v="3008"/>
    <x v="1"/>
  </r>
  <r>
    <x v="1"/>
    <x v="0"/>
    <n v="-210.33"/>
    <s v="FGTS"/>
    <s v="FUNDO DE GARANTIA DO TEMPO DE SERVICO"/>
    <x v="4"/>
    <s v="'1013853"/>
    <s v="REF. FGTS - EKO - 01/2023"/>
    <x v="27"/>
    <x v="3"/>
    <x v="1"/>
    <x v="1"/>
    <x v="16"/>
    <x v="12"/>
    <s v="1 | 1"/>
    <n v="41202"/>
    <n v="60023"/>
    <x v="1"/>
  </r>
  <r>
    <x v="1"/>
    <x v="0"/>
    <n v="-210"/>
    <s v="AUXÍLIO REFEIÇÃO/ALIMENTAÇÃO"/>
    <s v="SODEXO PASS DO BRASIL SERVICOS E COMERCIO S.A."/>
    <x v="2"/>
    <s v="'161482001"/>
    <s v="REF. EKO TRANSPORTE -BOLETO SODEXO - VR E VA - VENCIMENTO 23/01/2023"/>
    <x v="5"/>
    <x v="4"/>
    <x v="2"/>
    <x v="2"/>
    <x v="6"/>
    <x v="3"/>
    <s v="1 | 1"/>
    <n v="42302"/>
    <n v="3006"/>
    <x v="1"/>
  </r>
  <r>
    <x v="1"/>
    <x v="0"/>
    <n v="-209.5"/>
    <s v="MATERIAL DE INFORMÁTICA"/>
    <s v="BRAUER &amp; PARREIRA COMERCIO DE VAREJO LTDA"/>
    <x v="9"/>
    <s v="'80984"/>
    <s v="REF. ADAPTADOR ETEMET"/>
    <x v="24"/>
    <x v="12"/>
    <x v="2"/>
    <x v="2"/>
    <x v="10"/>
    <x v="8"/>
    <s v="1 | 1"/>
    <n v="42704"/>
    <n v="8006"/>
    <x v="1"/>
  </r>
  <r>
    <x v="1"/>
    <x v="0"/>
    <n v="-206.93"/>
    <s v="IRRF 0561"/>
    <s v="SECRETARIA DA RECEITA FEDERAL DO BRASIL - RFB"/>
    <x v="4"/>
    <s v="'1014065"/>
    <s v="REF.COD. 0561 - IRRF S/ FOLHA DE PAGAMENTO - KIOTO - JANEIRO/2023"/>
    <x v="12"/>
    <x v="9"/>
    <x v="1"/>
    <x v="1"/>
    <x v="16"/>
    <x v="12"/>
    <s v="1 | 1"/>
    <n v="41204"/>
    <n v="30051"/>
    <x v="1"/>
  </r>
  <r>
    <x v="1"/>
    <x v="0"/>
    <n v="-202.7"/>
    <s v="SISTEMA INFORMATIZADO"/>
    <s v="AMAZON SERVICOS DE VAREJO DO BRASIL LTDA."/>
    <x v="2"/>
    <s v="'1014088"/>
    <s v="REF. MENSALIDADE - AMAZON"/>
    <x v="24"/>
    <x v="12"/>
    <x v="2"/>
    <x v="2"/>
    <x v="10"/>
    <x v="8"/>
    <s v="1 | 1"/>
    <n v="42706"/>
    <n v="8006"/>
    <x v="1"/>
  </r>
  <r>
    <x v="1"/>
    <x v="0"/>
    <n v="-200.34"/>
    <s v="ANÚNCIO E PUBLICAÇÃO"/>
    <s v="ALERTE - AUTOMATIZACAO DE LEITURA E RECORTE DE DIARIOS OFICIAIS LTDA."/>
    <x v="9"/>
    <s v="'83933"/>
    <s v="REF. SERVIÃ‡O RECORTES PUBLICAÃ‡ÃƒO DOS DIARIOS OFICIAIS"/>
    <x v="9"/>
    <x v="7"/>
    <x v="2"/>
    <x v="2"/>
    <x v="10"/>
    <x v="8"/>
    <s v="1 | 1"/>
    <n v="42712"/>
    <n v="8002"/>
    <x v="1"/>
  </r>
  <r>
    <x v="1"/>
    <x v="0"/>
    <n v="-200"/>
    <s v="DESPESAS LEGAIS E JUDICIAIS"/>
    <s v="RAUL KEZEN VIEIRA 82421943787"/>
    <x v="7"/>
    <s v="'415"/>
    <s v="REF. 1 PROCESSO TRABALHISTA - MOISES ALBERTO DOS SANTOS - PROCESSO 0100404-80.2019.5.01.0021 "/>
    <x v="9"/>
    <x v="7"/>
    <x v="2"/>
    <x v="2"/>
    <x v="10"/>
    <x v="8"/>
    <s v="1 | 1"/>
    <n v="42709"/>
    <n v="8002"/>
    <x v="1"/>
  </r>
  <r>
    <x v="1"/>
    <x v="0"/>
    <n v="-200"/>
    <s v="SEGURANÇA E VIGILÂNCIA"/>
    <s v="AUTO POSTO MEU CEARA LTDA"/>
    <x v="2"/>
    <s v="'9119"/>
    <s v="REF. COMBUSTIVEL DO DIA 02/01 ATE 25/01/2023"/>
    <x v="28"/>
    <x v="11"/>
    <x v="2"/>
    <x v="2"/>
    <x v="12"/>
    <x v="10"/>
    <s v="1 | 1"/>
    <n v="42505"/>
    <n v="8005"/>
    <x v="1"/>
  </r>
  <r>
    <x v="1"/>
    <x v="0"/>
    <n v="-199.72"/>
    <s v="CARTÓRIO"/>
    <s v="RIO DE JANEIRO CARTORIO 10 OFICIO DE NOTAS"/>
    <x v="2"/>
    <s v="'9078617"/>
    <s v="REF. A CARTÃ“RIO (01/01/23 a 31/01/23)"/>
    <x v="25"/>
    <x v="13"/>
    <x v="2"/>
    <x v="2"/>
    <x v="10"/>
    <x v="8"/>
    <s v="1 | 1"/>
    <n v="42705"/>
    <n v="3001"/>
    <x v="1"/>
  </r>
  <r>
    <x v="1"/>
    <x v="0"/>
    <n v="-199.41"/>
    <s v="ASSISTÊNCIA ODONTOLÓGICA"/>
    <s v="UNIMED-RIO COOPERATIVA DE TRABALHO MEDICO DO RIO DE JANEIRO LTDA"/>
    <x v="7"/>
    <s v="'34162586"/>
    <s v="REF.  BOLETO UNIMED DENTAL - CLEAN- FATURA 44666733"/>
    <x v="29"/>
    <x v="3"/>
    <x v="1"/>
    <x v="1"/>
    <x v="3"/>
    <x v="3"/>
    <s v="1 | 1"/>
    <n v="41306"/>
    <n v="60011"/>
    <x v="1"/>
  </r>
  <r>
    <x v="1"/>
    <x v="0"/>
    <n v="-197.43"/>
    <s v="ASSISTÊNCIA MÉDICA"/>
    <s v="UNIMED-RIO COOPERATIVA DE TRABALHO MEDICO DO RIO DE JANEIRO LTDA"/>
    <x v="7"/>
    <s v="'33953911"/>
    <s v="REF.  BOLETO UNIMED SAUDE - EKO  -  JANEIRO/2023 - FATURA 44467387"/>
    <x v="12"/>
    <x v="9"/>
    <x v="2"/>
    <x v="2"/>
    <x v="6"/>
    <x v="3"/>
    <s v="1 | 1"/>
    <n v="42304"/>
    <n v="3005"/>
    <x v="1"/>
  </r>
  <r>
    <x v="1"/>
    <x v="0"/>
    <n v="-195.75"/>
    <s v="PENSÃO ALIMENTÍCIA"/>
    <s v="PENSAO ALIMENTICIA"/>
    <x v="3"/>
    <s v="'1013839"/>
    <s v="REF.  PENSÃƒO ALIMENTICIA -JANEIRO/2023 - COLABORADOR: VAGNER ALEXANDRE SOUZA DA SILVA"/>
    <x v="29"/>
    <x v="3"/>
    <x v="1"/>
    <x v="1"/>
    <x v="2"/>
    <x v="2"/>
    <s v="1 | 1"/>
    <n v="41103"/>
    <n v="60011"/>
    <x v="1"/>
  </r>
  <r>
    <x v="1"/>
    <x v="0"/>
    <n v="-194.89"/>
    <s v="MANUTENÇÃO DE VEÍCULOS - EXTRAORDINÁRIO"/>
    <s v="FERRAGENS DUAS PATRIAS DE BONSUCESSO LTDA"/>
    <x v="9"/>
    <s v="'97301"/>
    <s v="REF. CHAPA FQ , REDONDO, UDC , BARRA CHATA"/>
    <x v="1"/>
    <x v="1"/>
    <x v="1"/>
    <x v="1"/>
    <x v="1"/>
    <x v="1"/>
    <s v="1 | 4"/>
    <n v="41413"/>
    <n v="70011"/>
    <x v="1"/>
  </r>
  <r>
    <x v="1"/>
    <x v="0"/>
    <n v="-194.89"/>
    <s v="MANUTENÇÃO DE VEÍCULOS - EXTRAORDINÁRIO"/>
    <s v="FERRAGENS DUAS PATRIAS DE BONSUCESSO LTDA"/>
    <x v="9"/>
    <s v="'97301"/>
    <s v="REF. CHAPA FQ , REDONDO, UDC , BARRA CHATA"/>
    <x v="1"/>
    <x v="1"/>
    <x v="1"/>
    <x v="1"/>
    <x v="1"/>
    <x v="1"/>
    <s v="2 | 4"/>
    <n v="41413"/>
    <n v="70011"/>
    <x v="1"/>
  </r>
  <r>
    <x v="1"/>
    <x v="0"/>
    <n v="-194.89"/>
    <s v="MANUTENÇÃO DE VEÍCULOS - EXTRAORDINÁRIO"/>
    <s v="FERRAGENS DUAS PATRIAS DE BONSUCESSO LTDA"/>
    <x v="9"/>
    <s v="'97301"/>
    <s v="REF. CHAPA FQ , REDONDO, UDC , BARRA CHATA"/>
    <x v="1"/>
    <x v="1"/>
    <x v="1"/>
    <x v="1"/>
    <x v="1"/>
    <x v="1"/>
    <s v="3 | 4"/>
    <n v="41413"/>
    <n v="70011"/>
    <x v="1"/>
  </r>
  <r>
    <x v="1"/>
    <x v="0"/>
    <n v="-194.89"/>
    <s v="MANUTENÇÃO DE VEÍCULOS - EXTRAORDINÁRIO"/>
    <s v="FERRAGENS DUAS PATRIAS DE BONSUCESSO LTDA"/>
    <x v="9"/>
    <s v="'97301"/>
    <s v="REF. CHAPA FQ , REDONDO, UDC , BARRA CHATA"/>
    <x v="1"/>
    <x v="1"/>
    <x v="1"/>
    <x v="1"/>
    <x v="1"/>
    <x v="1"/>
    <s v="4 | 4"/>
    <n v="41413"/>
    <n v="70011"/>
    <x v="1"/>
  </r>
  <r>
    <x v="1"/>
    <x v="0"/>
    <n v="-192.33"/>
    <s v="IRRF 0561"/>
    <s v="SECRETARIA DA RECEITA FEDERAL DO BRASIL - RFB"/>
    <x v="4"/>
    <s v="'1014097"/>
    <s v="REF.COD. 0561 - IRRF S/ SALARIO - MDAKEDE - JANEIRO/2023"/>
    <x v="12"/>
    <x v="9"/>
    <x v="2"/>
    <x v="2"/>
    <x v="14"/>
    <x v="12"/>
    <s v="1 | 1"/>
    <n v="42204"/>
    <n v="3005"/>
    <x v="1"/>
  </r>
  <r>
    <x v="1"/>
    <x v="0"/>
    <n v="-191.78"/>
    <s v="FGTS"/>
    <s v="FUNDO DE GARANTIA DO TEMPO DE SERVICO"/>
    <x v="4"/>
    <s v="'1013872"/>
    <s v="REF. FGTS - JAN/2023"/>
    <x v="7"/>
    <x v="1"/>
    <x v="1"/>
    <x v="1"/>
    <x v="16"/>
    <x v="12"/>
    <s v="1 | 1"/>
    <n v="41202"/>
    <n v="3008"/>
    <x v="1"/>
  </r>
  <r>
    <x v="1"/>
    <x v="0"/>
    <n v="-190.48"/>
    <s v="MANUTENÇÃO PREDIAL"/>
    <s v="VIA PARK CONSTRUCENTER EIRELI"/>
    <x v="9"/>
    <s v="'39446"/>
    <s v="REF. BOIA AMANCO, LUVA ROSCAVEL, CURVA ROSCAVEL, REGISTRO AMANCO MONOBEL, FITA VEDA ROSCA , LUVA 25MM PURIFICADOR AGUA"/>
    <x v="11"/>
    <x v="1"/>
    <x v="2"/>
    <x v="2"/>
    <x v="7"/>
    <x v="5"/>
    <s v="1 | 1"/>
    <n v="42410"/>
    <n v="8004"/>
    <x v="1"/>
  </r>
  <r>
    <x v="1"/>
    <x v="0"/>
    <n v="-187.71083333333334"/>
    <s v="13º SALÁRIO"/>
    <s v="LANÇAMENTO MANUAL"/>
    <x v="1"/>
    <m/>
    <s v="Provisão 13º"/>
    <x v="27"/>
    <x v="3"/>
    <x v="1"/>
    <x v="1"/>
    <x v="2"/>
    <x v="2"/>
    <m/>
    <n v="41107"/>
    <n v="60023"/>
    <x v="0"/>
  </r>
  <r>
    <x v="1"/>
    <x v="0"/>
    <n v="-186.55"/>
    <s v="ASSISTÊNCIA ODONTOLÓGICA"/>
    <s v="UNIMED-RIO COOPERATIVA DE TRABALHO MEDICO DO RIO DE JANEIRO LTDA"/>
    <x v="7"/>
    <s v="'33953914"/>
    <s v="REF.  BOLETO UNIMED DENTAL - CLEAN SANEAMENTO -  JANEIRO/2023 - FATURA 44467387"/>
    <x v="29"/>
    <x v="3"/>
    <x v="1"/>
    <x v="1"/>
    <x v="3"/>
    <x v="3"/>
    <s v="1 | 1"/>
    <n v="41306"/>
    <n v="60011"/>
    <x v="1"/>
  </r>
  <r>
    <x v="1"/>
    <x v="0"/>
    <n v="-186.3"/>
    <s v="AUXÍLIO TRANSPORTE"/>
    <s v="RIOPAR PARTICIPACOES S.A."/>
    <x v="2"/>
    <s v="'72781826"/>
    <s v="REF. VALE TRANSPORTE - EKO TRANSPORTE - JANEIRO 2023"/>
    <x v="27"/>
    <x v="3"/>
    <x v="1"/>
    <x v="1"/>
    <x v="3"/>
    <x v="3"/>
    <s v="1 | 1"/>
    <n v="41301"/>
    <n v="60022"/>
    <x v="1"/>
  </r>
  <r>
    <x v="1"/>
    <x v="0"/>
    <n v="-185.9"/>
    <s v="MANUTENÇÃO PREDIAL"/>
    <s v="RICARDO DA SILVA VARELA"/>
    <x v="9"/>
    <s v="'1137"/>
    <s v="REF. ESPELHO 50 CM CONVEXO ESTACIONAMENTO GARAGEM PORTARIA"/>
    <x v="11"/>
    <x v="1"/>
    <x v="2"/>
    <x v="2"/>
    <x v="7"/>
    <x v="5"/>
    <s v="1 | 1"/>
    <n v="42410"/>
    <n v="8004"/>
    <x v="1"/>
  </r>
  <r>
    <x v="1"/>
    <x v="0"/>
    <n v="-184.7"/>
    <s v="ENDOMARKETING"/>
    <s v="PIRES TAVARES COMERCIO VAREJISTA DE PRODUTOS PARA USO PESSOAL EM GERAL LTDA"/>
    <x v="9"/>
    <s v="'2740"/>
    <s v="REF. COR GUARDA SOL VERDE"/>
    <x v="5"/>
    <x v="4"/>
    <x v="2"/>
    <x v="2"/>
    <x v="10"/>
    <x v="8"/>
    <s v="1 | 1"/>
    <n v="42713"/>
    <n v="3006"/>
    <x v="1"/>
  </r>
  <r>
    <x v="1"/>
    <x v="0"/>
    <n v="-184.52"/>
    <s v="ASSISTÊNCIA MÉDICA"/>
    <s v="UNIMED-RIO COOPERATIVA DE TRABALHO MEDICO DO RIO DE JANEIRO LTDA"/>
    <x v="7"/>
    <s v="'33953906"/>
    <s v="REF.  BOLETO UNIMED SAÃšDE - MDAKEDE -  JANEIRO/2023 - FATURA 44467382"/>
    <x v="5"/>
    <x v="4"/>
    <x v="2"/>
    <x v="2"/>
    <x v="6"/>
    <x v="3"/>
    <s v="1 | 1"/>
    <n v="42304"/>
    <n v="3006"/>
    <x v="1"/>
  </r>
  <r>
    <x v="1"/>
    <x v="0"/>
    <n v="-184.52"/>
    <s v="ASSISTÊNCIA MÉDICA"/>
    <s v="UNIMED-RIO COOPERATIVA DE TRABALHO MEDICO DO RIO DE JANEIRO LTDA"/>
    <x v="7"/>
    <s v="'33953908"/>
    <s v="REF.  BOLETO UNIMED DENTAL - PADRAO  -  JANEIRO/2023 - FATURA 44467384"/>
    <x v="18"/>
    <x v="3"/>
    <x v="2"/>
    <x v="2"/>
    <x v="6"/>
    <x v="3"/>
    <s v="1 | 1"/>
    <n v="42304"/>
    <n v="4001"/>
    <x v="1"/>
  </r>
  <r>
    <x v="1"/>
    <x v="0"/>
    <n v="-183.38"/>
    <s v="ENDOMARKETING"/>
    <s v="TORRE E CIA SUPERMERCADOS S/A"/>
    <x v="9"/>
    <s v="'133249"/>
    <s v="REF. LANCHE PARA INTEGRAÃ‡ÃƒO 09/01"/>
    <x v="5"/>
    <x v="4"/>
    <x v="2"/>
    <x v="2"/>
    <x v="10"/>
    <x v="8"/>
    <s v="1 | 1"/>
    <n v="42713"/>
    <n v="3006"/>
    <x v="1"/>
  </r>
  <r>
    <x v="1"/>
    <x v="0"/>
    <n v="-183.24"/>
    <s v="TAXA DE LICENCIAMENTO, VISTORIAS ETC"/>
    <s v="DEPARTAMENTO DE TRANSITO DO ESTADO DO RIO DE JANEIRO"/>
    <x v="4"/>
    <s v="'1013446"/>
    <s v="REF. RENAVAM: 0535323360 - PLACA : KPI 7069 -EXERCICIO :2023 "/>
    <x v="25"/>
    <x v="13"/>
    <x v="1"/>
    <x v="1"/>
    <x v="1"/>
    <x v="1"/>
    <s v="1 | 1"/>
    <n v="41408"/>
    <n v="30011"/>
    <x v="1"/>
  </r>
  <r>
    <x v="1"/>
    <x v="0"/>
    <n v="-183.24"/>
    <s v="TAXA DE LICENCIAMENTO, VISTORIAS ETC"/>
    <s v="DEPARTAMENTO DE TRANSITO DO ESTADO DO RIO DE JANEIRO"/>
    <x v="4"/>
    <s v="'1013583"/>
    <s v="REF. RENAVAM: 0485785986 - PLACA : LST4F18 INTEGRAL - EXERCICIO :2023 "/>
    <x v="25"/>
    <x v="13"/>
    <x v="1"/>
    <x v="1"/>
    <x v="1"/>
    <x v="1"/>
    <s v="1 | 1"/>
    <n v="41408"/>
    <n v="30011"/>
    <x v="1"/>
  </r>
  <r>
    <x v="1"/>
    <x v="0"/>
    <n v="-182.45"/>
    <s v="EXAME MÉDICO"/>
    <s v="PIRES E VIDAL ASSESSORIA E EMPREENDIMENTOS LTDA"/>
    <x v="7"/>
    <s v="'3870"/>
    <s v="REF. AOS SERVIÃ‡OS PRESTADOS VIDALCLIN  KIOTO - JANEIRO/2023"/>
    <x v="12"/>
    <x v="9"/>
    <x v="2"/>
    <x v="2"/>
    <x v="6"/>
    <x v="3"/>
    <s v="1 | 1"/>
    <n v="42303"/>
    <n v="3005"/>
    <x v="1"/>
  </r>
  <r>
    <x v="1"/>
    <x v="0"/>
    <n v="-180"/>
    <s v="MANUTENÇÃO DE VEÍCULOS - EXTRAORDINÁRIO"/>
    <s v="VAREJAO DAS CORES COMERCIO DE PRODUTOS PARA PINTURA LTDA"/>
    <x v="9"/>
    <s v="'16481"/>
    <s v="REF COMPLEMENTOS CONVERTEDOR FERRUGEM"/>
    <x v="1"/>
    <x v="1"/>
    <x v="1"/>
    <x v="1"/>
    <x v="1"/>
    <x v="1"/>
    <s v="1 | 1"/>
    <n v="41413"/>
    <n v="7001"/>
    <x v="1"/>
  </r>
  <r>
    <x v="1"/>
    <x v="0"/>
    <n v="-179.9"/>
    <s v="MANUTENÇÃO DE VEÍCULOS - EXTRAORDINÁRIO"/>
    <s v="GRANVIA AUTO PECAS LTDA"/>
    <x v="9"/>
    <s v="'106447"/>
    <s v="REF. ROLAMENTO CUBO TRAS"/>
    <x v="1"/>
    <x v="1"/>
    <x v="1"/>
    <x v="1"/>
    <x v="1"/>
    <x v="1"/>
    <s v="1 | 1"/>
    <n v="41413"/>
    <n v="70011"/>
    <x v="1"/>
  </r>
  <r>
    <x v="1"/>
    <x v="0"/>
    <n v="-177.37"/>
    <s v="DESCARGA ATERRO SANITÁRIO"/>
    <s v="SOLVI ESSENCIS AMBIENTAL S.A."/>
    <x v="7"/>
    <s v="'28122"/>
    <s v="REF. SERVIÃ‡O DE ENGENHARIA PARA TRATAMENTO FINAL DE RESÃDUOS INDUSTRIAIS ( DADOS BANCARIO NO CORPO DO E-MAIL)"/>
    <x v="0"/>
    <x v="0"/>
    <x v="1"/>
    <x v="1"/>
    <x v="21"/>
    <x v="17"/>
    <s v="1 | 1"/>
    <n v="41501"/>
    <n v="2001"/>
    <x v="1"/>
  </r>
  <r>
    <x v="1"/>
    <x v="0"/>
    <n v="-175.95"/>
    <s v="ASSISTÊNCIA ODONTOLÓGICA"/>
    <s v="UNIMED-RIO COOPERATIVA DE TRABALHO MEDICO DO RIO DE JANEIRO LTDA"/>
    <x v="7"/>
    <s v="'33953919"/>
    <s v="REF.  BOLETO UNIMED DENTAL - MDAKEDE -  JANEIRO/2023 - FATURA 44467395"/>
    <x v="27"/>
    <x v="3"/>
    <x v="1"/>
    <x v="1"/>
    <x v="3"/>
    <x v="3"/>
    <s v="1 | 1"/>
    <n v="41306"/>
    <n v="60021"/>
    <x v="1"/>
  </r>
  <r>
    <x v="1"/>
    <x v="0"/>
    <n v="-175.86"/>
    <s v="FGTS"/>
    <s v="FUNDO DE GARANTIA DO TEMPO DE SERVICO"/>
    <x v="4"/>
    <s v="'1013875"/>
    <s v="REF. FGTS - JAN/2023"/>
    <x v="7"/>
    <x v="1"/>
    <x v="1"/>
    <x v="1"/>
    <x v="16"/>
    <x v="12"/>
    <s v="1 | 1"/>
    <n v="41202"/>
    <n v="3008"/>
    <x v="1"/>
  </r>
  <r>
    <x v="1"/>
    <x v="0"/>
    <n v="-173.87"/>
    <s v="MANUTENÇÃO DE VEÍCULOS - COMPACTADOR"/>
    <s v="G M R EQUIPAMENTOS ELETRICOS LTDA"/>
    <x v="9"/>
    <s v="'225476"/>
    <s v="REF. MOLO MACHO 16 POLOS 380 V TOMADA SCPS"/>
    <x v="1"/>
    <x v="1"/>
    <x v="1"/>
    <x v="1"/>
    <x v="1"/>
    <x v="1"/>
    <s v="1 | 1"/>
    <n v="41418"/>
    <n v="70011"/>
    <x v="1"/>
  </r>
  <r>
    <x v="1"/>
    <x v="0"/>
    <n v="-173.79"/>
    <s v="INSS"/>
    <s v="SECRETARIA DA RECEITA FEDERAL DO BRASIL - RFB"/>
    <x v="4"/>
    <s v="'1014106"/>
    <s v="REF. GUIA INSS - DCTFRWEB - MDAKEDE 01/2023"/>
    <x v="5"/>
    <x v="4"/>
    <x v="2"/>
    <x v="2"/>
    <x v="14"/>
    <x v="12"/>
    <s v="1 | 1"/>
    <n v="42201"/>
    <n v="3006"/>
    <x v="1"/>
  </r>
  <r>
    <x v="1"/>
    <x v="0"/>
    <n v="-172.62"/>
    <s v="MONITORAMENTO DE VEÍCULO"/>
    <s v="RIO SERVICE TECNOLOGIA LTDA"/>
    <x v="9"/>
    <s v="'2609"/>
    <s v="REF. CARTAO MICRO SD CARD , KIT AUXILIAR PARA 1 CAMERA AVIONICA"/>
    <x v="29"/>
    <x v="3"/>
    <x v="1"/>
    <x v="1"/>
    <x v="1"/>
    <x v="1"/>
    <s v="2 | 4"/>
    <n v="41409"/>
    <n v="60011"/>
    <x v="1"/>
  </r>
  <r>
    <x v="1"/>
    <x v="0"/>
    <n v="-172.62"/>
    <s v="MONITORAMENTO DE VEÍCULO"/>
    <s v="RIO SERVICE TECNOLOGIA LTDA"/>
    <x v="9"/>
    <s v="'2609"/>
    <s v="REF. CARTAO MICRO SD CARD , KIT AUXILIAR PARA 1 CAMERA AVIONICA"/>
    <x v="29"/>
    <x v="3"/>
    <x v="1"/>
    <x v="1"/>
    <x v="1"/>
    <x v="1"/>
    <s v="3 | 4"/>
    <n v="41409"/>
    <n v="60011"/>
    <x v="1"/>
  </r>
  <r>
    <x v="1"/>
    <x v="0"/>
    <n v="-172.62"/>
    <s v="MONITORAMENTO DE VEÍCULO"/>
    <s v="RIO SERVICE TECNOLOGIA LTDA"/>
    <x v="9"/>
    <s v="'2609"/>
    <s v="REF. CARTAO MICRO SD CARD , KIT AUXILIAR PARA 1 CAMERA AVIONICA"/>
    <x v="29"/>
    <x v="3"/>
    <x v="1"/>
    <x v="1"/>
    <x v="1"/>
    <x v="1"/>
    <s v="4 | 4"/>
    <n v="41409"/>
    <n v="60011"/>
    <x v="1"/>
  </r>
  <r>
    <x v="1"/>
    <x v="0"/>
    <n v="-171.84"/>
    <s v="FGTS"/>
    <s v="FUNDO DE GARANTIA DO TEMPO DE SERVICO"/>
    <x v="4"/>
    <s v="'1013875"/>
    <s v="REF. FGTS - JAN/2023"/>
    <x v="5"/>
    <x v="4"/>
    <x v="2"/>
    <x v="2"/>
    <x v="14"/>
    <x v="12"/>
    <s v="1 | 1"/>
    <n v="42202"/>
    <n v="3006"/>
    <x v="1"/>
  </r>
  <r>
    <x v="1"/>
    <x v="0"/>
    <n v="-170.1"/>
    <s v="AUXÍLIO TRANSPORTE"/>
    <s v="RIOPAR PARTICIPACOES S.A."/>
    <x v="2"/>
    <s v="'72767651"/>
    <s v="REF. VALE TRANSPORTE - MDAKEDE - VENCIMENTO 29/12/2022"/>
    <x v="15"/>
    <x v="10"/>
    <x v="2"/>
    <x v="2"/>
    <x v="6"/>
    <x v="3"/>
    <s v="1 | 1"/>
    <n v="42301"/>
    <n v="5002"/>
    <x v="1"/>
  </r>
  <r>
    <x v="1"/>
    <x v="0"/>
    <n v="-170.1"/>
    <s v="AUXÍLIO TRANSPORTE"/>
    <s v="RIOPAR PARTICIPACOES S.A."/>
    <x v="2"/>
    <s v="'72777098"/>
    <s v="REF. VALE TRANSPORTE - GA SERVIÃ‡OS - JANEIRO 2023"/>
    <x v="11"/>
    <x v="1"/>
    <x v="2"/>
    <x v="2"/>
    <x v="6"/>
    <x v="3"/>
    <s v="1 | 1"/>
    <n v="42301"/>
    <n v="8004"/>
    <x v="1"/>
  </r>
  <r>
    <x v="1"/>
    <x v="0"/>
    <n v="-170.1"/>
    <s v="AUXÍLIO TRANSPORTE"/>
    <s v="RIOPAR PARTICIPACOES S.A."/>
    <x v="2"/>
    <s v="'72781466"/>
    <s v="REF. VALE TRANSPORTE - EKO TRANSPORTE - JANEIRO 2023"/>
    <x v="15"/>
    <x v="10"/>
    <x v="2"/>
    <x v="2"/>
    <x v="6"/>
    <x v="3"/>
    <s v="1 | 1"/>
    <n v="42301"/>
    <n v="5002"/>
    <x v="1"/>
  </r>
  <r>
    <x v="1"/>
    <x v="0"/>
    <n v="-170.1"/>
    <s v="AUXÍLIO TRANSPORTE"/>
    <s v="RIOPAR PARTICIPACOES S.A."/>
    <x v="2"/>
    <s v="'72781466"/>
    <s v="REF. VALE TRANSPORTE - EKO TRANSPORTE - JANEIRO 2023"/>
    <x v="10"/>
    <x v="8"/>
    <x v="2"/>
    <x v="2"/>
    <x v="6"/>
    <x v="3"/>
    <s v="1 | 1"/>
    <n v="42301"/>
    <n v="8001"/>
    <x v="1"/>
  </r>
  <r>
    <x v="1"/>
    <x v="0"/>
    <n v="-170.1"/>
    <s v="AUXÍLIO TRANSPORTE"/>
    <s v="RIOPAR PARTICIPACOES S.A."/>
    <x v="2"/>
    <s v="'72781826"/>
    <s v="REF. VALE TRANSPORTE - EKO TRANSPORTE - JANEIRO 2023"/>
    <x v="24"/>
    <x v="12"/>
    <x v="2"/>
    <x v="2"/>
    <x v="6"/>
    <x v="3"/>
    <s v="1 | 1"/>
    <n v="42301"/>
    <n v="8006"/>
    <x v="1"/>
  </r>
  <r>
    <x v="1"/>
    <x v="0"/>
    <n v="-170"/>
    <s v="DIÁRIA / AJUDA DE CUSTO"/>
    <s v="EKO TRANSPORTES E RECOLHIMENTO DE RESIDUOS LTDA"/>
    <x v="6"/>
    <s v="'1013621"/>
    <s v="REF. DIÃRIAS 16/01/2023 A 22/01/2023"/>
    <x v="29"/>
    <x v="3"/>
    <x v="1"/>
    <x v="1"/>
    <x v="2"/>
    <x v="2"/>
    <s v="1 | 1"/>
    <n v="41105"/>
    <n v="60013"/>
    <x v="1"/>
  </r>
  <r>
    <x v="1"/>
    <x v="0"/>
    <n v="-169.5"/>
    <s v="EQUIPTO DE PROTECAO INDIVIDUAL"/>
    <s v="A. OLIVEIRA BRANDAO COMERCIO DE EQUIPAMENTOS DE PROTECAO E FERRAGENS"/>
    <x v="9"/>
    <s v="'8035"/>
    <s v="REF. BOTA PVC EX LONGO PT 41, 43,46"/>
    <x v="14"/>
    <x v="3"/>
    <x v="1"/>
    <x v="1"/>
    <x v="8"/>
    <x v="6"/>
    <s v="1 | 1"/>
    <n v="41607"/>
    <n v="5005"/>
    <x v="1"/>
  </r>
  <r>
    <x v="1"/>
    <x v="0"/>
    <n v="-169.29"/>
    <s v="ASSISTÊNCIA MÉDICA"/>
    <s v="UNIMED-RIO COOPERATIVA DE TRABALHO MEDICO DO RIO DE JANEIRO LTDA"/>
    <x v="7"/>
    <s v="'33953908"/>
    <s v="REF.  BOLETO UNIMED DENTAL - PADRAO  -  JANEIRO/2023 - FATURA 44467384"/>
    <x v="15"/>
    <x v="10"/>
    <x v="2"/>
    <x v="2"/>
    <x v="6"/>
    <x v="3"/>
    <s v="1 | 1"/>
    <n v="42304"/>
    <n v="5002"/>
    <x v="1"/>
  </r>
  <r>
    <x v="1"/>
    <x v="0"/>
    <n v="-169.29"/>
    <s v="ASSISTÊNCIA MÉDICA"/>
    <s v="UNIMED-RIO COOPERATIVA DE TRABALHO MEDICO DO RIO DE JANEIRO LTDA"/>
    <x v="7"/>
    <s v="'33953908"/>
    <s v="REF.  BOLETO UNIMED DENTAL - PADRAO  -  JANEIRO/2023 - FATURA 44467384"/>
    <x v="1"/>
    <x v="1"/>
    <x v="1"/>
    <x v="1"/>
    <x v="3"/>
    <x v="3"/>
    <s v="1 | 1"/>
    <n v="41304"/>
    <n v="7001"/>
    <x v="1"/>
  </r>
  <r>
    <x v="1"/>
    <x v="0"/>
    <n v="-168.31"/>
    <s v="FGTS"/>
    <s v="FUNDO DE GARANTIA DO TEMPO DE SERVICO"/>
    <x v="4"/>
    <s v="'1013876"/>
    <s v="REF. FGTS - JAN/2023"/>
    <x v="29"/>
    <x v="3"/>
    <x v="1"/>
    <x v="1"/>
    <x v="16"/>
    <x v="12"/>
    <s v="1 | 1"/>
    <n v="41202"/>
    <n v="60012"/>
    <x v="1"/>
  </r>
  <r>
    <x v="1"/>
    <x v="0"/>
    <n v="-167.34"/>
    <s v="INSS"/>
    <s v="SECRETARIA DA RECEITA FEDERAL DO BRASIL - RFB"/>
    <x v="4"/>
    <s v="'1014101"/>
    <s v="REF. GUIA INSS - DCTFRWEB - EKO - 01/2023"/>
    <x v="5"/>
    <x v="4"/>
    <x v="2"/>
    <x v="2"/>
    <x v="14"/>
    <x v="12"/>
    <s v="1 | 1"/>
    <n v="42201"/>
    <n v="3006"/>
    <x v="1"/>
  </r>
  <r>
    <x v="1"/>
    <x v="0"/>
    <n v="-166.12"/>
    <s v="FGTS"/>
    <s v="FUNDO DE GARANTIA DO TEMPO DE SERVICO"/>
    <x v="4"/>
    <s v="'1013853"/>
    <s v="REF. FGTS - EKO - 01/2023"/>
    <x v="12"/>
    <x v="9"/>
    <x v="2"/>
    <x v="2"/>
    <x v="14"/>
    <x v="12"/>
    <s v="1 | 1"/>
    <n v="42202"/>
    <n v="3005"/>
    <x v="1"/>
  </r>
  <r>
    <x v="1"/>
    <x v="0"/>
    <n v="-161.9"/>
    <s v="OUTRAS DESPESAS ADMINISTRATIVAS"/>
    <s v="PET SHOP CARIOCAO LTDA"/>
    <x v="9"/>
    <s v="'346"/>
    <s v="REF. A COMPRA DE RAÃ‡ÃƒO"/>
    <x v="30"/>
    <x v="1"/>
    <x v="2"/>
    <x v="2"/>
    <x v="10"/>
    <x v="8"/>
    <s v="1 | 1"/>
    <n v="42718"/>
    <n v="3007"/>
    <x v="1"/>
  </r>
  <r>
    <x v="1"/>
    <x v="0"/>
    <n v="-161.9"/>
    <s v="OUTRAS DESPESAS ADMINISTRATIVAS"/>
    <s v="PET SHOP CARIOCAO LTDA"/>
    <x v="9"/>
    <s v="'41316"/>
    <s v="REF. A COMPRA DE RAÃ‡ÃƒO"/>
    <x v="30"/>
    <x v="1"/>
    <x v="2"/>
    <x v="2"/>
    <x v="10"/>
    <x v="8"/>
    <s v="1 | 1"/>
    <n v="42718"/>
    <n v="3007"/>
    <x v="1"/>
  </r>
  <r>
    <x v="1"/>
    <x v="0"/>
    <n v="-160"/>
    <s v="FERRAMENTAS"/>
    <s v="MANUTRON COMERCIO E SERVICOS EIRELI"/>
    <x v="7"/>
    <s v="'969"/>
    <s v="REF. SERVIÃ‡O DE MANUTENÃ‡ÃƒO EM ESMERILHADEIRA"/>
    <x v="6"/>
    <x v="5"/>
    <x v="4"/>
    <x v="4"/>
    <x v="11"/>
    <x v="9"/>
    <s v="1 | 1"/>
    <n v="23104"/>
    <n v="70035"/>
    <x v="1"/>
  </r>
  <r>
    <x v="1"/>
    <x v="0"/>
    <n v="-160"/>
    <s v="TARIFA BANCÁRIA"/>
    <s v="BANCO DO BRASIL SA"/>
    <x v="8"/>
    <s v="'1013298"/>
    <s v="REF. A TARIFA BANCÃRIA"/>
    <x v="0"/>
    <x v="0"/>
    <x v="2"/>
    <x v="2"/>
    <x v="5"/>
    <x v="4"/>
    <s v="1 | 1"/>
    <n v="42604"/>
    <n v="20011"/>
    <x v="1"/>
  </r>
  <r>
    <x v="1"/>
    <x v="0"/>
    <n v="-157.94999999999999"/>
    <s v="TARIFA BANCÁRIA"/>
    <s v="ITAU UNIBANCO S.A."/>
    <x v="8"/>
    <s v="'20230106007-TAR"/>
    <s v="Gerado por conciliacao automatica TAR C/C SISPAG"/>
    <x v="0"/>
    <x v="0"/>
    <x v="2"/>
    <x v="2"/>
    <x v="5"/>
    <x v="4"/>
    <s v="1 | 1"/>
    <n v="42604"/>
    <n v="20011"/>
    <x v="1"/>
  </r>
  <r>
    <x v="1"/>
    <x v="0"/>
    <n v="-157.47"/>
    <s v="OUTRAS DESPESAS - DIRETORIA"/>
    <s v="CREDITAS SOLUCOES FINANCEIRAS LTDA."/>
    <x v="2"/>
    <s v="'1013573"/>
    <s v="REF. REPASSE CONSIGNADO CREDITAS  â€“ EDUARDO VIANA"/>
    <x v="23"/>
    <x v="11"/>
    <x v="2"/>
    <x v="2"/>
    <x v="10"/>
    <x v="8"/>
    <s v="1 | 1"/>
    <n v="42717"/>
    <n v="1002"/>
    <x v="1"/>
  </r>
  <r>
    <x v="1"/>
    <x v="0"/>
    <n v="-156"/>
    <s v="FORMAÇÃO E TREINAMENTO"/>
    <s v="LUCILENE ARAUJO DE SOUSA SAMPAIO 13981400747"/>
    <x v="10"/>
    <s v="'1014085"/>
    <s v="REF. BOLO SOLICITADO PELA PATRICIA PARA TREINAMENTO ( NOTA VAI SER EMETIDA)"/>
    <x v="8"/>
    <x v="6"/>
    <x v="2"/>
    <x v="2"/>
    <x v="6"/>
    <x v="3"/>
    <s v="1 | 1"/>
    <n v="42309"/>
    <n v="8003"/>
    <x v="1"/>
  </r>
  <r>
    <x v="1"/>
    <x v="0"/>
    <n v="-155.38"/>
    <s v="ASSISTÊNCIA MÉDICA"/>
    <s v="UNIMED-RIO COOPERATIVA DE TRABALHO MEDICO DO RIO DE JANEIRO LTDA"/>
    <x v="7"/>
    <s v="'33953911"/>
    <s v="REF.  BOLETO UNIMED SAUDE - EKO  -  JANEIRO/2023 - FATURA 44467387"/>
    <x v="9"/>
    <x v="7"/>
    <x v="2"/>
    <x v="2"/>
    <x v="6"/>
    <x v="3"/>
    <s v="1 | 1"/>
    <n v="42304"/>
    <n v="8002"/>
    <x v="1"/>
  </r>
  <r>
    <x v="1"/>
    <x v="0"/>
    <n v="-150"/>
    <s v="ÁGUA E ESGOTO"/>
    <s v="LANÇAMENTO MANUAL"/>
    <x v="1"/>
    <m/>
    <s v="PRECISAO EMPREENDIMENTOS IMOBILIARIOS LTDA"/>
    <x v="2"/>
    <x v="2"/>
    <x v="2"/>
    <x v="2"/>
    <x v="7"/>
    <x v="5"/>
    <m/>
    <n v="42404"/>
    <n v="4004"/>
    <x v="0"/>
  </r>
  <r>
    <x v="1"/>
    <x v="0"/>
    <n v="-150"/>
    <s v="META GRUPO URBAM"/>
    <s v="EKO TRANSPORTES E RECOLHIMENTO DE RESIDUOS LTDA"/>
    <x v="6"/>
    <s v="'1014042"/>
    <s v="REF. PREMIAÃ‡ÃƒO OPERACIONAL EXTERNO - JANEIRO 2023"/>
    <x v="1"/>
    <x v="1"/>
    <x v="2"/>
    <x v="2"/>
    <x v="10"/>
    <x v="8"/>
    <s v="1 | 1"/>
    <n v="11101"/>
    <n v="7001"/>
    <x v="1"/>
  </r>
  <r>
    <x v="1"/>
    <x v="0"/>
    <n v="-150"/>
    <s v="PRÊMIO E GRATIFICAÇÃO"/>
    <s v="EMPORIO MEGA 100 COMERCIO DE ALIMENTOS S.A."/>
    <x v="9"/>
    <s v="'58818"/>
    <s v="REF. CESTA BÃSICA (ACHOLATADO, ACUCAR EXTRA FINO, ARROZ POLIDO AGULHINHA LONGO, CAFE, FARINHA DE MANDIOCA, FEIJAO PRETO, LEITE EM PÃ“ INTEGRAL, LINGUIÃ‡A MISTA COZIDA, MACARRAO ESPAGUETE , OLEO DE SOJA, SALSICHA)"/>
    <x v="6"/>
    <x v="5"/>
    <x v="1"/>
    <x v="1"/>
    <x v="3"/>
    <x v="3"/>
    <s v="2 | 2"/>
    <n v="41308"/>
    <n v="7003"/>
    <x v="1"/>
  </r>
  <r>
    <x v="1"/>
    <x v="0"/>
    <n v="-150"/>
    <s v="PRÊMIO E GRATIFICAÇÃO"/>
    <s v="EMPORIO MEGA 100 COMERCIO DE ALIMENTOS S.A."/>
    <x v="9"/>
    <s v="'58818"/>
    <s v="REF. CESTA BÃSICA (ACHOLATADO, ACUCAR EXTRA FINO, ARROZ POLIDO AGULHINHA LONGO, CAFE, FARINHA DE MANDIOCA, FEIJAO PRETO, LEITE EM PÃ“ INTEGRAL, LINGUIÃ‡A MISTA COZIDA, MACARRAO ESPAGUETE , OLEO DE SOJA, SALSICHA)"/>
    <x v="6"/>
    <x v="5"/>
    <x v="1"/>
    <x v="1"/>
    <x v="3"/>
    <x v="3"/>
    <s v="1 | 2"/>
    <n v="41308"/>
    <n v="7003"/>
    <x v="1"/>
  </r>
  <r>
    <x v="1"/>
    <x v="0"/>
    <n v="-149.80000000000001"/>
    <s v="MANUTENÇÃO DE VEÍCULOS - EXTRAORDINÁRIO"/>
    <s v="VAREJAO DAS CORES COMERCIO DE PRODUTOS PARA PINTURA LTDA"/>
    <x v="9"/>
    <s v="'17740"/>
    <s v="REF.  COLODUR PU CATALISADOR P/ ESMALTE , COLORDUR PU TINTA PRETO CADILAC"/>
    <x v="1"/>
    <x v="1"/>
    <x v="1"/>
    <x v="1"/>
    <x v="1"/>
    <x v="1"/>
    <s v="1 | 1"/>
    <n v="41413"/>
    <n v="70011"/>
    <x v="1"/>
  </r>
  <r>
    <x v="1"/>
    <x v="0"/>
    <n v="-149.1"/>
    <s v="IRRF 1708"/>
    <s v="SECRETARIA DA RECEITA FEDERAL DO BRASIL - RFB"/>
    <x v="4"/>
    <s v="'1014020"/>
    <s v="REF. COD 1708 IR G4 - SICALC CONTRIBUINTE -6001 RJ"/>
    <x v="0"/>
    <x v="0"/>
    <x v="8"/>
    <x v="8"/>
    <x v="19"/>
    <x v="15"/>
    <s v="1 | 1"/>
    <n v="32108"/>
    <n v="2001"/>
    <x v="1"/>
  </r>
  <r>
    <x v="1"/>
    <x v="0"/>
    <n v="-149"/>
    <s v="FORMAÇÃO E TREINAMENTO"/>
    <s v="SOCIEDADE DE ENSINO SUPERIOR ESTACIO DE SA LTDA"/>
    <x v="2"/>
    <s v="'2023.89.310254-7"/>
    <s v="REF. PGTO CURSO GESTAO FINANCEIRA - JAQUELINE CONCEIÃ‡ÃƒO DA SILVA SANTOS"/>
    <x v="21"/>
    <x v="0"/>
    <x v="2"/>
    <x v="2"/>
    <x v="6"/>
    <x v="3"/>
    <s v="1 | 1"/>
    <n v="42309"/>
    <n v="3004"/>
    <x v="1"/>
  </r>
  <r>
    <x v="1"/>
    <x v="0"/>
    <n v="-148.75"/>
    <s v="MANUTENÇÃO DE VEÍCULOS - EXTRAORDINÁRIO"/>
    <s v="AUTO MOLAS VIGO COMERCIO DE AUTOPECAS E SERVICOS LTDA"/>
    <x v="9"/>
    <s v="'77211"/>
    <s v="REF. JUMELO - FORD CARGO DIANT."/>
    <x v="1"/>
    <x v="1"/>
    <x v="1"/>
    <x v="1"/>
    <x v="1"/>
    <x v="1"/>
    <s v="1 | 1"/>
    <n v="41413"/>
    <n v="70011"/>
    <x v="1"/>
  </r>
  <r>
    <x v="1"/>
    <x v="0"/>
    <n v="-147.05000000000001"/>
    <s v="SERVICO PRESTADO - PJ"/>
    <s v="CERTSEC - AR E SERVICOS DIGITAIS LTDA"/>
    <x v="7"/>
    <s v="'4152"/>
    <s v="REF. SERVIÃ‡O CERTIFICADO DIGITAL . ( JOSE EDUARDO DIAS ALMEIDA FILHO)"/>
    <x v="25"/>
    <x v="13"/>
    <x v="2"/>
    <x v="2"/>
    <x v="12"/>
    <x v="10"/>
    <s v="1 | 1"/>
    <n v="42506"/>
    <n v="3001"/>
    <x v="1"/>
  </r>
  <r>
    <x v="1"/>
    <x v="0"/>
    <n v="-147.05000000000001"/>
    <s v="SERVICO PRESTADO - PJ"/>
    <s v="CERTSEC - AR E SERVICOS DIGITAIS LTDA"/>
    <x v="7"/>
    <s v="'4153"/>
    <s v="REF. SERVIÃ‡O CERTIFICADO DIGITAL . ( GUILHERME CARVALHO DE ALMEIDA)"/>
    <x v="25"/>
    <x v="13"/>
    <x v="2"/>
    <x v="2"/>
    <x v="12"/>
    <x v="10"/>
    <s v="1 | 1"/>
    <n v="42506"/>
    <n v="3001"/>
    <x v="1"/>
  </r>
  <r>
    <x v="1"/>
    <x v="0"/>
    <n v="-145.9"/>
    <s v="MANUTENÇÃO DE VEÍCULOS - EXTRAORDINÁRIO"/>
    <s v="GRANVIA AUTO PECAS LTDA"/>
    <x v="9"/>
    <s v="'106721"/>
    <s v="REF. ELEVADOR 837398"/>
    <x v="1"/>
    <x v="1"/>
    <x v="1"/>
    <x v="1"/>
    <x v="1"/>
    <x v="1"/>
    <s v="1 | 1"/>
    <n v="41413"/>
    <n v="70011"/>
    <x v="1"/>
  </r>
  <r>
    <x v="1"/>
    <x v="0"/>
    <n v="-143.6"/>
    <s v="MARKETING"/>
    <s v="SAIDATA TECNOLOGIA E AUTOMACAO LTDA"/>
    <x v="6"/>
    <s v="'1013630"/>
    <s v="REF. REPARO DE IMPRESSORA DE CRACHA"/>
    <x v="10"/>
    <x v="8"/>
    <x v="2"/>
    <x v="2"/>
    <x v="10"/>
    <x v="8"/>
    <s v="1 | 1"/>
    <n v="42710"/>
    <n v="8001"/>
    <x v="1"/>
  </r>
  <r>
    <x v="1"/>
    <x v="0"/>
    <n v="-143.47999999999999"/>
    <s v="EXAME MÉDICO"/>
    <s v="PIRES E VIDAL ASSESSORIA E EMPREENDIMENTOS LTDA"/>
    <x v="7"/>
    <s v="'3888"/>
    <s v="REF. AOS SERVIÃ‡OS PRESTADOS VIDALCLIN  MDAKEDE - JANEIRO/2023"/>
    <x v="12"/>
    <x v="9"/>
    <x v="1"/>
    <x v="1"/>
    <x v="3"/>
    <x v="3"/>
    <s v="1 | 1"/>
    <n v="41303"/>
    <n v="30051"/>
    <x v="1"/>
  </r>
  <r>
    <x v="1"/>
    <x v="0"/>
    <n v="-141.51"/>
    <s v="IRRF 0561"/>
    <s v="SECRETARIA DA RECEITA FEDERAL DO BRASIL - RFB"/>
    <x v="4"/>
    <s v="'1014097"/>
    <s v="REF.COD. 0561 - IRRF S/ SALARIO - MDAKEDE - JANEIRO/2023"/>
    <x v="8"/>
    <x v="6"/>
    <x v="2"/>
    <x v="2"/>
    <x v="14"/>
    <x v="12"/>
    <s v="1 | 1"/>
    <n v="42204"/>
    <n v="8003"/>
    <x v="1"/>
  </r>
  <r>
    <x v="1"/>
    <x v="0"/>
    <n v="-139.9"/>
    <s v="ASSISTÊNCIA MÉDICA"/>
    <s v="UNIMED-RIO COOPERATIVA DE TRABALHO MEDICO DO RIO DE JANEIRO LTDA"/>
    <x v="7"/>
    <s v="'33953906"/>
    <s v="REF.  BOLETO UNIMED SAÃšDE - MDAKEDE -  JANEIRO/2023 - FATURA 44467382"/>
    <x v="15"/>
    <x v="10"/>
    <x v="2"/>
    <x v="2"/>
    <x v="6"/>
    <x v="3"/>
    <s v="1 | 1"/>
    <n v="42304"/>
    <n v="5002"/>
    <x v="1"/>
  </r>
  <r>
    <x v="1"/>
    <x v="0"/>
    <n v="-139.9"/>
    <s v="ASSISTÊNCIA MÉDICA"/>
    <s v="UNIMED-RIO COOPERATIVA DE TRABALHO MEDICO DO RIO DE JANEIRO LTDA"/>
    <x v="7"/>
    <s v="'33953908"/>
    <s v="REF.  BOLETO UNIMED DENTAL - PADRAO  -  JANEIRO/2023 - FATURA 44467384"/>
    <x v="9"/>
    <x v="7"/>
    <x v="2"/>
    <x v="2"/>
    <x v="6"/>
    <x v="3"/>
    <s v="1 | 1"/>
    <n v="42304"/>
    <n v="8002"/>
    <x v="1"/>
  </r>
  <r>
    <x v="1"/>
    <x v="0"/>
    <n v="-139.9"/>
    <s v="ASSISTÊNCIA MÉDICA"/>
    <s v="UNIMED-RIO COOPERATIVA DE TRABALHO MEDICO DO RIO DE JANEIRO LTDA"/>
    <x v="7"/>
    <s v="'33953908"/>
    <s v="REF.  BOLETO UNIMED DENTAL - PADRAO  -  JANEIRO/2023 - FATURA 44467384"/>
    <x v="27"/>
    <x v="3"/>
    <x v="1"/>
    <x v="1"/>
    <x v="3"/>
    <x v="3"/>
    <s v="1 | 1"/>
    <n v="41304"/>
    <n v="60023"/>
    <x v="1"/>
  </r>
  <r>
    <x v="1"/>
    <x v="0"/>
    <n v="-139.4"/>
    <s v="OUTROS CUSTOS"/>
    <s v="MIX OFERTAS COMERCIO DE EQUIPAMENTOS ELETRONICOS LTDA"/>
    <x v="9"/>
    <s v="'299689"/>
    <s v="REF. PELICULA DE VIDRO TEMPERADO"/>
    <x v="29"/>
    <x v="3"/>
    <x v="1"/>
    <x v="1"/>
    <x v="8"/>
    <x v="6"/>
    <s v="1 | 1"/>
    <n v="41620"/>
    <n v="6001"/>
    <x v="1"/>
  </r>
  <r>
    <x v="1"/>
    <x v="0"/>
    <n v="-138.4"/>
    <s v="AUXÍLIO TRANSPORTE"/>
    <s v="RIOPAR PARTICIPACOES S.A."/>
    <x v="2"/>
    <s v="'72777098"/>
    <s v="REF. VALE TRANSPORTE - GA SERVIÃ‡OS - JANEIRO 2023"/>
    <x v="16"/>
    <x v="3"/>
    <x v="1"/>
    <x v="1"/>
    <x v="3"/>
    <x v="3"/>
    <s v="1 | 1"/>
    <n v="41301"/>
    <n v="7002"/>
    <x v="1"/>
  </r>
  <r>
    <x v="1"/>
    <x v="0"/>
    <n v="-137.76"/>
    <s v="IRRF 0561"/>
    <s v="SECRETARIA DA RECEITA FEDERAL DO BRASIL - RFB"/>
    <x v="4"/>
    <s v="'1013990"/>
    <s v="REF. IRRF S/FOLHA COD. 0561 - JANEIRO/2023"/>
    <x v="29"/>
    <x v="3"/>
    <x v="1"/>
    <x v="1"/>
    <x v="16"/>
    <x v="12"/>
    <s v="1 | 1"/>
    <n v="41204"/>
    <n v="60012"/>
    <x v="1"/>
  </r>
  <r>
    <x v="1"/>
    <x v="0"/>
    <n v="-137.5"/>
    <s v="JUROS DE MORA"/>
    <s v="CARDAN DUQUE 2000 RECUPERADORA LTDA"/>
    <x v="7"/>
    <s v="'8818-Juros"/>
    <s v="."/>
    <x v="1"/>
    <x v="1"/>
    <x v="2"/>
    <x v="2"/>
    <x v="5"/>
    <x v="4"/>
    <s v="1 | 1"/>
    <n v="42602"/>
    <n v="7001"/>
    <x v="1"/>
  </r>
  <r>
    <x v="1"/>
    <x v="0"/>
    <n v="-135.74"/>
    <s v="SISTEMA INFORMATIZADO"/>
    <s v="GOOGLE BRASIL INTERNET LTDA."/>
    <x v="2"/>
    <s v="'1014087"/>
    <s v="REF. A CAMPANHA GOOGLE "/>
    <x v="24"/>
    <x v="12"/>
    <x v="2"/>
    <x v="2"/>
    <x v="10"/>
    <x v="8"/>
    <s v="1 | 1"/>
    <n v="42706"/>
    <n v="8006"/>
    <x v="1"/>
  </r>
  <r>
    <x v="1"/>
    <x v="0"/>
    <n v="-133.5"/>
    <s v="MANUTENÇÃO E REFORMA DE CONTAINER"/>
    <s v="VAREJAO DAS CORES COMERCIO DE PRODUTOS PARA PINTURA LTDA"/>
    <x v="9"/>
    <s v="'17876"/>
    <s v="REF. MATERIAL P/PINTURA BANDEJA PLASTICA PRETO ECO, ROLO RESIMAX , THINNER"/>
    <x v="4"/>
    <x v="3"/>
    <x v="1"/>
    <x v="1"/>
    <x v="8"/>
    <x v="6"/>
    <s v="1 | 1"/>
    <n v="41604"/>
    <n v="40031"/>
    <x v="1"/>
  </r>
  <r>
    <x v="1"/>
    <x v="0"/>
    <n v="-132.81"/>
    <s v="ASSISTÊNCIA ODONTOLÓGICA"/>
    <s v="UNIMED-RIO COOPERATIVA DE TRABALHO MEDICO DO RIO DE JANEIRO LTDA"/>
    <x v="7"/>
    <s v="'33953917"/>
    <s v="REF.  BOLETO UNIMED DENTAL - KIOTO  -  JANEIRO/2023 - FATURA 44467393"/>
    <x v="29"/>
    <x v="3"/>
    <x v="1"/>
    <x v="1"/>
    <x v="3"/>
    <x v="3"/>
    <s v="1 | 1"/>
    <n v="41306"/>
    <n v="60011"/>
    <x v="1"/>
  </r>
  <r>
    <x v="1"/>
    <x v="0"/>
    <n v="-132.52000000000001"/>
    <s v="FGTS"/>
    <s v="FUNDO DE GARANTIA DO TEMPO DE SERVICO"/>
    <x v="4"/>
    <s v="'1013853"/>
    <s v="REF. FGTS - EKO - 01/2023"/>
    <x v="17"/>
    <x v="2"/>
    <x v="1"/>
    <x v="1"/>
    <x v="16"/>
    <x v="12"/>
    <s v="1 | 1"/>
    <n v="41202"/>
    <n v="5006"/>
    <x v="1"/>
  </r>
  <r>
    <x v="1"/>
    <x v="0"/>
    <n v="-130.74"/>
    <s v="FGTS"/>
    <s v="FUNDO DE GARANTIA DO TEMPO DE SERVICO"/>
    <x v="4"/>
    <s v="'1013876"/>
    <s v="REF. FGTS - JAN/2023"/>
    <x v="17"/>
    <x v="2"/>
    <x v="1"/>
    <x v="1"/>
    <x v="16"/>
    <x v="12"/>
    <s v="1 | 1"/>
    <n v="41202"/>
    <n v="5006"/>
    <x v="1"/>
  </r>
  <r>
    <x v="1"/>
    <x v="0"/>
    <n v="-130"/>
    <s v="ASSOCIACAES DE CLASSE"/>
    <s v="SPRING GERENCIAMENTO E INFORMACOES LTDA"/>
    <x v="2"/>
    <s v="'3353957"/>
    <s v="REF. MENSALIDADE JANEIRO SEAC RJ "/>
    <x v="0"/>
    <x v="0"/>
    <x v="2"/>
    <x v="2"/>
    <x v="12"/>
    <x v="10"/>
    <s v="1 | 1"/>
    <n v="42501"/>
    <n v="20011"/>
    <x v="1"/>
  </r>
  <r>
    <x v="1"/>
    <x v="0"/>
    <n v="-129.6"/>
    <s v="AUXÍLIO TRANSPORTE"/>
    <s v="RIOPAR PARTICIPACOES S.A."/>
    <x v="2"/>
    <s v="'72776997"/>
    <s v="REF. VALE TRANSPORTE - GA SERVIÃ‡OS - JANEIRO 2023"/>
    <x v="16"/>
    <x v="3"/>
    <x v="1"/>
    <x v="1"/>
    <x v="3"/>
    <x v="3"/>
    <s v="1 | 1"/>
    <n v="41301"/>
    <n v="7002"/>
    <x v="1"/>
  </r>
  <r>
    <x v="1"/>
    <x v="0"/>
    <n v="-129.55000000000001"/>
    <s v="INSS"/>
    <s v="SECRETARIA DA RECEITA FEDERAL DO BRASIL - RFB"/>
    <x v="4"/>
    <s v="'1014101"/>
    <s v="REF. GUIA INSS - DCTFRWEB - EKO - 01/2023"/>
    <x v="17"/>
    <x v="2"/>
    <x v="1"/>
    <x v="1"/>
    <x v="16"/>
    <x v="12"/>
    <s v="1 | 1"/>
    <n v="41201"/>
    <n v="5006"/>
    <x v="1"/>
  </r>
  <r>
    <x v="1"/>
    <x v="0"/>
    <n v="-127.55"/>
    <s v="INSS"/>
    <s v="SECRETARIA DA RECEITA FEDERAL DO BRASIL - RFB"/>
    <x v="4"/>
    <s v="'1014105"/>
    <s v="REF. GUIA INSS - DCTFRWEB - KIOTO - 01/2023"/>
    <x v="17"/>
    <x v="2"/>
    <x v="1"/>
    <x v="1"/>
    <x v="16"/>
    <x v="12"/>
    <s v="1 | 1"/>
    <n v="41201"/>
    <n v="5006"/>
    <x v="1"/>
  </r>
  <r>
    <x v="1"/>
    <x v="0"/>
    <n v="-127.5"/>
    <s v="IRRF 1708"/>
    <s v="SECRETARIA DA RECEITA FEDERAL DO BRASIL - RFB"/>
    <x v="4"/>
    <s v="'1014110"/>
    <s v="REF. COD 1708 IRRF NF 1201 MENTOR - SICALC CONTRIBUINTE -6001 RJ"/>
    <x v="0"/>
    <x v="0"/>
    <x v="8"/>
    <x v="8"/>
    <x v="19"/>
    <x v="15"/>
    <s v="1 | 1"/>
    <n v="32108"/>
    <n v="2001"/>
    <x v="1"/>
  </r>
  <r>
    <x v="1"/>
    <x v="0"/>
    <n v="-126"/>
    <s v="MANUTENÇÃO DE VEÍCULOS - EXTRAORDINÁRIO"/>
    <s v="IMPERIO DIESEL AUTO-PECAS E COMERCIO"/>
    <x v="9"/>
    <s v="'134074"/>
    <s v="REF. TAMPA TANQUE"/>
    <x v="1"/>
    <x v="1"/>
    <x v="1"/>
    <x v="1"/>
    <x v="1"/>
    <x v="1"/>
    <s v="1 | 1"/>
    <n v="41413"/>
    <n v="70011"/>
    <x v="1"/>
  </r>
  <r>
    <x v="1"/>
    <x v="0"/>
    <n v="-123.15"/>
    <s v="SALÁRIO"/>
    <s v="FOLHA DE PAGAMENTO"/>
    <x v="3"/>
    <s v="'1013824"/>
    <s v="REF. FOLHA DE PAGAMENTO JANEIRO 2023 - EKO"/>
    <x v="29"/>
    <x v="3"/>
    <x v="1"/>
    <x v="1"/>
    <x v="2"/>
    <x v="2"/>
    <s v="2 | 1"/>
    <n v="41101"/>
    <n v="60012"/>
    <x v="1"/>
  </r>
  <r>
    <x v="1"/>
    <x v="0"/>
    <n v="-122.13"/>
    <s v="FGTS"/>
    <s v="FUNDO DE GARANTIA DO TEMPO DE SERVICO"/>
    <x v="4"/>
    <s v="'1013853"/>
    <s v="REF. FGTS - EKO - 01/2023"/>
    <x v="23"/>
    <x v="11"/>
    <x v="2"/>
    <x v="2"/>
    <x v="14"/>
    <x v="12"/>
    <s v="1 | 1"/>
    <n v="42202"/>
    <n v="1002"/>
    <x v="1"/>
  </r>
  <r>
    <x v="1"/>
    <x v="0"/>
    <n v="-122.13"/>
    <s v="FGTS"/>
    <s v="FUNDO DE GARANTIA DO TEMPO DE SERVICO"/>
    <x v="4"/>
    <s v="'1013853"/>
    <s v="REF. FGTS - EKO - 01/2023"/>
    <x v="15"/>
    <x v="10"/>
    <x v="2"/>
    <x v="2"/>
    <x v="14"/>
    <x v="12"/>
    <s v="1 | 1"/>
    <n v="42202"/>
    <n v="5002"/>
    <x v="1"/>
  </r>
  <r>
    <x v="1"/>
    <x v="0"/>
    <n v="-122.13"/>
    <s v="FGTS"/>
    <s v="FUNDO DE GARANTIA DO TEMPO DE SERVICO"/>
    <x v="4"/>
    <s v="'1013875"/>
    <s v="REF. FGTS - JAN/2023"/>
    <x v="15"/>
    <x v="10"/>
    <x v="2"/>
    <x v="2"/>
    <x v="14"/>
    <x v="12"/>
    <s v="1 | 1"/>
    <n v="42202"/>
    <n v="5002"/>
    <x v="1"/>
  </r>
  <r>
    <x v="1"/>
    <x v="0"/>
    <n v="-121.9"/>
    <s v="TARIFA BANCÁRIA"/>
    <s v="BANCO BRADESCO S.A."/>
    <x v="8"/>
    <s v="'1013455"/>
    <s v="REF. TARIFA"/>
    <x v="0"/>
    <x v="0"/>
    <x v="2"/>
    <x v="2"/>
    <x v="5"/>
    <x v="4"/>
    <s v="1 | 1"/>
    <n v="42604"/>
    <n v="20011"/>
    <x v="1"/>
  </r>
  <r>
    <x v="1"/>
    <x v="0"/>
    <n v="-121.9"/>
    <s v="TARIFA BANCÁRIA"/>
    <s v="BANCO BRADESCO S.A."/>
    <x v="8"/>
    <s v="'1013456"/>
    <s v="REF. TARIFA"/>
    <x v="0"/>
    <x v="0"/>
    <x v="2"/>
    <x v="2"/>
    <x v="5"/>
    <x v="4"/>
    <s v="1 | 1"/>
    <n v="42604"/>
    <n v="20011"/>
    <x v="1"/>
  </r>
  <r>
    <x v="1"/>
    <x v="0"/>
    <n v="-121.5"/>
    <s v="TARIFA BANCÁRIA"/>
    <s v="ITAU UNIBANCO S.A."/>
    <x v="8"/>
    <s v="'20230103012-TAR"/>
    <s v="Gerado por conciliacao automatica TAR CONTA CERTA 12/22"/>
    <x v="0"/>
    <x v="0"/>
    <x v="2"/>
    <x v="2"/>
    <x v="5"/>
    <x v="4"/>
    <s v="1 | 1"/>
    <n v="42604"/>
    <n v="20011"/>
    <x v="1"/>
  </r>
  <r>
    <x v="1"/>
    <x v="0"/>
    <n v="-119.97"/>
    <s v="SOFTWARE"/>
    <s v="M.F. PASSARINHO ARTIGOS ELETRONICOS"/>
    <x v="9"/>
    <s v="'162960"/>
    <s v="REF. KIT C-100 ORGANIZADOR DE CHAVES ORNAMENT"/>
    <x v="27"/>
    <x v="3"/>
    <x v="2"/>
    <x v="2"/>
    <x v="10"/>
    <x v="8"/>
    <s v="1 | 1"/>
    <n v="42707"/>
    <n v="6002"/>
    <x v="1"/>
  </r>
  <r>
    <x v="1"/>
    <x v="0"/>
    <n v="-119.96"/>
    <s v="MATERIAL DE INFORMÁTICA"/>
    <s v="D9S TECNOLOGIA E SERVICO LTDA"/>
    <x v="9"/>
    <s v="'34617"/>
    <s v="REF. MOUSE COM FIO LOGITECH M90 PRETO"/>
    <x v="24"/>
    <x v="12"/>
    <x v="2"/>
    <x v="2"/>
    <x v="10"/>
    <x v="8"/>
    <s v="1 | 1"/>
    <n v="42704"/>
    <n v="8006"/>
    <x v="1"/>
  </r>
  <r>
    <x v="1"/>
    <x v="0"/>
    <n v="-118"/>
    <s v="TARIFA BANCÁRIA"/>
    <s v="ITAU UNIBANCO S.A."/>
    <x v="8"/>
    <s v="'20230103005-TAR"/>
    <s v="Gerado por conciliacao automatica TAR RENOVACAO LIS PJ"/>
    <x v="0"/>
    <x v="0"/>
    <x v="2"/>
    <x v="2"/>
    <x v="5"/>
    <x v="4"/>
    <s v="1 | 1"/>
    <n v="42604"/>
    <n v="20011"/>
    <x v="1"/>
  </r>
  <r>
    <x v="1"/>
    <x v="0"/>
    <n v="-118"/>
    <s v="TARIFA BANCÁRIA"/>
    <s v="ITAU UNIBANCO S.A."/>
    <x v="8"/>
    <s v="'20230106001-TAR"/>
    <s v="Gerado por conciliacao automatica TAR RENOVACAO LIS PJ"/>
    <x v="0"/>
    <x v="0"/>
    <x v="2"/>
    <x v="2"/>
    <x v="5"/>
    <x v="4"/>
    <s v="1 | 1"/>
    <n v="42604"/>
    <n v="20011"/>
    <x v="1"/>
  </r>
  <r>
    <x v="1"/>
    <x v="0"/>
    <n v="-118"/>
    <s v="TARIFA BANCÁRIA"/>
    <s v="ITAU UNIBANCO S.A."/>
    <x v="8"/>
    <s v="'20230106001-TAR"/>
    <s v="Gerado por conciliacao automatica TAR RENOVACAO LIS PJ"/>
    <x v="0"/>
    <x v="0"/>
    <x v="2"/>
    <x v="2"/>
    <x v="5"/>
    <x v="4"/>
    <s v="1 | 1"/>
    <n v="42604"/>
    <n v="20011"/>
    <x v="1"/>
  </r>
  <r>
    <x v="1"/>
    <x v="0"/>
    <n v="-118"/>
    <s v="TARIFA BANCÁRIA"/>
    <s v="ITAU UNIBANCO S.A."/>
    <x v="8"/>
    <s v="'20230127016-TAR"/>
    <s v="Gerado por conciliacao automatica TAR RENOVACAO LIS PJ"/>
    <x v="0"/>
    <x v="0"/>
    <x v="2"/>
    <x v="2"/>
    <x v="5"/>
    <x v="4"/>
    <s v="1 | 1"/>
    <n v="42604"/>
    <n v="20011"/>
    <x v="1"/>
  </r>
  <r>
    <x v="1"/>
    <x v="0"/>
    <n v="-117.87"/>
    <s v="INSS"/>
    <s v="SECRETARIA DA RECEITA FEDERAL DO BRASIL - RFB"/>
    <x v="4"/>
    <s v="'1014101"/>
    <s v="REF. GUIA INSS - DCTFRWEB - EKO - 01/2023"/>
    <x v="15"/>
    <x v="10"/>
    <x v="2"/>
    <x v="2"/>
    <x v="14"/>
    <x v="12"/>
    <s v="1 | 1"/>
    <n v="42201"/>
    <n v="5002"/>
    <x v="1"/>
  </r>
  <r>
    <x v="1"/>
    <x v="0"/>
    <n v="-117.87"/>
    <s v="INSS"/>
    <s v="SECRETARIA DA RECEITA FEDERAL DO BRASIL - RFB"/>
    <x v="4"/>
    <s v="'1014106"/>
    <s v="REF. GUIA INSS - DCTFRWEB - MDAKEDE 01/2023"/>
    <x v="15"/>
    <x v="10"/>
    <x v="2"/>
    <x v="2"/>
    <x v="14"/>
    <x v="12"/>
    <s v="1 | 1"/>
    <n v="42201"/>
    <n v="5002"/>
    <x v="1"/>
  </r>
  <r>
    <x v="1"/>
    <x v="0"/>
    <n v="-117.05"/>
    <s v="MATERIAL DE USO E CONSUMO"/>
    <s v="TORRE E CIA SUPERMERCADOS S/A"/>
    <x v="9"/>
    <s v="'149684"/>
    <s v="REF. COMPRA DE PAPEL HIG DUPLA, CAFE, ACUCAR"/>
    <x v="2"/>
    <x v="2"/>
    <x v="2"/>
    <x v="2"/>
    <x v="7"/>
    <x v="5"/>
    <s v="1 | 1"/>
    <n v="42409"/>
    <n v="4004"/>
    <x v="1"/>
  </r>
  <r>
    <x v="1"/>
    <x v="0"/>
    <n v="-115"/>
    <s v="ENDOMARKETING"/>
    <s v="INDUSTRIA DE SORVETES E GELADOS RIGRA LTDA"/>
    <x v="6"/>
    <s v="'1013755"/>
    <s v="REF. COMPRA DE PICOLES"/>
    <x v="5"/>
    <x v="4"/>
    <x v="2"/>
    <x v="2"/>
    <x v="10"/>
    <x v="8"/>
    <s v="1 | 1"/>
    <n v="42713"/>
    <n v="3006"/>
    <x v="1"/>
  </r>
  <r>
    <x v="1"/>
    <x v="0"/>
    <n v="-111.8"/>
    <s v="AUXÍLIO TRANSPORTE"/>
    <s v="RIOPAR PARTICIPACOES S.A."/>
    <x v="2"/>
    <s v="'72886254"/>
    <s v="REF. BOLETO RIOCARD - VT - EKO - ANDERSON BARROS PASCHOAL"/>
    <x v="29"/>
    <x v="3"/>
    <x v="1"/>
    <x v="1"/>
    <x v="3"/>
    <x v="3"/>
    <s v="1 | 1"/>
    <n v="41301"/>
    <n v="60011"/>
    <x v="1"/>
  </r>
  <r>
    <x v="1"/>
    <x v="0"/>
    <n v="-111.12"/>
    <s v="FGTS"/>
    <s v="FUNDO DE GARANTIA DO TEMPO DE SERVICO"/>
    <x v="4"/>
    <s v="'1013853"/>
    <s v="REF. FGTS - EKO - 01/2023"/>
    <x v="4"/>
    <x v="3"/>
    <x v="2"/>
    <x v="2"/>
    <x v="14"/>
    <x v="12"/>
    <s v="1 | 1"/>
    <n v="42202"/>
    <n v="40036"/>
    <x v="1"/>
  </r>
  <r>
    <x v="1"/>
    <x v="0"/>
    <n v="-109.58"/>
    <s v="TAXA DE LICENCIAMENTO, VISTORIAS ETC"/>
    <s v="DEPARTAMENTO DE TRANSITO DO ESTADO DO RIO DE JANEIRO"/>
    <x v="4"/>
    <s v="'1013285"/>
    <s v="REF.NUMERO DO DUDA : 199.889.210-0 - PLACA : LTQ 4I11"/>
    <x v="25"/>
    <x v="13"/>
    <x v="1"/>
    <x v="1"/>
    <x v="1"/>
    <x v="1"/>
    <s v="1 | 1"/>
    <n v="41408"/>
    <n v="30011"/>
    <x v="1"/>
  </r>
  <r>
    <x v="1"/>
    <x v="0"/>
    <n v="-109.58"/>
    <s v="TAXA DE LICENCIAMENTO, VISTORIAS ETC"/>
    <s v="DEPARTAMENTO DE TRANSITO DO ESTADO DO RIO DE JANEIRO"/>
    <x v="4"/>
    <s v="'1013286"/>
    <s v="REF.NUMERO DO DUDA : 199.889.242-9 - PLACA : LWF 7F09"/>
    <x v="25"/>
    <x v="13"/>
    <x v="1"/>
    <x v="1"/>
    <x v="1"/>
    <x v="1"/>
    <s v="1 | 1"/>
    <n v="41408"/>
    <n v="30011"/>
    <x v="1"/>
  </r>
  <r>
    <x v="1"/>
    <x v="0"/>
    <n v="-109.35"/>
    <s v="ASSISTÊNCIA ODONTOLÓGICA"/>
    <s v="UNIMED-RIO COOPERATIVA DE TRABALHO MEDICO DO RIO DE JANEIRO LTDA"/>
    <x v="7"/>
    <s v="'33953919"/>
    <s v="REF.  BOLETO UNIMED DENTAL - MDAKEDE -  JANEIRO/2023 - FATURA 44467395"/>
    <x v="19"/>
    <x v="0"/>
    <x v="2"/>
    <x v="2"/>
    <x v="6"/>
    <x v="3"/>
    <s v="1 | 1"/>
    <n v="42306"/>
    <n v="3003"/>
    <x v="1"/>
  </r>
  <r>
    <x v="1"/>
    <x v="0"/>
    <n v="-109.08"/>
    <s v="IRRF 1708"/>
    <s v="SECRETARIA DA RECEITA FEDERAL DO BRASIL - RFB"/>
    <x v="4"/>
    <s v="'1014061"/>
    <s v="REF. COD 1708 IRRF  ANTONELI - SICALC CONTRIBUINTE -5833 RJ"/>
    <x v="0"/>
    <x v="0"/>
    <x v="8"/>
    <x v="8"/>
    <x v="19"/>
    <x v="15"/>
    <s v="1 | 1"/>
    <n v="32108"/>
    <n v="2001"/>
    <x v="1"/>
  </r>
  <r>
    <x v="1"/>
    <x v="0"/>
    <n v="-108.83"/>
    <s v="IRRF 0561"/>
    <s v="SECRETARIA DA RECEITA FEDERAL DO BRASIL - RFB"/>
    <x v="4"/>
    <s v="'1013990"/>
    <s v="REF. IRRF S/FOLHA COD. 0561 - JANEIRO/2023"/>
    <x v="22"/>
    <x v="0"/>
    <x v="2"/>
    <x v="2"/>
    <x v="14"/>
    <x v="12"/>
    <s v="1 | 1"/>
    <n v="42204"/>
    <n v="3002"/>
    <x v="1"/>
  </r>
  <r>
    <x v="1"/>
    <x v="0"/>
    <n v="-107"/>
    <s v="TARIFA BANCÁRIA"/>
    <s v="ITAU UNIBANCO S.A."/>
    <x v="8"/>
    <s v="'20230103001-TAR"/>
    <s v="Gerado por conciliacao automatica TAR CONTA CERTA 12/22"/>
    <x v="0"/>
    <x v="0"/>
    <x v="2"/>
    <x v="2"/>
    <x v="5"/>
    <x v="4"/>
    <s v="1 | 1"/>
    <n v="42604"/>
    <n v="20011"/>
    <x v="1"/>
  </r>
  <r>
    <x v="1"/>
    <x v="0"/>
    <n v="-106.74"/>
    <s v="GÁS, SOLDA - SERRALHERIA E MANUTENÇÃO"/>
    <s v="D.R. COMERCIO E MANUTENCAO TECNICA LTDA"/>
    <x v="9"/>
    <s v="'8111"/>
    <s v="REF . BICO DE CONTATO M6"/>
    <x v="6"/>
    <x v="5"/>
    <x v="1"/>
    <x v="1"/>
    <x v="8"/>
    <x v="6"/>
    <s v="1 | 1"/>
    <n v="41605"/>
    <n v="7003"/>
    <x v="1"/>
  </r>
  <r>
    <x v="1"/>
    <x v="0"/>
    <n v="-105.48"/>
    <s v="INSS"/>
    <s v="SECRETARIA DA RECEITA FEDERAL DO BRASIL - RFB"/>
    <x v="4"/>
    <s v="'1014101"/>
    <s v="REF. GUIA INSS - DCTFRWEB - EKO - 01/2023"/>
    <x v="4"/>
    <x v="3"/>
    <x v="2"/>
    <x v="2"/>
    <x v="14"/>
    <x v="12"/>
    <s v="1 | 1"/>
    <n v="42201"/>
    <n v="40036"/>
    <x v="1"/>
  </r>
  <r>
    <x v="1"/>
    <x v="0"/>
    <n v="-105"/>
    <s v="TARIFA BANCÁRIA"/>
    <s v="ITAU UNIBANCO S.A."/>
    <x v="8"/>
    <s v="'1013229"/>
    <s v="Gerado por conciliacao automatica TAR RENOVACAO LIS PJ"/>
    <x v="0"/>
    <x v="0"/>
    <x v="2"/>
    <x v="2"/>
    <x v="5"/>
    <x v="4"/>
    <s v="1 | 1"/>
    <n v="42604"/>
    <n v="20011"/>
    <x v="1"/>
  </r>
  <r>
    <x v="1"/>
    <x v="0"/>
    <n v="-104.99"/>
    <s v="TARIFA BANCÁRIA"/>
    <s v="ITAU UNIBANCO S.A."/>
    <x v="8"/>
    <s v="'20230103002-TAR"/>
    <s v="Gerado por conciliacao automatica TAR CONTA CERTA 12/22"/>
    <x v="0"/>
    <x v="0"/>
    <x v="2"/>
    <x v="2"/>
    <x v="5"/>
    <x v="4"/>
    <s v="1 | 1"/>
    <n v="42604"/>
    <n v="20011"/>
    <x v="1"/>
  </r>
  <r>
    <x v="1"/>
    <x v="0"/>
    <n v="-102.96"/>
    <s v="FORMAÇÃO E TREINAMENTO"/>
    <s v="TORRE E CIA SUPERMERCADOS S/A"/>
    <x v="9"/>
    <s v="'149685"/>
    <s v="REF. LANCHE DE TREINAMENTO DA PATRICIA"/>
    <x v="8"/>
    <x v="6"/>
    <x v="2"/>
    <x v="2"/>
    <x v="6"/>
    <x v="3"/>
    <s v="1 | 1"/>
    <n v="42309"/>
    <n v="8003"/>
    <x v="1"/>
  </r>
  <r>
    <x v="1"/>
    <x v="0"/>
    <n v="-101.65"/>
    <s v="MANUTENÇÃO DE VEÍCULOS - EXTRAORDINÁRIO"/>
    <s v="AMEC- AMERICA CAMINHOES LTDA"/>
    <x v="9"/>
    <s v="'86158"/>
    <s v="REF. TAMPA DO RESERVATORIO DE EXPANSAO DE AGUA DO SIST ARREF DO MOTOR"/>
    <x v="1"/>
    <x v="1"/>
    <x v="1"/>
    <x v="1"/>
    <x v="1"/>
    <x v="1"/>
    <s v="1 | 1"/>
    <n v="41413"/>
    <n v="70011"/>
    <x v="1"/>
  </r>
  <r>
    <x v="1"/>
    <x v="0"/>
    <n v="-100"/>
    <s v="MANUTENÇÃO DE VEÍCULOS - EXTRAORDINÁRIO"/>
    <s v="DANIEL DA PRIMAVERA DIESEL LTDA"/>
    <x v="9"/>
    <s v="'9573"/>
    <s v="REF.A SERVIÃ‡O DE DIAGNÃ“STICO ELETRÃ”NICO VEÃCULO: V.W 24.250 PLACA: KXO2585  (NF 9573  R$ 300,00  + NF 6533  R$ 1099,88)"/>
    <x v="1"/>
    <x v="1"/>
    <x v="1"/>
    <x v="1"/>
    <x v="1"/>
    <x v="1"/>
    <s v="1 | 3"/>
    <n v="41413"/>
    <n v="70011"/>
    <x v="1"/>
  </r>
  <r>
    <x v="1"/>
    <x v="0"/>
    <n v="-100"/>
    <s v="MANUTENÇÃO DE VEÍCULOS - EXTRAORDINÁRIO"/>
    <s v="DANIEL DA PRIMAVERA DIESEL LTDA"/>
    <x v="9"/>
    <s v="'9573"/>
    <s v="REF.A SERVIÃ‡O DE DIAGNÃ“STICO ELETRÃ”NICO VEÃCULO: V.W 24.250 PLACA: KXO2585  (NF 9573  R$ 300,00  + NF 6533  R$ 1099,88)"/>
    <x v="1"/>
    <x v="1"/>
    <x v="1"/>
    <x v="1"/>
    <x v="1"/>
    <x v="1"/>
    <s v="2 | 3"/>
    <n v="41413"/>
    <n v="70011"/>
    <x v="1"/>
  </r>
  <r>
    <x v="1"/>
    <x v="0"/>
    <n v="-100"/>
    <s v="MANUTENÇÃO DE VEÍCULOS - EXTRAORDINÁRIO"/>
    <s v="DANIEL DA PRIMAVERA DIESEL LTDA"/>
    <x v="9"/>
    <s v="'9573"/>
    <s v="REF.A SERVIÃ‡O DE DIAGNÃ“STICO ELETRÃ”NICO VEÃCULO: V.W 24.250 PLACA: KXO2585  (NF 9573  R$ 300,00  + NF 6533  R$ 1099,88)"/>
    <x v="1"/>
    <x v="1"/>
    <x v="1"/>
    <x v="1"/>
    <x v="1"/>
    <x v="1"/>
    <s v="3 | 3"/>
    <n v="41413"/>
    <n v="70011"/>
    <x v="1"/>
  </r>
  <r>
    <x v="1"/>
    <x v="0"/>
    <n v="-100"/>
    <s v="PRÊMIO E GRATIFICAÇÃO"/>
    <s v="EMPORIO MEGA 100 COMERCIO DE ALIMENTOS S.A."/>
    <x v="9"/>
    <s v="'58818"/>
    <s v="REF. CESTA BÃSICA (ACHOLATADO, ACUCAR EXTRA FINO, ARROZ POLIDO AGULHINHA LONGO, CAFE, FARINHA DE MANDIOCA, FEIJAO PRETO, LEITE EM PÃ“ INTEGRAL, LINGUIÃ‡A MISTA COZIDA, MACARRAO ESPAGUETE , OLEO DE SOJA, SALSICHA)"/>
    <x v="7"/>
    <x v="1"/>
    <x v="1"/>
    <x v="1"/>
    <x v="3"/>
    <x v="3"/>
    <s v="1 | 2"/>
    <n v="41308"/>
    <n v="3008"/>
    <x v="1"/>
  </r>
  <r>
    <x v="1"/>
    <x v="0"/>
    <n v="-100"/>
    <s v="PRÊMIO E GRATIFICAÇÃO"/>
    <s v="EMPORIO MEGA 100 COMERCIO DE ALIMENTOS S.A."/>
    <x v="9"/>
    <s v="'58818"/>
    <s v="REF. CESTA BÃSICA (ACHOLATADO, ACUCAR EXTRA FINO, ARROZ POLIDO AGULHINHA LONGO, CAFE, FARINHA DE MANDIOCA, FEIJAO PRETO, LEITE EM PÃ“ INTEGRAL, LINGUIÃ‡A MISTA COZIDA, MACARRAO ESPAGUETE , OLEO DE SOJA, SALSICHA)"/>
    <x v="16"/>
    <x v="3"/>
    <x v="1"/>
    <x v="1"/>
    <x v="3"/>
    <x v="3"/>
    <s v="2 | 2"/>
    <n v="41308"/>
    <n v="7002"/>
    <x v="1"/>
  </r>
  <r>
    <x v="1"/>
    <x v="0"/>
    <n v="-100"/>
    <s v="PRÊMIO E GRATIFICAÇÃO"/>
    <s v="EMPORIO MEGA 100 COMERCIO DE ALIMENTOS S.A."/>
    <x v="9"/>
    <s v="'58818"/>
    <s v="REF. CESTA BÃSICA (ACHOLATADO, ACUCAR EXTRA FINO, ARROZ POLIDO AGULHINHA LONGO, CAFE, FARINHA DE MANDIOCA, FEIJAO PRETO, LEITE EM PÃ“ INTEGRAL, LINGUIÃ‡A MISTA COZIDA, MACARRAO ESPAGUETE , OLEO DE SOJA, SALSICHA)"/>
    <x v="7"/>
    <x v="1"/>
    <x v="1"/>
    <x v="1"/>
    <x v="3"/>
    <x v="3"/>
    <s v="2 | 2"/>
    <n v="41308"/>
    <n v="3008"/>
    <x v="1"/>
  </r>
  <r>
    <x v="1"/>
    <x v="0"/>
    <n v="-100"/>
    <s v="PRÊMIO E GRATIFICAÇÃO"/>
    <s v="EMPORIO MEGA 100 COMERCIO DE ALIMENTOS S.A."/>
    <x v="9"/>
    <s v="'58818"/>
    <s v="REF. CESTA BÃSICA (ACHOLATADO, ACUCAR EXTRA FINO, ARROZ POLIDO AGULHINHA LONGO, CAFE, FARINHA DE MANDIOCA, FEIJAO PRETO, LEITE EM PÃ“ INTEGRAL, LINGUIÃ‡A MISTA COZIDA, MACARRAO ESPAGUETE , OLEO DE SOJA, SALSICHA)"/>
    <x v="16"/>
    <x v="3"/>
    <x v="1"/>
    <x v="1"/>
    <x v="3"/>
    <x v="3"/>
    <s v="1 | 2"/>
    <n v="41308"/>
    <n v="7002"/>
    <x v="1"/>
  </r>
  <r>
    <x v="1"/>
    <x v="0"/>
    <n v="-99.97"/>
    <s v="ENDOMARKETING"/>
    <s v="CASA &amp; VIDEO BRASIL S.A"/>
    <x v="9"/>
    <s v="'122346"/>
    <s v="REF. CAIXA TERMINAL , BOIA"/>
    <x v="5"/>
    <x v="4"/>
    <x v="2"/>
    <x v="2"/>
    <x v="10"/>
    <x v="8"/>
    <s v="1 | 1"/>
    <n v="42713"/>
    <n v="3006"/>
    <x v="1"/>
  </r>
  <r>
    <x v="1"/>
    <x v="0"/>
    <n v="-99"/>
    <s v="TARIFA BANCÁRIA"/>
    <s v="CAIXA ECONOMICA FEDERAL"/>
    <x v="8"/>
    <s v="'1013751"/>
    <s v="REF. TARIFA MANUTENÃ‡AO DE CONTA"/>
    <x v="0"/>
    <x v="0"/>
    <x v="2"/>
    <x v="2"/>
    <x v="5"/>
    <x v="4"/>
    <s v="1 | 1"/>
    <n v="42604"/>
    <n v="20011"/>
    <x v="1"/>
  </r>
  <r>
    <x v="1"/>
    <x v="0"/>
    <n v="-95"/>
    <s v="TARIFA BANCÁRIA"/>
    <s v="BANCO BRADESCO S.A."/>
    <x v="8"/>
    <s v="'1013743"/>
    <s v="REF. TARIFA"/>
    <x v="0"/>
    <x v="0"/>
    <x v="2"/>
    <x v="2"/>
    <x v="5"/>
    <x v="4"/>
    <s v="1 | 1"/>
    <n v="42604"/>
    <n v="20011"/>
    <x v="1"/>
  </r>
  <r>
    <x v="1"/>
    <x v="0"/>
    <n v="-94.95"/>
    <s v="IRRF 0561"/>
    <s v="SECRETARIA DA RECEITA FEDERAL DO BRASIL - RFB"/>
    <x v="4"/>
    <s v="'1013990"/>
    <s v="REF. IRRF S/FOLHA COD. 0561 - JANEIRO/2023"/>
    <x v="12"/>
    <x v="9"/>
    <x v="2"/>
    <x v="2"/>
    <x v="14"/>
    <x v="12"/>
    <s v="1 | 1"/>
    <n v="42204"/>
    <n v="3005"/>
    <x v="1"/>
  </r>
  <r>
    <x v="1"/>
    <x v="0"/>
    <n v="-93.84"/>
    <s v="ASSISTÊNCIA ODONTOLÓGICA"/>
    <s v="UNIMED-RIO COOPERATIVA DE TRABALHO MEDICO DO RIO DE JANEIRO LTDA"/>
    <x v="7"/>
    <s v="'33953915"/>
    <s v="REF.  BOLETO UNIMED DENTAL - GA SERVIÃ‡OS  -  JANEIRO/2023 - FATURA 44467391"/>
    <x v="11"/>
    <x v="1"/>
    <x v="2"/>
    <x v="2"/>
    <x v="6"/>
    <x v="3"/>
    <s v="1 | 1"/>
    <n v="42306"/>
    <n v="8004"/>
    <x v="1"/>
  </r>
  <r>
    <x v="1"/>
    <x v="0"/>
    <n v="-93.84"/>
    <s v="ASSISTÊNCIA ODONTOLÓGICA"/>
    <s v="UNIMED-RIO COOPERATIVA DE TRABALHO MEDICO DO RIO DE JANEIRO LTDA"/>
    <x v="7"/>
    <s v="'33953919"/>
    <s v="REF.  BOLETO UNIMED DENTAL - MDAKEDE -  JANEIRO/2023 - FATURA 44467395"/>
    <x v="3"/>
    <x v="3"/>
    <x v="2"/>
    <x v="2"/>
    <x v="6"/>
    <x v="3"/>
    <s v="1 | 1"/>
    <n v="42306"/>
    <n v="40026"/>
    <x v="1"/>
  </r>
  <r>
    <x v="1"/>
    <x v="0"/>
    <n v="-91.99"/>
    <s v="JUROS DE MORA"/>
    <s v="DANIEL DA PRIMAVERA DIESEL LTDA"/>
    <x v="7"/>
    <s v="'9547-Juros"/>
    <s v="."/>
    <x v="1"/>
    <x v="1"/>
    <x v="2"/>
    <x v="2"/>
    <x v="5"/>
    <x v="4"/>
    <s v="1 | 1"/>
    <n v="42602"/>
    <n v="7001"/>
    <x v="1"/>
  </r>
  <r>
    <x v="1"/>
    <x v="0"/>
    <n v="-90.375"/>
    <s v="13º SALÁRIO"/>
    <s v="LANÇAMENTO MANUAL"/>
    <x v="1"/>
    <m/>
    <s v="Provisão 13º"/>
    <x v="24"/>
    <x v="12"/>
    <x v="2"/>
    <x v="2"/>
    <x v="4"/>
    <x v="2"/>
    <m/>
    <n v="42107"/>
    <n v="8006"/>
    <x v="0"/>
  </r>
  <r>
    <x v="1"/>
    <x v="0"/>
    <n v="-90.09"/>
    <s v="TACÓGRAFO"/>
    <s v="INSTITUTO NACIONAL DE METROLOGIA, QUALIDADE E TECNOLOGIA - INMETRO."/>
    <x v="2"/>
    <s v="' 294104116003472789"/>
    <s v="REF. TACOGRAFO PLACA   KXV7482 "/>
    <x v="1"/>
    <x v="1"/>
    <x v="1"/>
    <x v="1"/>
    <x v="1"/>
    <x v="1"/>
    <s v="1 | 1"/>
    <n v="41410"/>
    <n v="7001"/>
    <x v="1"/>
  </r>
  <r>
    <x v="1"/>
    <x v="0"/>
    <n v="-90.09"/>
    <s v="TACÓGRAFO"/>
    <s v="INSTITUTO NACIONAL DE METROLOGIA, QUALIDADE E TECNOLOGIA - INMETRO."/>
    <x v="2"/>
    <s v="' 294104116003472797 "/>
    <s v="REF. TACOGRAFO PLACA  -  LUC2J58 "/>
    <x v="1"/>
    <x v="1"/>
    <x v="1"/>
    <x v="1"/>
    <x v="1"/>
    <x v="1"/>
    <s v="1 | 1"/>
    <n v="41410"/>
    <n v="7001"/>
    <x v="1"/>
  </r>
  <r>
    <x v="1"/>
    <x v="0"/>
    <n v="-90.09"/>
    <s v="TACÓGRAFO"/>
    <s v="INSTITUTO NACIONAL DE METROLOGIA, QUALIDADE E TECNOLOGIA - INMETRO."/>
    <x v="2"/>
    <s v="' 294104116003472894"/>
    <s v="REF. TACOGRAFO PLACA  - LUQ3A52"/>
    <x v="1"/>
    <x v="1"/>
    <x v="1"/>
    <x v="1"/>
    <x v="1"/>
    <x v="1"/>
    <s v="1 | 1"/>
    <n v="41410"/>
    <n v="7001"/>
    <x v="1"/>
  </r>
  <r>
    <x v="1"/>
    <x v="0"/>
    <n v="-90.09"/>
    <s v="TACÓGRAFO"/>
    <s v="INSTITUTO NACIONAL DE METROLOGIA, QUALIDADE E TECNOLOGIA - INMETRO."/>
    <x v="2"/>
    <s v="' 294104116003473300"/>
    <s v="REF. TACOGRAFO PLACA  KXO2585 "/>
    <x v="1"/>
    <x v="1"/>
    <x v="1"/>
    <x v="1"/>
    <x v="1"/>
    <x v="1"/>
    <s v="1 | 1"/>
    <n v="41410"/>
    <n v="7001"/>
    <x v="1"/>
  </r>
  <r>
    <x v="1"/>
    <x v="0"/>
    <n v="-90.09"/>
    <s v="TACÓGRAFO"/>
    <s v="INSTITUTO NACIONAL DE METROLOGIA, QUALIDADE E TECNOLOGIA - INMETRO."/>
    <x v="2"/>
    <s v="'294104116003472991"/>
    <s v="REF. TACOGRAFO PLACA    KRG4242 "/>
    <x v="1"/>
    <x v="1"/>
    <x v="1"/>
    <x v="1"/>
    <x v="1"/>
    <x v="1"/>
    <s v="1 | 1"/>
    <n v="41410"/>
    <n v="7001"/>
    <x v="1"/>
  </r>
  <r>
    <x v="1"/>
    <x v="0"/>
    <n v="-90"/>
    <s v="MANUTENÇÃO DE VEÍCULOS - EXTRAORDINÁRIO"/>
    <s v="BIG VIDROS DE BENTO RIBEIRO PECAS E ACESSORIOS LTDA"/>
    <x v="9"/>
    <s v="'45044"/>
    <s v="REF. BORR PERFIL MEDIO ( NOTA FOI DA COMPETENCIA DEZ/2022)"/>
    <x v="1"/>
    <x v="1"/>
    <x v="1"/>
    <x v="1"/>
    <x v="1"/>
    <x v="1"/>
    <s v="1 | 1"/>
    <n v="41413"/>
    <n v="70011"/>
    <x v="1"/>
  </r>
  <r>
    <x v="1"/>
    <x v="0"/>
    <n v="-89.17"/>
    <s v="INSS"/>
    <s v="SECRETARIA DA RECEITA FEDERAL DO BRASIL - RFB"/>
    <x v="4"/>
    <s v="'1014101"/>
    <s v="REF. GUIA INSS - DCTFRWEB - EKO - 01/2023"/>
    <x v="24"/>
    <x v="12"/>
    <x v="2"/>
    <x v="2"/>
    <x v="14"/>
    <x v="12"/>
    <s v="1 | 1"/>
    <n v="42201"/>
    <n v="8006"/>
    <x v="1"/>
  </r>
  <r>
    <x v="1"/>
    <x v="0"/>
    <n v="-88.27"/>
    <s v="IRRF 0561"/>
    <s v="SECRETARIA DA RECEITA FEDERAL DO BRASIL - RFB"/>
    <x v="4"/>
    <s v="'1014097"/>
    <s v="REF.COD. 0561 - IRRF S/ SALARIO - MDAKEDE - JANEIRO/2023"/>
    <x v="14"/>
    <x v="3"/>
    <x v="1"/>
    <x v="1"/>
    <x v="16"/>
    <x v="12"/>
    <s v="1 | 1"/>
    <n v="41204"/>
    <n v="5005"/>
    <x v="1"/>
  </r>
  <r>
    <x v="1"/>
    <x v="0"/>
    <n v="-87"/>
    <s v="MANUTENÇÃO DE VEÍCULOS - EXTRAORDINÁRIO"/>
    <s v="VAREJAO DAS CORES COMERCIO DE PRODUTOS PARA PINTURA LTDA"/>
    <x v="9"/>
    <s v="'17802"/>
    <s v="REF.  BEKER POLIPROPILENO 600 ML , LUVA MICROF. DUPLA FACE 2X1 , VERNIZ"/>
    <x v="16"/>
    <x v="3"/>
    <x v="1"/>
    <x v="1"/>
    <x v="1"/>
    <x v="1"/>
    <s v="1 | 2"/>
    <n v="41413"/>
    <n v="7002"/>
    <x v="1"/>
  </r>
  <r>
    <x v="1"/>
    <x v="0"/>
    <n v="-86.08"/>
    <s v="FORMAÇÃO E TREINAMENTO"/>
    <s v="TORRE E CIA SUPERMERCADOS S/A"/>
    <x v="9"/>
    <s v="'119033"/>
    <s v="REF. LANCHE DE TREINAMENTO DA PATRICIA"/>
    <x v="8"/>
    <x v="6"/>
    <x v="2"/>
    <x v="2"/>
    <x v="6"/>
    <x v="3"/>
    <s v="1 | 1"/>
    <n v="42309"/>
    <n v="8003"/>
    <x v="1"/>
  </r>
  <r>
    <x v="1"/>
    <x v="0"/>
    <n v="-84.47"/>
    <s v="SISTEMA INFORMATIZADO"/>
    <s v="GOOGLE BRASIL INTERNET LTDA."/>
    <x v="2"/>
    <s v="'1014086"/>
    <s v="REF. A CAMPANHA GOOGLE "/>
    <x v="24"/>
    <x v="12"/>
    <x v="2"/>
    <x v="2"/>
    <x v="10"/>
    <x v="8"/>
    <s v="1 | 1"/>
    <n v="42706"/>
    <n v="8006"/>
    <x v="1"/>
  </r>
  <r>
    <x v="1"/>
    <x v="0"/>
    <n v="-83.73"/>
    <s v="ENERGIA ELÉTRICA"/>
    <s v="CONDOMINIO DO CENTRO DE ABAST DO EST DA GUANABARA"/>
    <x v="2"/>
    <s v="'127050"/>
    <s v="REF. CONDOMINIO/LUZ/ÃGUA SALA 412 CADEG - JANEIRO/2023"/>
    <x v="2"/>
    <x v="2"/>
    <x v="2"/>
    <x v="2"/>
    <x v="7"/>
    <x v="5"/>
    <s v="1 | 1"/>
    <n v="42405"/>
    <n v="4004"/>
    <x v="1"/>
  </r>
  <r>
    <x v="1"/>
    <x v="0"/>
    <n v="-82.11"/>
    <s v="ASSISTÊNCIA ODONTOLÓGICA"/>
    <s v="UNIMED-RIO COOPERATIVA DE TRABALHO MEDICO DO RIO DE JANEIRO LTDA"/>
    <x v="7"/>
    <s v="'33953919"/>
    <s v="REF.  BOLETO UNIMED DENTAL - MDAKEDE -  JANEIRO/2023 - FATURA 44467395"/>
    <x v="18"/>
    <x v="3"/>
    <x v="2"/>
    <x v="2"/>
    <x v="6"/>
    <x v="3"/>
    <s v="1 | 1"/>
    <n v="42306"/>
    <n v="4001"/>
    <x v="1"/>
  </r>
  <r>
    <x v="1"/>
    <x v="0"/>
    <n v="-80.930000000000007"/>
    <s v="SALÁRIO"/>
    <s v="FOLHA DE PAGAMENTO"/>
    <x v="3"/>
    <s v="'1013824"/>
    <s v="REF. FOLHA DE PAGAMENTO JANEIRO 2023 - EKO"/>
    <x v="29"/>
    <x v="3"/>
    <x v="1"/>
    <x v="1"/>
    <x v="2"/>
    <x v="2"/>
    <s v="2 | 1"/>
    <n v="41101"/>
    <n v="60014"/>
    <x v="1"/>
  </r>
  <r>
    <x v="1"/>
    <x v="0"/>
    <n v="-80.510000000000005"/>
    <s v="OUTRAS DESPESAS ADMINISTRATIVAS"/>
    <s v="EKO TRANSPORTES E RECOLHIMENTO DE RESIDUOS LTDA"/>
    <x v="6"/>
    <s v="'1013967"/>
    <s v="REF. REEMBOLSO POR DESLOCAMENTO/LOCOMOÃ‡ÃƒO - LUIS CARLOS FELIX  - JANEIRO/2023"/>
    <x v="3"/>
    <x v="3"/>
    <x v="2"/>
    <x v="2"/>
    <x v="10"/>
    <x v="8"/>
    <s v="1 | 1"/>
    <n v="42718"/>
    <n v="40026"/>
    <x v="1"/>
  </r>
  <r>
    <x v="1"/>
    <x v="0"/>
    <n v="-78.95"/>
    <s v="MANUTENÇÃO DE VEÍCULOS - EXTRAORDINÁRIO"/>
    <s v="FG SHOPPING COMERCIO ATACADISTA LTDA"/>
    <x v="9"/>
    <s v="'69594"/>
    <s v="REF. ABRAC NYLON PRETA "/>
    <x v="1"/>
    <x v="1"/>
    <x v="1"/>
    <x v="1"/>
    <x v="1"/>
    <x v="1"/>
    <s v="1 | 1"/>
    <n v="41413"/>
    <n v="70011"/>
    <x v="1"/>
  </r>
  <r>
    <x v="1"/>
    <x v="0"/>
    <n v="-77.33"/>
    <s v="JUROS DE MORA"/>
    <s v="PETROBRAS DISTRIBUIDORA SA"/>
    <x v="9"/>
    <s v="'3041758-Juros"/>
    <s v="."/>
    <x v="1"/>
    <x v="1"/>
    <x v="2"/>
    <x v="2"/>
    <x v="5"/>
    <x v="4"/>
    <s v="1 | 1"/>
    <n v="42602"/>
    <n v="7001"/>
    <x v="1"/>
  </r>
  <r>
    <x v="1"/>
    <x v="0"/>
    <n v="-77.17"/>
    <s v="IRRF 0561"/>
    <s v="SECRETARIA DA RECEITA FEDERAL DO BRASIL - RFB"/>
    <x v="4"/>
    <s v="'1013992"/>
    <s v="REF. IRRF S/FOLHA COD. 0561 - JANEIRO/2023"/>
    <x v="27"/>
    <x v="3"/>
    <x v="1"/>
    <x v="1"/>
    <x v="16"/>
    <x v="12"/>
    <s v="1 | 1"/>
    <n v="41204"/>
    <n v="60021"/>
    <x v="1"/>
  </r>
  <r>
    <x v="1"/>
    <x v="0"/>
    <n v="-77.02"/>
    <s v="FORMAÇÃO E TREINAMENTO"/>
    <s v="PARMEZAO INDUSTRIA E COMERCIO DE ALIMENTOS LTDA"/>
    <x v="9"/>
    <s v="'256656"/>
    <s v="REF. BOLO FECULA, BOLO LARANJA, GRISSINI QUEIJO"/>
    <x v="5"/>
    <x v="4"/>
    <x v="2"/>
    <x v="2"/>
    <x v="6"/>
    <x v="3"/>
    <s v="1 | 1"/>
    <n v="42309"/>
    <n v="3006"/>
    <x v="1"/>
  </r>
  <r>
    <x v="1"/>
    <x v="0"/>
    <n v="-76.349999999999994"/>
    <s v="OUTRAS DESPESAS ADMINISTRATIVAS"/>
    <s v="EKO TRANSPORTES E RECOLHIMENTO DE RESIDUOS LTDA"/>
    <x v="11"/>
    <s v="'1013717"/>
    <s v="REF. REEMBOLSO ( COMPRA DE DOIS VIDROS PARA ARMAZENAR CAFE, UM ESPELHO PARA BANHEIRO)"/>
    <x v="2"/>
    <x v="2"/>
    <x v="2"/>
    <x v="2"/>
    <x v="10"/>
    <x v="8"/>
    <s v="1 | 1"/>
    <n v="42718"/>
    <n v="4004"/>
    <x v="1"/>
  </r>
  <r>
    <x v="1"/>
    <x v="0"/>
    <n v="-75"/>
    <s v="IRRF 1708"/>
    <s v="SECRETARIA DA RECEITA FEDERAL DO BRASIL - RFB"/>
    <x v="4"/>
    <s v="'1014021"/>
    <s v="REF. COD 1708 IR LAURO - SICALC CONTRIBUINTE -6001 RJ"/>
    <x v="0"/>
    <x v="0"/>
    <x v="8"/>
    <x v="8"/>
    <x v="19"/>
    <x v="15"/>
    <s v="1 | 1"/>
    <n v="32108"/>
    <n v="2001"/>
    <x v="1"/>
  </r>
  <r>
    <x v="1"/>
    <x v="0"/>
    <n v="-70.38"/>
    <s v="ASSISTÊNCIA ODONTOLÓGICA"/>
    <s v="UNIMED-RIO COOPERATIVA DE TRABALHO MEDICO DO RIO DE JANEIRO LTDA"/>
    <x v="7"/>
    <s v="'33953919"/>
    <s v="REF.  BOLETO UNIMED DENTAL - MDAKEDE -  JANEIRO/2023 - FATURA 44467395"/>
    <x v="21"/>
    <x v="0"/>
    <x v="2"/>
    <x v="2"/>
    <x v="6"/>
    <x v="3"/>
    <s v="1 | 1"/>
    <n v="42306"/>
    <n v="3004"/>
    <x v="1"/>
  </r>
  <r>
    <x v="1"/>
    <x v="0"/>
    <n v="-70"/>
    <s v="DIÁRIA / AJUDA DE CUSTO"/>
    <s v="EKO TRANSPORTES E RECOLHIMENTO DE RESIDUOS LTDA"/>
    <x v="6"/>
    <s v="'1013711"/>
    <s v="REF. DIÃRIAS 23.01.23 A 29.01.23"/>
    <x v="29"/>
    <x v="3"/>
    <x v="1"/>
    <x v="1"/>
    <x v="2"/>
    <x v="2"/>
    <s v="1 | 1"/>
    <n v="41105"/>
    <n v="60013"/>
    <x v="1"/>
  </r>
  <r>
    <x v="1"/>
    <x v="0"/>
    <n v="-70"/>
    <s v="DIÁRIA / AJUDA DE CUSTO"/>
    <s v="EKO TRANSPORTES E RECOLHIMENTO DE RESIDUOS LTDA"/>
    <x v="2"/>
    <s v="'1013488"/>
    <s v="REF. DIÃRIAS 09/01/23 A 15/01/2023"/>
    <x v="29"/>
    <x v="3"/>
    <x v="1"/>
    <x v="1"/>
    <x v="2"/>
    <x v="2"/>
    <s v="1 | 1"/>
    <n v="41105"/>
    <n v="60013"/>
    <x v="1"/>
  </r>
  <r>
    <x v="1"/>
    <x v="0"/>
    <n v="-67.849999999999994"/>
    <s v="IRRF 0561"/>
    <s v="SECRETARIA DA RECEITA FEDERAL DO BRASIL - RFB"/>
    <x v="4"/>
    <s v="'1013990"/>
    <s v="REF. IRRF S/FOLHA COD. 0561 - JANEIRO/2023"/>
    <x v="21"/>
    <x v="0"/>
    <x v="2"/>
    <x v="2"/>
    <x v="14"/>
    <x v="12"/>
    <s v="1 | 1"/>
    <n v="42204"/>
    <n v="3004"/>
    <x v="1"/>
  </r>
  <r>
    <x v="1"/>
    <x v="0"/>
    <n v="-66.94"/>
    <s v="MATERIAL DE ESCRITÓRIO"/>
    <s v="COMPRA SEGURA COMERCIO ELETRONICO LTDA"/>
    <x v="9"/>
    <s v="'35374"/>
    <s v="REF. BARBANTE SISAL 2MM ROLO 500"/>
    <x v="7"/>
    <x v="1"/>
    <x v="2"/>
    <x v="2"/>
    <x v="10"/>
    <x v="8"/>
    <s v="1 | 1"/>
    <n v="42703"/>
    <n v="3008"/>
    <x v="1"/>
  </r>
  <r>
    <x v="1"/>
    <x v="0"/>
    <n v="-66.319999999999993"/>
    <s v="MANUTENÇÃO PREDIAL"/>
    <s v="L DE OLIVEIRA SILVA COMERCIO DE FERRAMENTAS"/>
    <x v="9"/>
    <s v="'12090"/>
    <s v="REF. KIT 4 PEÃ‡AS DE FACAS FINAS PARA PLAINA"/>
    <x v="11"/>
    <x v="1"/>
    <x v="2"/>
    <x v="2"/>
    <x v="7"/>
    <x v="5"/>
    <s v="1 | 1"/>
    <n v="42410"/>
    <n v="8004"/>
    <x v="1"/>
  </r>
  <r>
    <x v="1"/>
    <x v="0"/>
    <n v="-65.88"/>
    <s v="ENERGIA ELÉTRICA"/>
    <s v="CONDOMINIO DO CENTRO DE ABAST DO EST DA GUANABARA"/>
    <x v="2"/>
    <s v="'127075"/>
    <s v="REF. CONDOMINIO/LUZ/ÃGUA SALA 437 CADEG - JANEIRO/2023"/>
    <x v="2"/>
    <x v="2"/>
    <x v="2"/>
    <x v="2"/>
    <x v="7"/>
    <x v="5"/>
    <s v="1 | 1"/>
    <n v="42405"/>
    <n v="4004"/>
    <x v="1"/>
  </r>
  <r>
    <x v="1"/>
    <x v="0"/>
    <n v="-64"/>
    <s v="MANUTENÇÃO DE VEÍCULOS - EXTRAORDINÁRIO"/>
    <s v="EKO TRANSPORTES E RECOLHIMENTO DE RESIDUOS LTDA"/>
    <x v="6"/>
    <s v="'1013729"/>
    <s v="REF. RETENTOR OLEO ALAVAN"/>
    <x v="1"/>
    <x v="1"/>
    <x v="1"/>
    <x v="1"/>
    <x v="1"/>
    <x v="1"/>
    <s v="1 | 1"/>
    <n v="41413"/>
    <n v="70011"/>
    <x v="1"/>
  </r>
  <r>
    <x v="1"/>
    <x v="0"/>
    <n v="-61.5"/>
    <s v="EXAME MÉDICO"/>
    <s v="PIRES E VIDAL ASSESSORIA E EMPREENDIMENTOS LTDA"/>
    <x v="7"/>
    <s v="'3888"/>
    <s v="REF. AOS SERVIÃ‡OS PRESTADOS VIDALCLIN  MDAKEDE - JANEIRO/2023"/>
    <x v="12"/>
    <x v="9"/>
    <x v="2"/>
    <x v="2"/>
    <x v="6"/>
    <x v="3"/>
    <s v="1 | 1"/>
    <n v="42303"/>
    <n v="3005"/>
    <x v="1"/>
  </r>
  <r>
    <x v="1"/>
    <x v="0"/>
    <n v="-60.71"/>
    <s v="EXAME MÉDICO"/>
    <s v="PIRES E VIDAL ASSESSORIA E EMPREENDIMENTOS LTDA"/>
    <x v="7"/>
    <s v="'3885"/>
    <s v="REF. AOS SERVIÃ‡OS PRESTADOS VIDALCLIN  CLEAN - JANEIRO/2023"/>
    <x v="12"/>
    <x v="9"/>
    <x v="1"/>
    <x v="1"/>
    <x v="3"/>
    <x v="3"/>
    <s v="1 | 1"/>
    <n v="41303"/>
    <n v="30051"/>
    <x v="1"/>
  </r>
  <r>
    <x v="1"/>
    <x v="0"/>
    <n v="-60"/>
    <s v="RETIRADA SÓCIO (Eduardo)"/>
    <s v="EKO TRANSPORTES E RECOLHIMENTO DE RESIDUOS LTDA"/>
    <x v="6"/>
    <s v="'1013572"/>
    <s v="REF. RECARGA DE 1 CO2 4KG "/>
    <x v="0"/>
    <x v="0"/>
    <x v="10"/>
    <x v="10"/>
    <x v="22"/>
    <x v="18"/>
    <s v="1 | 1"/>
    <n v="12104"/>
    <n v="20011"/>
    <x v="1"/>
  </r>
  <r>
    <x v="1"/>
    <x v="0"/>
    <n v="-59"/>
    <s v="FORMAÇÃO E TREINAMENTO"/>
    <s v="ANHANGUERA EDUCACIONAL PARTICIPACOES S/A"/>
    <x v="2"/>
    <s v="'302050964"/>
    <s v="REF. CURSO ENG AMB. SIDNEY MESSIAS- JAMEIRO/2023"/>
    <x v="5"/>
    <x v="4"/>
    <x v="2"/>
    <x v="2"/>
    <x v="6"/>
    <x v="3"/>
    <s v="1 | 1"/>
    <n v="42309"/>
    <n v="3006"/>
    <x v="1"/>
  </r>
  <r>
    <x v="1"/>
    <x v="0"/>
    <n v="-59"/>
    <s v="FORMAÇÃO E TREINAMENTO"/>
    <s v="ANTARES EDUCACIONAL S.A."/>
    <x v="2"/>
    <s v="'00674051"/>
    <s v="REF. PGTO CURSO MBA EM GESTÃƒO DA QUALIDADE DE PRODUTOS E SERVIÃ‡OS  FRANCISCA MAIARA OLIVEIRA SOUSA"/>
    <x v="8"/>
    <x v="6"/>
    <x v="2"/>
    <x v="2"/>
    <x v="6"/>
    <x v="3"/>
    <s v="1 | 1"/>
    <n v="42309"/>
    <n v="8003"/>
    <x v="1"/>
  </r>
  <r>
    <x v="1"/>
    <x v="0"/>
    <n v="-58.92"/>
    <s v="OUTRAS DESPESAS ADMINISTRATIVAS"/>
    <s v="EKO TRANSPORTES E RECOLHIMENTO DE RESIDUOS LTDA"/>
    <x v="6"/>
    <s v="'1013222"/>
    <s v="REF. REEMBOLSO DESPESAS KM/ESTACIONAMENTO -  JOSE FIGUEIREDO "/>
    <x v="25"/>
    <x v="13"/>
    <x v="2"/>
    <x v="2"/>
    <x v="10"/>
    <x v="8"/>
    <s v="1 | 1"/>
    <n v="42718"/>
    <n v="3001"/>
    <x v="1"/>
  </r>
  <r>
    <x v="1"/>
    <x v="0"/>
    <n v="-58.65"/>
    <s v="ASSISTÊNCIA ODONTOLÓGICA"/>
    <s v="UNIMED-RIO COOPERATIVA DE TRABALHO MEDICO DO RIO DE JANEIRO LTDA"/>
    <x v="7"/>
    <s v="'33953915"/>
    <s v="REF.  BOLETO UNIMED DENTAL - GA SERVIÃ‡OS  -  JANEIRO/2023 - FATURA 44467391"/>
    <x v="16"/>
    <x v="3"/>
    <x v="1"/>
    <x v="1"/>
    <x v="3"/>
    <x v="3"/>
    <s v="1 | 1"/>
    <n v="41306"/>
    <n v="7002"/>
    <x v="1"/>
  </r>
  <r>
    <x v="1"/>
    <x v="0"/>
    <n v="-58.65"/>
    <s v="ASSISTÊNCIA ODONTOLÓGICA"/>
    <s v="UNIMED-RIO COOPERATIVA DE TRABALHO MEDICO DO RIO DE JANEIRO LTDA"/>
    <x v="7"/>
    <s v="'33953915"/>
    <s v="REF.  BOLETO UNIMED DENTAL - GA SERVIÃ‡OS  -  JANEIRO/2023 - FATURA 44467391"/>
    <x v="6"/>
    <x v="5"/>
    <x v="1"/>
    <x v="1"/>
    <x v="3"/>
    <x v="3"/>
    <s v="1 | 1"/>
    <n v="41306"/>
    <n v="7003"/>
    <x v="1"/>
  </r>
  <r>
    <x v="1"/>
    <x v="0"/>
    <n v="-58.65"/>
    <s v="ASSISTÊNCIA ODONTOLÓGICA"/>
    <s v="UNIMED-RIO COOPERATIVA DE TRABALHO MEDICO DO RIO DE JANEIRO LTDA"/>
    <x v="7"/>
    <s v="'33953917"/>
    <s v="REF.  BOLETO UNIMED DENTAL - KIOTO  -  JANEIRO/2023 - FATURA 44467393"/>
    <x v="29"/>
    <x v="3"/>
    <x v="1"/>
    <x v="1"/>
    <x v="3"/>
    <x v="3"/>
    <s v="1 | 1"/>
    <n v="41306"/>
    <n v="60013"/>
    <x v="1"/>
  </r>
  <r>
    <x v="1"/>
    <x v="0"/>
    <n v="-58.65"/>
    <s v="ASSISTÊNCIA ODONTOLÓGICA"/>
    <s v="UNIMED-RIO COOPERATIVA DE TRABALHO MEDICO DO RIO DE JANEIRO LTDA"/>
    <x v="7"/>
    <s v="'33953919"/>
    <s v="REF.  BOLETO UNIMED DENTAL - MDAKEDE -  JANEIRO/2023 - FATURA 44467395"/>
    <x v="4"/>
    <x v="3"/>
    <x v="2"/>
    <x v="2"/>
    <x v="6"/>
    <x v="3"/>
    <s v="1 | 1"/>
    <n v="42306"/>
    <n v="40036"/>
    <x v="1"/>
  </r>
  <r>
    <x v="1"/>
    <x v="0"/>
    <n v="-58.65"/>
    <s v="DESPESAS SÓCIOS (Eduardo)"/>
    <s v="UNIMED-RIO COOPERATIVA DE TRABALHO MEDICO DO RIO DE JANEIRO LTDA"/>
    <x v="7"/>
    <s v="'33953915"/>
    <s v="REF.  BOLETO UNIMED DENTAL - GA SERVIÃ‡OS  -  JANEIRO/2023 - FATURA 44467391"/>
    <x v="33"/>
    <x v="11"/>
    <x v="9"/>
    <x v="9"/>
    <x v="20"/>
    <x v="16"/>
    <s v="1 | 1"/>
    <n v="12102"/>
    <n v="9001"/>
    <x v="1"/>
  </r>
  <r>
    <x v="1"/>
    <x v="0"/>
    <n v="-58.04"/>
    <s v="OUTRAS DESPESAS ADMINISTRATIVAS"/>
    <s v="UBER DO BRASIL TECNOLOGIA LTDA."/>
    <x v="6"/>
    <s v="'1013544"/>
    <s v="REF A UBER - CARLA "/>
    <x v="20"/>
    <x v="2"/>
    <x v="2"/>
    <x v="2"/>
    <x v="10"/>
    <x v="8"/>
    <s v="1 | 1"/>
    <n v="42718"/>
    <n v="50016"/>
    <x v="1"/>
  </r>
  <r>
    <x v="1"/>
    <x v="0"/>
    <n v="-57.82"/>
    <s v="JUROS DE MORA"/>
    <s v="VOIPGLOBE SERVICOS DE COMUNICACAO MULTIMIDIA VIA INTERNET LTDA"/>
    <x v="6"/>
    <s v="'1013354-Juros"/>
    <s v="."/>
    <x v="24"/>
    <x v="12"/>
    <x v="2"/>
    <x v="2"/>
    <x v="5"/>
    <x v="4"/>
    <s v="1 | 1"/>
    <n v="42602"/>
    <n v="8006"/>
    <x v="1"/>
  </r>
  <r>
    <x v="1"/>
    <x v="0"/>
    <n v="-55.85"/>
    <s v="IRRF 0561"/>
    <s v="SECRETARIA DA RECEITA FEDERAL DO BRASIL - RFB"/>
    <x v="4"/>
    <s v="'1013990"/>
    <s v="REF. IRRF S/FOLHA COD. 0561 - JANEIRO/2023"/>
    <x v="9"/>
    <x v="7"/>
    <x v="2"/>
    <x v="2"/>
    <x v="14"/>
    <x v="12"/>
    <s v="1 | 1"/>
    <n v="42204"/>
    <n v="8002"/>
    <x v="1"/>
  </r>
  <r>
    <x v="1"/>
    <x v="0"/>
    <n v="-55.28"/>
    <s v="ÁGUA E ESGOTO"/>
    <s v="CONDOMINIO DO CENTRO DE ABAST DO EST DA GUANABARA"/>
    <x v="2"/>
    <s v="'127021"/>
    <s v="REF. CONDOMINIO/LUZ/ÃGUA SALA 334 CADEG - JANEIRO/2023"/>
    <x v="2"/>
    <x v="2"/>
    <x v="2"/>
    <x v="2"/>
    <x v="7"/>
    <x v="5"/>
    <s v="1 | 1"/>
    <n v="42404"/>
    <n v="4004"/>
    <x v="1"/>
  </r>
  <r>
    <x v="1"/>
    <x v="0"/>
    <n v="-55.28"/>
    <s v="ÁGUA E ESGOTO"/>
    <s v="CONDOMINIO DO CENTRO DE ABAST DO EST DA GUANABARA"/>
    <x v="2"/>
    <s v="'127050"/>
    <s v="REF. CONDOMINIO/LUZ/ÃGUA SALA 412 CADEG - JANEIRO/2023"/>
    <x v="2"/>
    <x v="2"/>
    <x v="2"/>
    <x v="2"/>
    <x v="7"/>
    <x v="5"/>
    <s v="1 | 1"/>
    <n v="42404"/>
    <n v="4004"/>
    <x v="1"/>
  </r>
  <r>
    <x v="1"/>
    <x v="0"/>
    <n v="-55.28"/>
    <s v="ÁGUA E ESGOTO"/>
    <s v="CONDOMINIO DO CENTRO DE ABAST DO EST DA GUANABARA"/>
    <x v="2"/>
    <s v="'127075"/>
    <s v="REF. CONDOMINIO/LUZ/ÃGUA SALA 437 CADEG - JANEIRO/2023"/>
    <x v="2"/>
    <x v="2"/>
    <x v="2"/>
    <x v="2"/>
    <x v="7"/>
    <x v="5"/>
    <s v="1 | 1"/>
    <n v="42404"/>
    <n v="4004"/>
    <x v="1"/>
  </r>
  <r>
    <x v="1"/>
    <x v="0"/>
    <n v="-55"/>
    <s v="TARIFA BANCÁRIA"/>
    <s v="CAIXA ECONOMICA FEDERAL"/>
    <x v="8"/>
    <s v="'1013636"/>
    <s v="REF. TARIFA MANUTENÃ‡AO DE CONTA"/>
    <x v="0"/>
    <x v="0"/>
    <x v="2"/>
    <x v="2"/>
    <x v="5"/>
    <x v="4"/>
    <s v="1 | 1"/>
    <n v="42604"/>
    <n v="20011"/>
    <x v="1"/>
  </r>
  <r>
    <x v="1"/>
    <x v="0"/>
    <n v="-54"/>
    <s v="RETIRADA SÓCIO (Eduardo)"/>
    <s v="CONECTUDO PECAS E CONEXOES EIRELI"/>
    <x v="9"/>
    <s v="'65510"/>
    <s v="REF. 66 P NATURAL TUBO F 6LYFMF"/>
    <x v="0"/>
    <x v="0"/>
    <x v="10"/>
    <x v="10"/>
    <x v="22"/>
    <x v="18"/>
    <s v="1 | 1"/>
    <n v="12104"/>
    <n v="20011"/>
    <x v="1"/>
  </r>
  <r>
    <x v="1"/>
    <x v="0"/>
    <n v="-53"/>
    <s v="MANUTENÇÃO DE VEÍCULOS - EXTRAORDINÁRIO"/>
    <s v="VAREJAO DAS CORES COMERCIO DE PRODUTOS PARA PINTURA LTDA"/>
    <x v="9"/>
    <s v="'17802"/>
    <s v="REF.  BEKER POLIPROPILENO 600 ML , LUVA MICROF. DUPLA FACE 2X1 , VERNIZ"/>
    <x v="1"/>
    <x v="1"/>
    <x v="1"/>
    <x v="1"/>
    <x v="1"/>
    <x v="1"/>
    <s v="1 | 2"/>
    <n v="41413"/>
    <n v="70011"/>
    <x v="1"/>
  </r>
  <r>
    <x v="1"/>
    <x v="0"/>
    <n v="-53"/>
    <s v="TARIFA BANCÁRIA"/>
    <s v="ITAU UNIBANCO S.A."/>
    <x v="8"/>
    <s v="'20230104021-TAR"/>
    <s v="Gerado por conciliacao automatica TAR TED SISPAG"/>
    <x v="0"/>
    <x v="0"/>
    <x v="2"/>
    <x v="2"/>
    <x v="5"/>
    <x v="4"/>
    <s v="1 | 1"/>
    <n v="42604"/>
    <n v="20011"/>
    <x v="1"/>
  </r>
  <r>
    <x v="1"/>
    <x v="0"/>
    <n v="-52.9"/>
    <s v="MANUTENÇÃO PREDIAL"/>
    <s v="BMB MATERIAL DE CONSTRUCAO S.A."/>
    <x v="9"/>
    <s v="'40503"/>
    <s v="REF. TOM INDUSTRIAL EMB 4P"/>
    <x v="11"/>
    <x v="1"/>
    <x v="2"/>
    <x v="2"/>
    <x v="7"/>
    <x v="5"/>
    <s v="1 | 1"/>
    <n v="42410"/>
    <n v="8004"/>
    <x v="1"/>
  </r>
  <r>
    <x v="1"/>
    <x v="0"/>
    <n v="-52.4"/>
    <s v="TARIFA BANCÁRIA"/>
    <s v="ITAU UNIBANCO S.A."/>
    <x v="8"/>
    <s v="'20230111001-TAR"/>
    <s v="Gerado por conciliacao automatica TAR 30H INT EMPR PLUS"/>
    <x v="0"/>
    <x v="0"/>
    <x v="2"/>
    <x v="2"/>
    <x v="5"/>
    <x v="4"/>
    <s v="1 | 1"/>
    <n v="42604"/>
    <n v="20011"/>
    <x v="1"/>
  </r>
  <r>
    <x v="1"/>
    <x v="0"/>
    <n v="-51.2"/>
    <s v="IRRF 0561"/>
    <s v="SECRETARIA DA RECEITA FEDERAL DO BRASIL - RFB"/>
    <x v="4"/>
    <s v="'1013990"/>
    <s v="REF. IRRF S/FOLHA COD. 0561 - JANEIRO/2023"/>
    <x v="17"/>
    <x v="2"/>
    <x v="1"/>
    <x v="1"/>
    <x v="16"/>
    <x v="12"/>
    <s v="1 | 1"/>
    <n v="41204"/>
    <n v="5006"/>
    <x v="1"/>
  </r>
  <r>
    <x v="1"/>
    <x v="0"/>
    <n v="-50.62"/>
    <s v="IRRF 0561"/>
    <s v="SECRETARIA DA RECEITA FEDERAL DO BRASIL - RFB"/>
    <x v="4"/>
    <s v="'1013990"/>
    <s v="REF. IRRF S/FOLHA COD. 0561 - JANEIRO/2023"/>
    <x v="27"/>
    <x v="3"/>
    <x v="1"/>
    <x v="1"/>
    <x v="16"/>
    <x v="12"/>
    <s v="1 | 1"/>
    <n v="41204"/>
    <n v="60021"/>
    <x v="1"/>
  </r>
  <r>
    <x v="1"/>
    <x v="0"/>
    <n v="-50"/>
    <s v="PRÊMIO E GRATIFICAÇÃO"/>
    <s v="EMPORIO MEGA 100 COMERCIO DE ALIMENTOS S.A."/>
    <x v="9"/>
    <s v="'58818"/>
    <s v="REF. CESTA BÃSICA (ACHOLATADO, ACUCAR EXTRA FINO, ARROZ POLIDO AGULHINHA LONGO, CAFE, FARINHA DE MANDIOCA, FEIJAO PRETO, LEITE EM PÃ“ INTEGRAL, LINGUIÃ‡A MISTA COZIDA, MACARRAO ESPAGUETE , OLEO DE SOJA, SALSICHA)"/>
    <x v="8"/>
    <x v="6"/>
    <x v="2"/>
    <x v="2"/>
    <x v="6"/>
    <x v="3"/>
    <s v="1 | 2"/>
    <n v="42308"/>
    <n v="8003"/>
    <x v="1"/>
  </r>
  <r>
    <x v="1"/>
    <x v="0"/>
    <n v="-50"/>
    <s v="PRÊMIO E GRATIFICAÇÃO"/>
    <s v="EMPORIO MEGA 100 COMERCIO DE ALIMENTOS S.A."/>
    <x v="9"/>
    <s v="'58818"/>
    <s v="REF. CESTA BÃSICA (ACHOLATADO, ACUCAR EXTRA FINO, ARROZ POLIDO AGULHINHA LONGO, CAFE, FARINHA DE MANDIOCA, FEIJAO PRETO, LEITE EM PÃ“ INTEGRAL, LINGUIÃ‡A MISTA COZIDA, MACARRAO ESPAGUETE , OLEO DE SOJA, SALSICHA)"/>
    <x v="8"/>
    <x v="6"/>
    <x v="2"/>
    <x v="2"/>
    <x v="6"/>
    <x v="3"/>
    <s v="2 | 2"/>
    <n v="42308"/>
    <n v="8003"/>
    <x v="1"/>
  </r>
  <r>
    <x v="1"/>
    <x v="0"/>
    <n v="-49.94"/>
    <s v="FORMAÇÃO E TREINAMENTO"/>
    <s v="UBER DO BRASIL TECNOLOGIA LTDA."/>
    <x v="6"/>
    <s v="'1013746"/>
    <s v="REF A UBER - PATRICIA TREINAMENTO"/>
    <x v="8"/>
    <x v="6"/>
    <x v="2"/>
    <x v="2"/>
    <x v="6"/>
    <x v="3"/>
    <s v="1 | 1"/>
    <n v="42309"/>
    <n v="8003"/>
    <x v="1"/>
  </r>
  <r>
    <x v="1"/>
    <x v="0"/>
    <n v="-49.4"/>
    <s v="ENDOMARKETING"/>
    <s v="UBER DO BRASIL TECNOLOGIA LTDA."/>
    <x v="6"/>
    <s v="'1013756"/>
    <s v="REF A UBER - AÃ‡ÃƒO SUMMER URBAM"/>
    <x v="5"/>
    <x v="4"/>
    <x v="2"/>
    <x v="2"/>
    <x v="10"/>
    <x v="8"/>
    <s v="1 | 1"/>
    <n v="42713"/>
    <n v="3006"/>
    <x v="1"/>
  </r>
  <r>
    <x v="1"/>
    <x v="0"/>
    <n v="-48.6"/>
    <s v="MARKETING"/>
    <s v="GOOGLE BRASIL INTERNET LTDA."/>
    <x v="2"/>
    <s v="'1013547"/>
    <s v="REF. A CAMPANHA GOOGLE ADS (EKKO)"/>
    <x v="10"/>
    <x v="8"/>
    <x v="2"/>
    <x v="2"/>
    <x v="10"/>
    <x v="8"/>
    <s v="1 | 1"/>
    <n v="42710"/>
    <n v="8001"/>
    <x v="1"/>
  </r>
  <r>
    <x v="1"/>
    <x v="0"/>
    <n v="-48.6"/>
    <s v="TARIFA BANCÁRIA"/>
    <s v="ITAU UNIBANCO S.A."/>
    <x v="8"/>
    <s v="'20230106004-TAR"/>
    <s v="Gerado por conciliacao automatica TAR C/C SISPAG"/>
    <x v="0"/>
    <x v="0"/>
    <x v="2"/>
    <x v="2"/>
    <x v="5"/>
    <x v="4"/>
    <s v="1 | 1"/>
    <n v="42604"/>
    <n v="20011"/>
    <x v="1"/>
  </r>
  <r>
    <x v="1"/>
    <x v="0"/>
    <n v="-46.92"/>
    <s v="ASSISTÊNCIA ODONTOLÓGICA"/>
    <s v="UNIMED-RIO COOPERATIVA DE TRABALHO MEDICO DO RIO DE JANEIRO LTDA"/>
    <x v="7"/>
    <s v="'33953914"/>
    <s v="REF.  BOLETO UNIMED DENTAL - CLEAN SANEAMENTO -  JANEIRO/2023 - FATURA 44467387"/>
    <x v="8"/>
    <x v="6"/>
    <x v="2"/>
    <x v="2"/>
    <x v="6"/>
    <x v="3"/>
    <s v="1 | 1"/>
    <n v="42306"/>
    <n v="8003"/>
    <x v="1"/>
  </r>
  <r>
    <x v="1"/>
    <x v="0"/>
    <n v="-46.92"/>
    <s v="ASSISTÊNCIA ODONTOLÓGICA"/>
    <s v="UNIMED-RIO COOPERATIVA DE TRABALHO MEDICO DO RIO DE JANEIRO LTDA"/>
    <x v="7"/>
    <s v="'33953919"/>
    <s v="REF.  BOLETO UNIMED DENTAL - MDAKEDE -  JANEIRO/2023 - FATURA 44467395"/>
    <x v="22"/>
    <x v="0"/>
    <x v="2"/>
    <x v="2"/>
    <x v="6"/>
    <x v="3"/>
    <s v="1 | 1"/>
    <n v="42306"/>
    <n v="3002"/>
    <x v="1"/>
  </r>
  <r>
    <x v="1"/>
    <x v="0"/>
    <n v="-46.92"/>
    <s v="ASSISTÊNCIA ODONTOLÓGICA"/>
    <s v="UNIMED-RIO COOPERATIVA DE TRABALHO MEDICO DO RIO DE JANEIRO LTDA"/>
    <x v="7"/>
    <s v="'34162586"/>
    <s v="REF.  BOLETO UNIMED DENTAL - CLEAN- FATURA 44666733"/>
    <x v="8"/>
    <x v="6"/>
    <x v="2"/>
    <x v="2"/>
    <x v="6"/>
    <x v="3"/>
    <s v="1 | 1"/>
    <n v="42306"/>
    <n v="8003"/>
    <x v="1"/>
  </r>
  <r>
    <x v="1"/>
    <x v="0"/>
    <n v="-46.51"/>
    <s v="SALÁRIO"/>
    <s v="FOLHA DE PAGAMENTO"/>
    <x v="3"/>
    <s v="'1013824"/>
    <s v="REF. FOLHA DE PAGAMENTO JANEIRO 2023 - EKO"/>
    <x v="27"/>
    <x v="3"/>
    <x v="1"/>
    <x v="1"/>
    <x v="2"/>
    <x v="2"/>
    <s v="2 | 1"/>
    <n v="41101"/>
    <n v="60021"/>
    <x v="1"/>
  </r>
  <r>
    <x v="1"/>
    <x v="0"/>
    <n v="-45.8"/>
    <s v="IRRF 0561"/>
    <s v="SECRETARIA DA RECEITA FEDERAL DO BRASIL - RFB"/>
    <x v="4"/>
    <s v="'1014097"/>
    <s v="REF.COD. 0561 - IRRF S/ SALARIO - MDAKEDE - JANEIRO/2023"/>
    <x v="4"/>
    <x v="3"/>
    <x v="2"/>
    <x v="2"/>
    <x v="14"/>
    <x v="12"/>
    <s v="1 | 1"/>
    <n v="42204"/>
    <n v="4003"/>
    <x v="1"/>
  </r>
  <r>
    <x v="1"/>
    <x v="0"/>
    <n v="-45.54"/>
    <s v="MATERIAL DE INFORMÁTICA"/>
    <s v="LUCAS GARCIA GOMES"/>
    <x v="9"/>
    <s v="'20343"/>
    <s v="REF. PELICULA DE VIDRO 9D P SAMSUNG GALAXY A"/>
    <x v="24"/>
    <x v="12"/>
    <x v="2"/>
    <x v="2"/>
    <x v="10"/>
    <x v="8"/>
    <s v="1 | 1"/>
    <n v="42704"/>
    <n v="8006"/>
    <x v="1"/>
  </r>
  <r>
    <x v="1"/>
    <x v="0"/>
    <n v="-45.43"/>
    <s v="MATERIAL DE USO E CONSUMO"/>
    <s v="EKO TRANSPORTES E RECOLHIMENTO DE RESIDUOS LTDA"/>
    <x v="6"/>
    <s v="'1013667"/>
    <s v="REF. LEITE INTEGRAL"/>
    <x v="2"/>
    <x v="2"/>
    <x v="2"/>
    <x v="2"/>
    <x v="7"/>
    <x v="5"/>
    <s v="1 | 1"/>
    <n v="42409"/>
    <n v="4004"/>
    <x v="1"/>
  </r>
  <r>
    <x v="1"/>
    <x v="0"/>
    <n v="-45.09"/>
    <s v="MATERIAL DE INFORMÁTICA"/>
    <s v="MIX OFERTAS COMERCIO DE EQUIPAMENTOS ELETRONICOS LTDA"/>
    <x v="9"/>
    <s v="'296868"/>
    <s v="REF. PELICULA DE VIDRO TEMPERADO"/>
    <x v="24"/>
    <x v="12"/>
    <x v="2"/>
    <x v="2"/>
    <x v="10"/>
    <x v="8"/>
    <s v="1 | 1"/>
    <n v="42704"/>
    <n v="8006"/>
    <x v="1"/>
  </r>
  <r>
    <x v="1"/>
    <x v="0"/>
    <n v="-45"/>
    <s v="SOFTWARE"/>
    <s v="MICROSOFT INFORMATICA LTDA"/>
    <x v="2"/>
    <s v="'1013759"/>
    <s v="REF. A SISTRMA INFORMATIZADO - LICENÃ‡AS (O GBARIEL NÃƒO COLOCOU NOTA)"/>
    <x v="24"/>
    <x v="12"/>
    <x v="2"/>
    <x v="2"/>
    <x v="10"/>
    <x v="8"/>
    <s v="1 | 1"/>
    <n v="42707"/>
    <n v="8006"/>
    <x v="1"/>
  </r>
  <r>
    <x v="1"/>
    <x v="0"/>
    <n v="-44.97"/>
    <s v="LAVANDERIA"/>
    <s v="EKO TRANSPORTES E RECOLHIMENTO DE RESIDUOS LTDA"/>
    <x v="9"/>
    <s v="'34292"/>
    <s v="REF. CADARCO POLIESTER SUNDA BRANCO"/>
    <x v="13"/>
    <x v="2"/>
    <x v="1"/>
    <x v="1"/>
    <x v="8"/>
    <x v="6"/>
    <s v="1 | 1"/>
    <n v="41611"/>
    <n v="5003"/>
    <x v="1"/>
  </r>
  <r>
    <x v="1"/>
    <x v="0"/>
    <n v="-42.65"/>
    <s v="IRRF 0561"/>
    <s v="SECRETARIA DA RECEITA FEDERAL DO BRASIL - RFB"/>
    <x v="4"/>
    <s v="'1013990"/>
    <s v="REF. IRRF S/FOLHA COD. 0561 - JANEIRO/2023"/>
    <x v="1"/>
    <x v="1"/>
    <x v="1"/>
    <x v="1"/>
    <x v="16"/>
    <x v="12"/>
    <s v="1 | 1"/>
    <n v="41204"/>
    <n v="7001"/>
    <x v="1"/>
  </r>
  <r>
    <x v="1"/>
    <x v="0"/>
    <n v="-40"/>
    <s v="EXAME MÉDICO"/>
    <s v="PIRES E VIDAL ASSESSORIA E EMPREENDIMENTOS LTDA"/>
    <x v="7"/>
    <s v="'3889"/>
    <s v="REF. AOS SERVIÃ‡OS PRESTADOS VIDALCLIN  EKO - JANEIRO/2023"/>
    <x v="12"/>
    <x v="9"/>
    <x v="2"/>
    <x v="2"/>
    <x v="6"/>
    <x v="3"/>
    <s v="1 | 1"/>
    <n v="42303"/>
    <n v="3005"/>
    <x v="1"/>
  </r>
  <r>
    <x v="1"/>
    <x v="0"/>
    <n v="-40"/>
    <s v="MANUTENÇÃO DE VEÍCULOS - EXTRAORDINÁRIO"/>
    <s v="PAUMAR AUTOMACAO COMERCIO SERVICOS E REPRESENTACAO LTDA"/>
    <x v="9"/>
    <s v="'24589"/>
    <s v="REF. ENG RAP AGUA"/>
    <x v="16"/>
    <x v="3"/>
    <x v="1"/>
    <x v="1"/>
    <x v="1"/>
    <x v="1"/>
    <s v="1 | 1"/>
    <n v="41413"/>
    <n v="7002"/>
    <x v="1"/>
  </r>
  <r>
    <x v="1"/>
    <x v="0"/>
    <n v="-40"/>
    <s v="OUTRAS DESPESAS ADMINISTRATIVAS"/>
    <s v="EKO TRANSPORTES E RECOLHIMENTO DE RESIDUOS LTDA"/>
    <x v="6"/>
    <s v="'1013181"/>
    <s v="REF.  COPIAS DE CHAVES"/>
    <x v="27"/>
    <x v="3"/>
    <x v="2"/>
    <x v="2"/>
    <x v="10"/>
    <x v="8"/>
    <s v="1 | 1"/>
    <n v="42718"/>
    <n v="6002"/>
    <x v="1"/>
  </r>
  <r>
    <x v="1"/>
    <x v="0"/>
    <n v="-39"/>
    <s v="JUROS DE MORA"/>
    <s v="CBS BRAND COMERCIO E AUTOMACAO LTDA"/>
    <x v="9"/>
    <s v="'6544-Juros"/>
    <s v="."/>
    <x v="1"/>
    <x v="1"/>
    <x v="2"/>
    <x v="2"/>
    <x v="5"/>
    <x v="4"/>
    <s v="1 | 1"/>
    <n v="42602"/>
    <n v="7001"/>
    <x v="1"/>
  </r>
  <r>
    <x v="1"/>
    <x v="0"/>
    <n v="-37.72"/>
    <s v="TARIFA BANCÁRIA"/>
    <s v="ITAU UNIBANCO S.A."/>
    <x v="8"/>
    <s v="'20230125005-TAR"/>
    <s v="Gerado por conciliacao automatica TAR/CUSTAS COBRANCA"/>
    <x v="0"/>
    <x v="0"/>
    <x v="2"/>
    <x v="2"/>
    <x v="5"/>
    <x v="4"/>
    <s v="1 | 1"/>
    <n v="42604"/>
    <n v="20011"/>
    <x v="1"/>
  </r>
  <r>
    <x v="1"/>
    <x v="0"/>
    <n v="-36.659999999999997"/>
    <s v="TARIFA BANCÁRIA"/>
    <s v="BANCO BRADESCO S.A."/>
    <x v="8"/>
    <s v="'1013747"/>
    <s v="REF. TARIFA"/>
    <x v="0"/>
    <x v="0"/>
    <x v="2"/>
    <x v="2"/>
    <x v="5"/>
    <x v="4"/>
    <s v="1 | 1"/>
    <n v="42604"/>
    <n v="20011"/>
    <x v="1"/>
  </r>
  <r>
    <x v="1"/>
    <x v="0"/>
    <n v="-35.200000000000003"/>
    <s v="FORMAÇÃO E TREINAMENTO"/>
    <s v="UBER DO BRASIL TECNOLOGIA LTDA."/>
    <x v="6"/>
    <s v="'1013752"/>
    <s v="REF A UBER - PATRICIA TREINAMENTO"/>
    <x v="8"/>
    <x v="6"/>
    <x v="2"/>
    <x v="2"/>
    <x v="6"/>
    <x v="3"/>
    <s v="1 | 1"/>
    <n v="42309"/>
    <n v="8003"/>
    <x v="1"/>
  </r>
  <r>
    <x v="1"/>
    <x v="0"/>
    <n v="-35.19"/>
    <s v="ASSISTÊNCIA ODONTOLÓGICA"/>
    <s v="UNIMED-RIO COOPERATIVA DE TRABALHO MEDICO DO RIO DE JANEIRO LTDA"/>
    <x v="7"/>
    <s v="'33953916"/>
    <s v="REF.  BOLETO UNIMED DENTAL - EKO -  JANEIRO/2023 - FATURA 44467392"/>
    <x v="10"/>
    <x v="8"/>
    <x v="2"/>
    <x v="2"/>
    <x v="6"/>
    <x v="3"/>
    <s v="1 | 1"/>
    <n v="42306"/>
    <n v="8001"/>
    <x v="1"/>
  </r>
  <r>
    <x v="1"/>
    <x v="0"/>
    <n v="-35.19"/>
    <s v="ASSISTÊNCIA ODONTOLÓGICA"/>
    <s v="UNIMED-RIO COOPERATIVA DE TRABALHO MEDICO DO RIO DE JANEIRO LTDA"/>
    <x v="7"/>
    <s v="'33953916"/>
    <s v="REF.  BOLETO UNIMED DENTAL - EKO -  JANEIRO/2023 - FATURA 44467392"/>
    <x v="29"/>
    <x v="3"/>
    <x v="1"/>
    <x v="1"/>
    <x v="3"/>
    <x v="3"/>
    <s v="1 | 1"/>
    <n v="41306"/>
    <n v="60014"/>
    <x v="1"/>
  </r>
  <r>
    <x v="1"/>
    <x v="0"/>
    <n v="-35.19"/>
    <s v="ASSISTÊNCIA ODONTOLÓGICA"/>
    <s v="UNIMED-RIO COOPERATIVA DE TRABALHO MEDICO DO RIO DE JANEIRO LTDA"/>
    <x v="7"/>
    <s v="'33953917"/>
    <s v="REF.  BOLETO UNIMED DENTAL - KIOTO  -  JANEIRO/2023 - FATURA 44467393"/>
    <x v="29"/>
    <x v="3"/>
    <x v="1"/>
    <x v="1"/>
    <x v="3"/>
    <x v="3"/>
    <s v="1 | 1"/>
    <n v="41306"/>
    <n v="60012"/>
    <x v="1"/>
  </r>
  <r>
    <x v="1"/>
    <x v="0"/>
    <n v="-35.19"/>
    <s v="ASSISTÊNCIA ODONTOLÓGICA"/>
    <s v="UNIMED-RIO COOPERATIVA DE TRABALHO MEDICO DO RIO DE JANEIRO LTDA"/>
    <x v="7"/>
    <s v="'33953917"/>
    <s v="REF.  BOLETO UNIMED DENTAL - KIOTO  -  JANEIRO/2023 - FATURA 44467393"/>
    <x v="3"/>
    <x v="3"/>
    <x v="2"/>
    <x v="2"/>
    <x v="6"/>
    <x v="3"/>
    <s v="1 | 1"/>
    <n v="42306"/>
    <n v="40026"/>
    <x v="1"/>
  </r>
  <r>
    <x v="1"/>
    <x v="0"/>
    <n v="-35.19"/>
    <s v="ASSISTÊNCIA ODONTOLÓGICA"/>
    <s v="UNIMED-RIO COOPERATIVA DE TRABALHO MEDICO DO RIO DE JANEIRO LTDA"/>
    <x v="7"/>
    <s v="'33953919"/>
    <s v="REF.  BOLETO UNIMED DENTAL - MDAKEDE -  JANEIRO/2023 - FATURA 44467395"/>
    <x v="8"/>
    <x v="6"/>
    <x v="2"/>
    <x v="2"/>
    <x v="6"/>
    <x v="3"/>
    <s v="1 | 1"/>
    <n v="42306"/>
    <n v="8003"/>
    <x v="1"/>
  </r>
  <r>
    <x v="1"/>
    <x v="0"/>
    <n v="-34.799999999999997"/>
    <s v="MANUTENÇÃO DE VEÍCULOS - EXTRAORDINÁRIO"/>
    <s v="GRANVIA AUTO PECAS LTDA"/>
    <x v="9"/>
    <s v="'107111"/>
    <s v="REF. FILTRO DE OLEO "/>
    <x v="1"/>
    <x v="1"/>
    <x v="1"/>
    <x v="1"/>
    <x v="1"/>
    <x v="1"/>
    <s v="1 | 1"/>
    <n v="41413"/>
    <n v="70011"/>
    <x v="1"/>
  </r>
  <r>
    <x v="1"/>
    <x v="0"/>
    <n v="-33.920833333333327"/>
    <s v="13º SALÁRIO"/>
    <s v="LANÇAMENTO MANUAL"/>
    <x v="1"/>
    <m/>
    <s v="Provisão 13º"/>
    <x v="14"/>
    <x v="3"/>
    <x v="1"/>
    <x v="1"/>
    <x v="2"/>
    <x v="2"/>
    <m/>
    <n v="41107"/>
    <n v="5005"/>
    <x v="0"/>
  </r>
  <r>
    <x v="1"/>
    <x v="0"/>
    <n v="-33.65"/>
    <s v="TARIFA BANCÁRIA"/>
    <s v="BANCO BRADESCO S.A."/>
    <x v="8"/>
    <s v="'1013365"/>
    <s v="REF. TARIFA"/>
    <x v="0"/>
    <x v="0"/>
    <x v="2"/>
    <x v="2"/>
    <x v="5"/>
    <x v="4"/>
    <s v="1 | 1"/>
    <n v="42604"/>
    <n v="20011"/>
    <x v="1"/>
  </r>
  <r>
    <x v="1"/>
    <x v="0"/>
    <n v="-32.93"/>
    <s v="OUTRAS DESPESAS ADMINISTRATIVAS"/>
    <s v="UBER DO BRASIL TECNOLOGIA LTDA."/>
    <x v="6"/>
    <s v="'1014000"/>
    <s v="REF A UBER -  CAROLINE"/>
    <x v="9"/>
    <x v="7"/>
    <x v="2"/>
    <x v="2"/>
    <x v="10"/>
    <x v="8"/>
    <s v="1 | 1"/>
    <n v="42718"/>
    <n v="8002"/>
    <x v="1"/>
  </r>
  <r>
    <x v="1"/>
    <x v="0"/>
    <n v="-32.5"/>
    <s v="MANUTENÇÃO DE VEÍCULOS - EXTRAORDINÁRIO"/>
    <s v="GRANVIA AUTO PECAS LTDA"/>
    <x v="9"/>
    <s v="'106658"/>
    <s v="REF. MOLA"/>
    <x v="1"/>
    <x v="1"/>
    <x v="1"/>
    <x v="1"/>
    <x v="1"/>
    <x v="1"/>
    <s v="1 | 1"/>
    <n v="41413"/>
    <n v="70011"/>
    <x v="1"/>
  </r>
  <r>
    <x v="1"/>
    <x v="0"/>
    <n v="-31.9"/>
    <s v="OUTRAS DESPESAS ADMINISTRATIVAS"/>
    <s v="UBER DO BRASIL TECNOLOGIA LTDA."/>
    <x v="6"/>
    <s v="'1013745"/>
    <s v="REF A UBER - PAULA TREINAMENTO"/>
    <x v="9"/>
    <x v="7"/>
    <x v="2"/>
    <x v="2"/>
    <x v="10"/>
    <x v="8"/>
    <s v="1 | 1"/>
    <n v="42718"/>
    <n v="8002"/>
    <x v="1"/>
  </r>
  <r>
    <x v="1"/>
    <x v="0"/>
    <n v="-31.8"/>
    <s v="TARIFA BANCÁRIA"/>
    <s v="ITAU UNIBANCO S.A."/>
    <x v="8"/>
    <s v="'20230111026-TAR"/>
    <s v="Gerado por conciliacao automatica TAR TED SISPAG"/>
    <x v="0"/>
    <x v="0"/>
    <x v="2"/>
    <x v="2"/>
    <x v="5"/>
    <x v="4"/>
    <s v="1 | 1"/>
    <n v="42604"/>
    <n v="20011"/>
    <x v="1"/>
  </r>
  <r>
    <x v="1"/>
    <x v="0"/>
    <n v="-31.8"/>
    <s v="TARIFA BANCÁRIA"/>
    <s v="ITAU UNIBANCO S.A."/>
    <x v="8"/>
    <s v="'20230116034-TAR"/>
    <s v="Gerado por conciliacao automatica TAR TED SISPAG"/>
    <x v="0"/>
    <x v="0"/>
    <x v="2"/>
    <x v="2"/>
    <x v="5"/>
    <x v="4"/>
    <s v="1 | 1"/>
    <n v="42604"/>
    <n v="20011"/>
    <x v="1"/>
  </r>
  <r>
    <x v="1"/>
    <x v="0"/>
    <n v="-30.36"/>
    <s v="MATERIAL DE INFORMÁTICA"/>
    <s v="LUCAS GARCIA GOMES"/>
    <x v="9"/>
    <s v="'20341"/>
    <s v="REF. PELICULA DE VIDRO 9D P SAMSUNG GALAXY A"/>
    <x v="24"/>
    <x v="12"/>
    <x v="2"/>
    <x v="2"/>
    <x v="10"/>
    <x v="8"/>
    <s v="1 | 1"/>
    <n v="42704"/>
    <n v="8006"/>
    <x v="1"/>
  </r>
  <r>
    <x v="1"/>
    <x v="0"/>
    <n v="-30.1"/>
    <s v="AUXÍLIO TRANSPORTE"/>
    <s v="RIOPAR PARTICIPACOES S.A."/>
    <x v="2"/>
    <s v="'6696394"/>
    <s v="REF. BOLETO RIOCARD - CANCELAMENTO RIOCARD - JEAN ROBERTO HOTZ ALVES - VENCIMENTO 18/01/2023"/>
    <x v="29"/>
    <x v="3"/>
    <x v="1"/>
    <x v="1"/>
    <x v="3"/>
    <x v="3"/>
    <s v="1 | 1"/>
    <n v="41301"/>
    <n v="60011"/>
    <x v="1"/>
  </r>
  <r>
    <x v="1"/>
    <x v="0"/>
    <n v="-30.1"/>
    <s v="AUXÍLIO TRANSPORTE"/>
    <s v="RIOPAR PARTICIPACOES S.A."/>
    <x v="2"/>
    <s v="'6703037"/>
    <s v="REF. CANCELAMENTO E SOLICITAÃ‡ÃƒO DE 2Âª VIA - RIOCARD - ANDERSON DE BARROS - EKO"/>
    <x v="29"/>
    <x v="3"/>
    <x v="1"/>
    <x v="1"/>
    <x v="3"/>
    <x v="3"/>
    <s v="1 | 1"/>
    <n v="41301"/>
    <n v="60011"/>
    <x v="1"/>
  </r>
  <r>
    <x v="1"/>
    <x v="0"/>
    <n v="-29.9"/>
    <s v="OUTRAS DESPESAS ADMINISTRATIVAS"/>
    <s v="UBER DO BRASIL TECNOLOGIA LTDA."/>
    <x v="6"/>
    <s v="'1013997"/>
    <s v="REF A UBER -  CAROLINE"/>
    <x v="9"/>
    <x v="7"/>
    <x v="2"/>
    <x v="2"/>
    <x v="10"/>
    <x v="8"/>
    <s v="1 | 1"/>
    <n v="42718"/>
    <n v="8002"/>
    <x v="1"/>
  </r>
  <r>
    <x v="1"/>
    <x v="0"/>
    <n v="-29.54"/>
    <s v="SALÁRIO - DIRETORIA"/>
    <s v="FOLHA DE PAGAMENTO"/>
    <x v="3"/>
    <s v="'1013824"/>
    <s v="REF. FOLHA DE PAGAMENTO JANEIRO 2023 - EKO"/>
    <x v="23"/>
    <x v="11"/>
    <x v="2"/>
    <x v="2"/>
    <x v="4"/>
    <x v="2"/>
    <s v="2 | 1"/>
    <n v="42109"/>
    <n v="1002"/>
    <x v="1"/>
  </r>
  <r>
    <x v="1"/>
    <x v="0"/>
    <n v="-29.16"/>
    <s v="ASSISTÊNCIA MÉDICA"/>
    <s v="UNIMED-RIO COOPERATIVA DE TRABALHO MEDICO DO RIO DE JANEIRO LTDA"/>
    <x v="7"/>
    <s v="'33953906"/>
    <s v="REF.  BOLETO UNIMED SAÃšDE - MDAKEDE -  JANEIRO/2023 - FATURA 44467382"/>
    <x v="29"/>
    <x v="3"/>
    <x v="1"/>
    <x v="1"/>
    <x v="3"/>
    <x v="3"/>
    <s v="1 | 1"/>
    <n v="41304"/>
    <n v="60013"/>
    <x v="1"/>
  </r>
  <r>
    <x v="1"/>
    <x v="0"/>
    <n v="-28.35"/>
    <s v="AUXÍLIO TRANSPORTE"/>
    <s v="RIOPAR PARTICIPACOES S.A."/>
    <x v="2"/>
    <s v="' 6679845"/>
    <s v="REF. CANCELAMENTO - RIOCARD - THIAGO OLIVEIRA "/>
    <x v="29"/>
    <x v="3"/>
    <x v="1"/>
    <x v="1"/>
    <x v="3"/>
    <x v="3"/>
    <s v="1 | 1"/>
    <n v="41301"/>
    <n v="60011"/>
    <x v="1"/>
  </r>
  <r>
    <x v="1"/>
    <x v="0"/>
    <n v="-28.35"/>
    <s v="AUXÍLIO TRANSPORTE"/>
    <s v="RIOPAR PARTICIPACOES S.A."/>
    <x v="2"/>
    <s v="'6683025"/>
    <s v="REF. CANCELAMENTO - RIOCARD - PAULO ROBERTO CURY"/>
    <x v="29"/>
    <x v="3"/>
    <x v="1"/>
    <x v="1"/>
    <x v="3"/>
    <x v="3"/>
    <s v="1 | 1"/>
    <n v="41301"/>
    <n v="60011"/>
    <x v="1"/>
  </r>
  <r>
    <x v="1"/>
    <x v="0"/>
    <n v="-27.4"/>
    <s v="IRRF 0561"/>
    <s v="SECRETARIA DA RECEITA FEDERAL DO BRASIL - RFB"/>
    <x v="4"/>
    <s v="'1013990"/>
    <s v="REF. IRRF S/FOLHA COD. 0561 - JANEIRO/2023"/>
    <x v="27"/>
    <x v="3"/>
    <x v="1"/>
    <x v="1"/>
    <x v="16"/>
    <x v="12"/>
    <s v="1 | 1"/>
    <n v="41204"/>
    <n v="60023"/>
    <x v="1"/>
  </r>
  <r>
    <x v="1"/>
    <x v="0"/>
    <n v="-26.8"/>
    <s v="JUROS DE MORA"/>
    <s v="FENIX EMERGENCIAS AMBIENTAIS LTDA"/>
    <x v="7"/>
    <s v="'12901-Juros"/>
    <s v="."/>
    <x v="20"/>
    <x v="2"/>
    <x v="2"/>
    <x v="2"/>
    <x v="5"/>
    <x v="4"/>
    <s v="1 | 1"/>
    <n v="42602"/>
    <n v="50016"/>
    <x v="1"/>
  </r>
  <r>
    <x v="1"/>
    <x v="0"/>
    <n v="-26.02"/>
    <s v="EXAME MÉDICO"/>
    <s v="PIRES E VIDAL ASSESSORIA E EMPREENDIMENTOS LTDA"/>
    <x v="7"/>
    <s v="'3885"/>
    <s v="REF. AOS SERVIÃ‡OS PRESTADOS VIDALCLIN  CLEAN - JANEIRO/2023"/>
    <x v="12"/>
    <x v="9"/>
    <x v="2"/>
    <x v="2"/>
    <x v="6"/>
    <x v="3"/>
    <s v="1 | 1"/>
    <n v="42303"/>
    <n v="3005"/>
    <x v="1"/>
  </r>
  <r>
    <x v="1"/>
    <x v="0"/>
    <n v="-25.05"/>
    <s v="SISTEMA INFORMATIZADO"/>
    <s v="BANCO ITAUCARD S.A."/>
    <x v="8"/>
    <s v="'1013926"/>
    <s v="REF.  ANUIDADE ZENDESK"/>
    <x v="18"/>
    <x v="3"/>
    <x v="2"/>
    <x v="2"/>
    <x v="10"/>
    <x v="8"/>
    <s v="1 | 1"/>
    <n v="42706"/>
    <n v="4001"/>
    <x v="1"/>
  </r>
  <r>
    <x v="1"/>
    <x v="0"/>
    <n v="-24.96"/>
    <s v="OUTRAS DESPESAS ADMINISTRATIVAS"/>
    <s v="UBER DO BRASIL TECNOLOGIA LTDA."/>
    <x v="6"/>
    <s v="'1013998"/>
    <s v="REF A UBER -  CAROLINE"/>
    <x v="9"/>
    <x v="7"/>
    <x v="2"/>
    <x v="2"/>
    <x v="10"/>
    <x v="8"/>
    <s v="1 | 1"/>
    <n v="42718"/>
    <n v="8002"/>
    <x v="1"/>
  </r>
  <r>
    <x v="1"/>
    <x v="0"/>
    <n v="-24.96"/>
    <s v="OUTRAS DESPESAS ADMINISTRATIVAS"/>
    <s v="UBER DO BRASIL TECNOLOGIA LTDA."/>
    <x v="6"/>
    <s v="'1013999"/>
    <s v="REF A UBER -  CAROLINE"/>
    <x v="9"/>
    <x v="7"/>
    <x v="2"/>
    <x v="2"/>
    <x v="10"/>
    <x v="8"/>
    <s v="1 | 1"/>
    <n v="42718"/>
    <n v="8002"/>
    <x v="1"/>
  </r>
  <r>
    <x v="1"/>
    <x v="0"/>
    <n v="-24.89"/>
    <s v="JUROS DE MORA"/>
    <s v="DI PAULO TAVARES TRANSPORTES DE AGUA LTDA"/>
    <x v="9"/>
    <s v="'933-Juros"/>
    <s v="."/>
    <x v="22"/>
    <x v="0"/>
    <x v="2"/>
    <x v="2"/>
    <x v="5"/>
    <x v="4"/>
    <s v="1 | 1"/>
    <n v="42602"/>
    <n v="3002"/>
    <x v="1"/>
  </r>
  <r>
    <x v="1"/>
    <x v="0"/>
    <n v="-24.83"/>
    <s v="JUROS DE MORA"/>
    <s v="FACULDADES CATOLICAS"/>
    <x v="2"/>
    <s v="'1009177-Juros"/>
    <s v="."/>
    <x v="22"/>
    <x v="0"/>
    <x v="2"/>
    <x v="2"/>
    <x v="5"/>
    <x v="4"/>
    <s v="1 | 1"/>
    <n v="42602"/>
    <n v="3002"/>
    <x v="1"/>
  </r>
  <r>
    <x v="1"/>
    <x v="0"/>
    <n v="-24.310833333333335"/>
    <s v="13º SALÁRIO"/>
    <s v="LANÇAMENTO MANUAL"/>
    <x v="1"/>
    <m/>
    <s v="Provisão 13º"/>
    <x v="32"/>
    <x v="11"/>
    <x v="2"/>
    <x v="2"/>
    <x v="4"/>
    <x v="2"/>
    <m/>
    <n v="42107"/>
    <n v="2003"/>
    <x v="0"/>
  </r>
  <r>
    <x v="1"/>
    <x v="0"/>
    <n v="-24"/>
    <s v="OUTRAS DESPESAS ADMINISTRATIVAS"/>
    <s v="TERMINAL GARAGEM MENEZES CORTES S.A."/>
    <x v="6"/>
    <s v="'1013683"/>
    <s v="REF. ESTACIONAMENTO"/>
    <x v="25"/>
    <x v="13"/>
    <x v="2"/>
    <x v="2"/>
    <x v="10"/>
    <x v="8"/>
    <s v="1 | 1"/>
    <n v="42718"/>
    <n v="3001"/>
    <x v="1"/>
  </r>
  <r>
    <x v="1"/>
    <x v="0"/>
    <n v="-23.78"/>
    <s v="FGTS"/>
    <s v="FUNDO DE GARANTIA DO TEMPO DE SERVICO"/>
    <x v="4"/>
    <s v="'1013852"/>
    <s v="REF. FGTS - EKO - 01/2023"/>
    <x v="24"/>
    <x v="12"/>
    <x v="2"/>
    <x v="2"/>
    <x v="14"/>
    <x v="12"/>
    <s v="1 | 1"/>
    <n v="42202"/>
    <n v="8006"/>
    <x v="1"/>
  </r>
  <r>
    <x v="1"/>
    <x v="0"/>
    <n v="-23.46"/>
    <s v="ASSISTÊNCIA ODONTOLÓGICA"/>
    <s v="UNIMED-RIO COOPERATIVA DE TRABALHO MEDICO DO RIO DE JANEIRO LTDA"/>
    <x v="7"/>
    <s v="'33953915"/>
    <s v="REF.  BOLETO UNIMED DENTAL - GA SERVIÃ‡OS  -  JANEIRO/2023 - FATURA 44467391"/>
    <x v="7"/>
    <x v="1"/>
    <x v="1"/>
    <x v="1"/>
    <x v="3"/>
    <x v="3"/>
    <s v="1 | 1"/>
    <n v="41306"/>
    <n v="3008"/>
    <x v="1"/>
  </r>
  <r>
    <x v="1"/>
    <x v="0"/>
    <n v="-23.46"/>
    <s v="ASSISTÊNCIA ODONTOLÓGICA"/>
    <s v="UNIMED-RIO COOPERATIVA DE TRABALHO MEDICO DO RIO DE JANEIRO LTDA"/>
    <x v="7"/>
    <s v="'33953915"/>
    <s v="REF.  BOLETO UNIMED DENTAL - GA SERVIÃ‡OS  -  JANEIRO/2023 - FATURA 44467391"/>
    <x v="13"/>
    <x v="2"/>
    <x v="1"/>
    <x v="1"/>
    <x v="3"/>
    <x v="3"/>
    <s v="1 | 1"/>
    <n v="41306"/>
    <n v="5003"/>
    <x v="1"/>
  </r>
  <r>
    <x v="1"/>
    <x v="0"/>
    <n v="-23.46"/>
    <s v="ASSISTÊNCIA ODONTOLÓGICA"/>
    <s v="UNIMED-RIO COOPERATIVA DE TRABALHO MEDICO DO RIO DE JANEIRO LTDA"/>
    <x v="7"/>
    <s v="'33953915"/>
    <s v="REF.  BOLETO UNIMED DENTAL - GA SERVIÃ‡OS  -  JANEIRO/2023 - FATURA 44467391"/>
    <x v="17"/>
    <x v="2"/>
    <x v="1"/>
    <x v="1"/>
    <x v="3"/>
    <x v="3"/>
    <s v="1 | 1"/>
    <n v="41306"/>
    <n v="5006"/>
    <x v="1"/>
  </r>
  <r>
    <x v="1"/>
    <x v="0"/>
    <n v="-23.46"/>
    <s v="ASSISTÊNCIA ODONTOLÓGICA"/>
    <s v="UNIMED-RIO COOPERATIVA DE TRABALHO MEDICO DO RIO DE JANEIRO LTDA"/>
    <x v="7"/>
    <s v="'33953915"/>
    <s v="REF.  BOLETO UNIMED DENTAL - GA SERVIÃ‡OS  -  JANEIRO/2023 - FATURA 44467391"/>
    <x v="29"/>
    <x v="3"/>
    <x v="1"/>
    <x v="1"/>
    <x v="3"/>
    <x v="3"/>
    <s v="1 | 1"/>
    <n v="41306"/>
    <n v="6001"/>
    <x v="1"/>
  </r>
  <r>
    <x v="1"/>
    <x v="0"/>
    <n v="-23.46"/>
    <s v="ASSISTÊNCIA ODONTOLÓGICA"/>
    <s v="UNIMED-RIO COOPERATIVA DE TRABALHO MEDICO DO RIO DE JANEIRO LTDA"/>
    <x v="7"/>
    <s v="'33953916"/>
    <s v="REF.  BOLETO UNIMED DENTAL - EKO -  JANEIRO/2023 - FATURA 44467392"/>
    <x v="22"/>
    <x v="0"/>
    <x v="2"/>
    <x v="2"/>
    <x v="6"/>
    <x v="3"/>
    <s v="1 | 1"/>
    <n v="42306"/>
    <n v="3002"/>
    <x v="1"/>
  </r>
  <r>
    <x v="1"/>
    <x v="0"/>
    <n v="-23.46"/>
    <s v="ASSISTÊNCIA ODONTOLÓGICA"/>
    <s v="UNIMED-RIO COOPERATIVA DE TRABALHO MEDICO DO RIO DE JANEIRO LTDA"/>
    <x v="7"/>
    <s v="'33953916"/>
    <s v="REF.  BOLETO UNIMED DENTAL - EKO -  JANEIRO/2023 - FATURA 44467392"/>
    <x v="29"/>
    <x v="3"/>
    <x v="1"/>
    <x v="1"/>
    <x v="3"/>
    <x v="3"/>
    <s v="1 | 1"/>
    <n v="41306"/>
    <n v="60012"/>
    <x v="1"/>
  </r>
  <r>
    <x v="1"/>
    <x v="0"/>
    <n v="-23.46"/>
    <s v="ASSISTÊNCIA ODONTOLÓGICA"/>
    <s v="UNIMED-RIO COOPERATIVA DE TRABALHO MEDICO DO RIO DE JANEIRO LTDA"/>
    <x v="7"/>
    <s v="'33953919"/>
    <s v="REF.  BOLETO UNIMED DENTAL - MDAKEDE -  JANEIRO/2023 - FATURA 44467395"/>
    <x v="14"/>
    <x v="3"/>
    <x v="1"/>
    <x v="1"/>
    <x v="3"/>
    <x v="3"/>
    <s v="1 | 1"/>
    <n v="41306"/>
    <n v="5005"/>
    <x v="1"/>
  </r>
  <r>
    <x v="1"/>
    <x v="0"/>
    <n v="-23.46"/>
    <s v="ASSISTÊNCIA ODONTOLÓGICA"/>
    <s v="UNIMED-RIO COOPERATIVA DE TRABALHO MEDICO DO RIO DE JANEIRO LTDA"/>
    <x v="7"/>
    <s v="'33953919"/>
    <s v="REF.  BOLETO UNIMED DENTAL - MDAKEDE -  JANEIRO/2023 - FATURA 44467395"/>
    <x v="24"/>
    <x v="12"/>
    <x v="2"/>
    <x v="2"/>
    <x v="6"/>
    <x v="3"/>
    <s v="1 | 1"/>
    <n v="42306"/>
    <n v="8006"/>
    <x v="1"/>
  </r>
  <r>
    <x v="1"/>
    <x v="0"/>
    <n v="-23.2"/>
    <s v="JUROS DE MORA"/>
    <s v="FUNDACAO GETULIO VARGAS"/>
    <x v="2"/>
    <s v="'LIÂ­0382957/RJ-Juros"/>
    <s v="."/>
    <x v="8"/>
    <x v="6"/>
    <x v="2"/>
    <x v="2"/>
    <x v="5"/>
    <x v="4"/>
    <s v="1 | 1"/>
    <n v="42602"/>
    <n v="8003"/>
    <x v="1"/>
  </r>
  <r>
    <x v="1"/>
    <x v="0"/>
    <n v="-23.06"/>
    <s v="TARIFA BANCÁRIA"/>
    <s v="ITAU UNIBANCO S.A."/>
    <x v="8"/>
    <s v="'20230126003-TAR"/>
    <s v="Gerado por conciliacao automatica TAR/CUSTAS COBRANCA"/>
    <x v="0"/>
    <x v="0"/>
    <x v="2"/>
    <x v="2"/>
    <x v="5"/>
    <x v="4"/>
    <s v="1 | 1"/>
    <n v="42604"/>
    <n v="20011"/>
    <x v="1"/>
  </r>
  <r>
    <x v="1"/>
    <x v="0"/>
    <n v="-22.76"/>
    <s v="JUROS DE MORA"/>
    <s v="DEDETIZADORA TOYAMA"/>
    <x v="7"/>
    <s v="'7024-Juros"/>
    <s v="."/>
    <x v="2"/>
    <x v="2"/>
    <x v="2"/>
    <x v="2"/>
    <x v="5"/>
    <x v="4"/>
    <s v="1 | 1"/>
    <n v="42602"/>
    <n v="4004"/>
    <x v="1"/>
  </r>
  <r>
    <x v="1"/>
    <x v="0"/>
    <n v="-22.07"/>
    <s v="PENSÃO ALIMENTÍCIA"/>
    <s v="PENSAO ALIMENTICIA"/>
    <x v="3"/>
    <s v="'1013834"/>
    <s v="REF.  PENSÃƒO ALIMENTICIA -JANEIRO/2023 - COLABORADOR: CLAUDEMY GOMES DA SILVA FILHO"/>
    <x v="29"/>
    <x v="3"/>
    <x v="1"/>
    <x v="1"/>
    <x v="2"/>
    <x v="2"/>
    <s v="1 | 1"/>
    <n v="41103"/>
    <n v="60012"/>
    <x v="1"/>
  </r>
  <r>
    <x v="1"/>
    <x v="0"/>
    <n v="-22"/>
    <s v="OUTRAS DESPESAS ADMINISTRATIVAS"/>
    <s v="EKO TRANSPORTES E RECOLHIMENTO DE RESIDUOS LTDA"/>
    <x v="6"/>
    <s v="'1013666"/>
    <s v="REF. AO PAGAMENTO DE ESTACIONAMENTO DO FIGUEREDO ( PAGAMENTO EM DINHEIRO)"/>
    <x v="25"/>
    <x v="13"/>
    <x v="2"/>
    <x v="2"/>
    <x v="10"/>
    <x v="8"/>
    <s v="1 | 1"/>
    <n v="42718"/>
    <n v="3001"/>
    <x v="1"/>
  </r>
  <r>
    <x v="1"/>
    <x v="0"/>
    <n v="-21.2"/>
    <s v="TARIFA BANCÁRIA"/>
    <s v="ITAU UNIBANCO S.A."/>
    <x v="8"/>
    <s v="'20230110013-TAR"/>
    <s v="Gerado por conciliacao automatica TAR TED SISPAG"/>
    <x v="0"/>
    <x v="0"/>
    <x v="2"/>
    <x v="2"/>
    <x v="5"/>
    <x v="4"/>
    <s v="1 | 1"/>
    <n v="42604"/>
    <n v="20011"/>
    <x v="1"/>
  </r>
  <r>
    <x v="1"/>
    <x v="0"/>
    <n v="-20.49"/>
    <s v="AUXÍLIO TRANSPORTE"/>
    <s v="RIOPAR PARTICIPACOES S.A."/>
    <x v="2"/>
    <s v="'72821784"/>
    <s v="REF. BOLETO TAXA DE ENTREGA RIOCARD - ELENILTON DE ARAUJO RODRIGUES"/>
    <x v="29"/>
    <x v="3"/>
    <x v="1"/>
    <x v="1"/>
    <x v="3"/>
    <x v="3"/>
    <s v="1 | 1"/>
    <n v="41301"/>
    <n v="60011"/>
    <x v="1"/>
  </r>
  <r>
    <x v="1"/>
    <x v="0"/>
    <n v="-20.49"/>
    <s v="AUXÍLIO TRANSPORTE"/>
    <s v="RIOPAR PARTICIPACOES S.A."/>
    <x v="2"/>
    <s v="'72883696"/>
    <s v="REF. BOLETO RIOCARD - CANCELAMENTO RIOCARD - JEAN ROBERTO HOTZ ALVES - VENCIMENTO 18/01/2023"/>
    <x v="29"/>
    <x v="3"/>
    <x v="1"/>
    <x v="1"/>
    <x v="3"/>
    <x v="3"/>
    <s v="1 | 1"/>
    <n v="41301"/>
    <n v="60011"/>
    <x v="1"/>
  </r>
  <r>
    <x v="1"/>
    <x v="0"/>
    <n v="-20.49"/>
    <s v="AUXÍLIO TRANSPORTE"/>
    <s v="RIOPAR PARTICIPACOES S.A."/>
    <x v="2"/>
    <s v="'72933910"/>
    <s v="REF. CANCELAMENTO E SOLICITAÃ‡ÃƒO DE 2Âª VIA - RIOCARD - ANDERSON DE BARROS - EKO"/>
    <x v="29"/>
    <x v="3"/>
    <x v="1"/>
    <x v="1"/>
    <x v="3"/>
    <x v="3"/>
    <s v="1 | 1"/>
    <n v="41301"/>
    <n v="60011"/>
    <x v="1"/>
  </r>
  <r>
    <x v="1"/>
    <x v="0"/>
    <n v="-19.899999999999999"/>
    <s v="OUTRAS DESPESAS ADMINISTRATIVAS"/>
    <s v="BOINA AZUL SISTEMAS LTDA."/>
    <x v="7"/>
    <s v="'3981"/>
    <s v="REF. ALERTA LICITAÃ‡ÃƒO MENSAL"/>
    <x v="9"/>
    <x v="7"/>
    <x v="2"/>
    <x v="2"/>
    <x v="10"/>
    <x v="8"/>
    <s v="1 | 1"/>
    <n v="42718"/>
    <n v="8002"/>
    <x v="1"/>
  </r>
  <r>
    <x v="1"/>
    <x v="0"/>
    <n v="-19.71"/>
    <s v="SALÁRIO"/>
    <s v="FOLHA DE PAGAMENTO"/>
    <x v="3"/>
    <s v="'1013824"/>
    <s v="REF. FOLHA DE PAGAMENTO JANEIRO 2023 - EKO"/>
    <x v="1"/>
    <x v="1"/>
    <x v="1"/>
    <x v="1"/>
    <x v="2"/>
    <x v="2"/>
    <s v="2 | 1"/>
    <n v="41101"/>
    <n v="7001"/>
    <x v="1"/>
  </r>
  <r>
    <x v="1"/>
    <x v="0"/>
    <n v="-19.68"/>
    <s v="TARIFA BANCÁRIA"/>
    <s v="ITAU UNIBANCO S.A."/>
    <x v="8"/>
    <s v="'20230109002-TAR"/>
    <s v="Gerado por conciliacao automatica TAR/CUSTAS COBRANCA"/>
    <x v="0"/>
    <x v="0"/>
    <x v="2"/>
    <x v="2"/>
    <x v="5"/>
    <x v="4"/>
    <s v="1 | 1"/>
    <n v="42604"/>
    <n v="20011"/>
    <x v="1"/>
  </r>
  <r>
    <x v="1"/>
    <x v="0"/>
    <n v="-19.68"/>
    <s v="TARIFA BANCÁRIA"/>
    <s v="ITAU UNIBANCO S.A."/>
    <x v="8"/>
    <s v="'20230130005-TAR"/>
    <s v="Gerado por conciliacao automatica TAR/CUSTAS COBRANCA"/>
    <x v="0"/>
    <x v="0"/>
    <x v="2"/>
    <x v="2"/>
    <x v="5"/>
    <x v="4"/>
    <s v="1 | 1"/>
    <n v="42604"/>
    <n v="20011"/>
    <x v="1"/>
  </r>
  <r>
    <x v="1"/>
    <x v="0"/>
    <n v="-19.600000000000001"/>
    <s v="SALÁRIO"/>
    <s v="FOLHA DE PAGAMENTO"/>
    <x v="3"/>
    <s v="'1013824"/>
    <s v="REF. FOLHA DE PAGAMENTO JANEIRO 2023 - EKO"/>
    <x v="10"/>
    <x v="8"/>
    <x v="2"/>
    <x v="2"/>
    <x v="4"/>
    <x v="2"/>
    <s v="2 | 1"/>
    <n v="42101"/>
    <n v="8001"/>
    <x v="1"/>
  </r>
  <r>
    <x v="1"/>
    <x v="0"/>
    <n v="-18.98"/>
    <s v="SALÁRIO"/>
    <s v="FOLHA DE PAGAMENTO"/>
    <x v="3"/>
    <s v="'1013824"/>
    <s v="REF. FOLHA DE PAGAMENTO JANEIRO 2023 - EKO"/>
    <x v="29"/>
    <x v="3"/>
    <x v="1"/>
    <x v="1"/>
    <x v="2"/>
    <x v="2"/>
    <s v="2 | 1"/>
    <n v="41101"/>
    <n v="60013"/>
    <x v="1"/>
  </r>
  <r>
    <x v="1"/>
    <x v="0"/>
    <n v="-18.75"/>
    <s v="OUTRAS DESPESAS ADMINISTRATIVAS"/>
    <s v="BANCO ITAUCARD S.A."/>
    <x v="8"/>
    <s v="'1013690"/>
    <s v="REF.  ANUIDADE DIFERENCIO"/>
    <x v="0"/>
    <x v="0"/>
    <x v="2"/>
    <x v="2"/>
    <x v="10"/>
    <x v="8"/>
    <s v="1 | 1"/>
    <n v="42718"/>
    <n v="20011"/>
    <x v="1"/>
  </r>
  <r>
    <x v="1"/>
    <x v="0"/>
    <n v="-17.63"/>
    <s v="JUROS DE MORA"/>
    <s v="LEONARDO DE LIMA PACHECO 08955674740"/>
    <x v="7"/>
    <s v="'204-Juros"/>
    <s v="."/>
    <x v="1"/>
    <x v="1"/>
    <x v="2"/>
    <x v="2"/>
    <x v="5"/>
    <x v="4"/>
    <s v="1 | 1"/>
    <n v="42602"/>
    <n v="7001"/>
    <x v="1"/>
  </r>
  <r>
    <x v="1"/>
    <x v="0"/>
    <n v="-17.399999999999999"/>
    <s v="SALÁRIO"/>
    <s v="FOLHA DE PAGAMENTO"/>
    <x v="3"/>
    <s v="'1013824"/>
    <s v="REF. FOLHA DE PAGAMENTO JANEIRO 2023 - EKO"/>
    <x v="22"/>
    <x v="0"/>
    <x v="2"/>
    <x v="2"/>
    <x v="4"/>
    <x v="2"/>
    <s v="2 | 1"/>
    <n v="42101"/>
    <n v="3002"/>
    <x v="1"/>
  </r>
  <r>
    <x v="1"/>
    <x v="0"/>
    <n v="-17.37"/>
    <s v="JUROS DE MORA"/>
    <s v="TORO RECAUCHUTAGEM LTDA"/>
    <x v="7"/>
    <s v="'44073-Juros"/>
    <s v="."/>
    <x v="1"/>
    <x v="1"/>
    <x v="2"/>
    <x v="2"/>
    <x v="5"/>
    <x v="4"/>
    <s v="1 | 1"/>
    <n v="42602"/>
    <n v="7001"/>
    <x v="1"/>
  </r>
  <r>
    <x v="1"/>
    <x v="0"/>
    <n v="-16.46"/>
    <s v="JUROS DE MORA"/>
    <s v="FACULDADES CATOLICAS"/>
    <x v="2"/>
    <s v="'1009177-Juros"/>
    <s v="."/>
    <x v="23"/>
    <x v="11"/>
    <x v="2"/>
    <x v="2"/>
    <x v="5"/>
    <x v="4"/>
    <s v="1 | 1"/>
    <n v="42602"/>
    <n v="1002"/>
    <x v="1"/>
  </r>
  <r>
    <x v="1"/>
    <x v="0"/>
    <n v="-16.45"/>
    <s v="SALÁRIO"/>
    <s v="FOLHA DE PAGAMENTO"/>
    <x v="3"/>
    <s v="'1013824"/>
    <s v="REF. FOLHA DE PAGAMENTO JANEIRO 2023 - EKO"/>
    <x v="27"/>
    <x v="3"/>
    <x v="1"/>
    <x v="1"/>
    <x v="2"/>
    <x v="2"/>
    <s v="2 | 1"/>
    <n v="41101"/>
    <n v="60022"/>
    <x v="1"/>
  </r>
  <r>
    <x v="1"/>
    <x v="0"/>
    <n v="-16.399999999999999"/>
    <s v="TARIFA BANCÁRIA"/>
    <s v="ITAU UNIBANCO S.A."/>
    <x v="8"/>
    <s v="'20230116005-TAR"/>
    <s v="Gerado por conciliacao automatica TAR/CUSTAS COBRANCA"/>
    <x v="0"/>
    <x v="0"/>
    <x v="2"/>
    <x v="2"/>
    <x v="5"/>
    <x v="4"/>
    <s v="1 | 1"/>
    <n v="42604"/>
    <n v="20011"/>
    <x v="1"/>
  </r>
  <r>
    <x v="1"/>
    <x v="0"/>
    <n v="-16.399999999999999"/>
    <s v="TARIFA BANCÁRIA"/>
    <s v="ITAU UNIBANCO S.A."/>
    <x v="8"/>
    <s v="'20230119002-TAR"/>
    <s v="Gerado por conciliacao automatica TAR/CUSTAS COBRANCA"/>
    <x v="0"/>
    <x v="0"/>
    <x v="2"/>
    <x v="2"/>
    <x v="5"/>
    <x v="4"/>
    <s v="1 | 1"/>
    <n v="42604"/>
    <n v="20011"/>
    <x v="1"/>
  </r>
  <r>
    <x v="1"/>
    <x v="0"/>
    <n v="-15"/>
    <s v="TARIFA BANCÁRIA"/>
    <s v="ITAU UNIBANCO S.A."/>
    <x v="8"/>
    <s v="'20230103007-TAR"/>
    <s v="Gerado por conciliacao automatica TAR CTA EMP EXCED 12/22"/>
    <x v="0"/>
    <x v="0"/>
    <x v="2"/>
    <x v="2"/>
    <x v="5"/>
    <x v="4"/>
    <s v="1 | 1"/>
    <n v="42604"/>
    <n v="20011"/>
    <x v="1"/>
  </r>
  <r>
    <x v="1"/>
    <x v="0"/>
    <n v="-14.89"/>
    <s v="SALÁRIO"/>
    <s v="FOLHA DE PAGAMENTO"/>
    <x v="3"/>
    <s v="'1013824"/>
    <s v="REF. FOLHA DE PAGAMENTO JANEIRO 2023 - EKO"/>
    <x v="9"/>
    <x v="7"/>
    <x v="2"/>
    <x v="2"/>
    <x v="4"/>
    <x v="2"/>
    <s v="2 | 1"/>
    <n v="42101"/>
    <n v="8002"/>
    <x v="1"/>
  </r>
  <r>
    <x v="1"/>
    <x v="0"/>
    <n v="-14.76"/>
    <s v="TARIFA BANCÁRIA"/>
    <s v="ITAU UNIBANCO S.A."/>
    <x v="8"/>
    <s v="'20230110005-TAR"/>
    <s v="Gerado por conciliacao automatica TAR/CUSTAS COBRANCA"/>
    <x v="0"/>
    <x v="0"/>
    <x v="2"/>
    <x v="2"/>
    <x v="5"/>
    <x v="4"/>
    <s v="1 | 1"/>
    <n v="42604"/>
    <n v="20011"/>
    <x v="1"/>
  </r>
  <r>
    <x v="1"/>
    <x v="0"/>
    <n v="-14.76"/>
    <s v="TARIFA BANCÁRIA"/>
    <s v="ITAU UNIBANCO S.A."/>
    <x v="8"/>
    <s v="'20230117003-TAR"/>
    <s v="Gerado por conciliacao automatica TAR/CUSTAS COBRANCA"/>
    <x v="0"/>
    <x v="0"/>
    <x v="2"/>
    <x v="2"/>
    <x v="5"/>
    <x v="4"/>
    <s v="1 | 1"/>
    <n v="42604"/>
    <n v="20011"/>
    <x v="1"/>
  </r>
  <r>
    <x v="1"/>
    <x v="0"/>
    <n v="-14"/>
    <s v="PEDÁGIO / ESTACIONAMENTO"/>
    <s v="EKO TRANSPORTES E RECOLHIMENTO DE RESIDUOS LTDA"/>
    <x v="6"/>
    <s v="'1013179"/>
    <s v="REF. PEDÃGIO"/>
    <x v="29"/>
    <x v="3"/>
    <x v="1"/>
    <x v="1"/>
    <x v="1"/>
    <x v="1"/>
    <s v="1 | 1"/>
    <n v="41411"/>
    <n v="6001"/>
    <x v="1"/>
  </r>
  <r>
    <x v="1"/>
    <x v="0"/>
    <n v="-13.4"/>
    <s v="TARIFA BANCÁRIA"/>
    <s v="BANCO SANTANDER (BRASIL) S.A."/>
    <x v="6"/>
    <s v="'1013659"/>
    <s v="REF. TARIFA"/>
    <x v="0"/>
    <x v="0"/>
    <x v="2"/>
    <x v="2"/>
    <x v="5"/>
    <x v="4"/>
    <s v="1 | 1"/>
    <n v="42604"/>
    <n v="20011"/>
    <x v="1"/>
  </r>
  <r>
    <x v="1"/>
    <x v="0"/>
    <n v="-13.4"/>
    <s v="TARIFA BANCÁRIA"/>
    <s v="BANCO SANTANDER (BRASIL) S.A."/>
    <x v="6"/>
    <s v="'1013661"/>
    <s v="REF. TARIFA"/>
    <x v="0"/>
    <x v="0"/>
    <x v="2"/>
    <x v="2"/>
    <x v="5"/>
    <x v="4"/>
    <s v="1 | 1"/>
    <n v="42604"/>
    <n v="20011"/>
    <x v="1"/>
  </r>
  <r>
    <x v="1"/>
    <x v="0"/>
    <n v="-13.09"/>
    <s v="FORMAÇÃO E TREINAMENTO"/>
    <s v="UBER DO BRASIL TECNOLOGIA LTDA."/>
    <x v="6"/>
    <s v="'1013744"/>
    <s v="REF A UBER - PATRICIA TREINAMENTO VOLTA DO GUANABARA "/>
    <x v="8"/>
    <x v="6"/>
    <x v="2"/>
    <x v="2"/>
    <x v="6"/>
    <x v="3"/>
    <s v="1 | 1"/>
    <n v="42309"/>
    <n v="8003"/>
    <x v="1"/>
  </r>
  <r>
    <x v="1"/>
    <x v="0"/>
    <n v="-12.06"/>
    <s v="TARIFA BANCÁRIA"/>
    <s v="ITAU UNIBANCO S.A."/>
    <x v="8"/>
    <s v="'20230105003-TAR"/>
    <s v="Gerado por conciliacao automatica TAR/CUSTAS COBRANCA"/>
    <x v="0"/>
    <x v="0"/>
    <x v="2"/>
    <x v="2"/>
    <x v="5"/>
    <x v="4"/>
    <s v="1 | 1"/>
    <n v="42604"/>
    <n v="20011"/>
    <x v="1"/>
  </r>
  <r>
    <x v="1"/>
    <x v="0"/>
    <n v="-11.93"/>
    <s v="FORMAÇÃO E TREINAMENTO"/>
    <s v="UBER DO BRASIL TECNOLOGIA LTDA."/>
    <x v="6"/>
    <s v="'1013694"/>
    <s v="REF A UBER - PATRICIA TREINAMENTO VOLTA DO GUANABARA "/>
    <x v="8"/>
    <x v="6"/>
    <x v="2"/>
    <x v="2"/>
    <x v="6"/>
    <x v="3"/>
    <s v="1 | 1"/>
    <n v="42309"/>
    <n v="8003"/>
    <x v="1"/>
  </r>
  <r>
    <x v="1"/>
    <x v="0"/>
    <n v="-11.73"/>
    <s v="ASSISTÊNCIA ODONTOLÓGICA"/>
    <s v="UNIMED-RIO COOPERATIVA DE TRABALHO MEDICO DO RIO DE JANEIRO LTDA"/>
    <x v="7"/>
    <s v="'33953914"/>
    <s v="REF.  BOLETO UNIMED DENTAL - CLEAN SANEAMENTO -  JANEIRO/2023 - FATURA 44467387"/>
    <x v="21"/>
    <x v="0"/>
    <x v="2"/>
    <x v="2"/>
    <x v="6"/>
    <x v="3"/>
    <s v="1 | 1"/>
    <n v="42306"/>
    <n v="3004"/>
    <x v="1"/>
  </r>
  <r>
    <x v="1"/>
    <x v="0"/>
    <n v="-11.73"/>
    <s v="ASSISTÊNCIA ODONTOLÓGICA"/>
    <s v="UNIMED-RIO COOPERATIVA DE TRABALHO MEDICO DO RIO DE JANEIRO LTDA"/>
    <x v="7"/>
    <s v="'33953914"/>
    <s v="REF.  BOLETO UNIMED DENTAL - CLEAN SANEAMENTO -  JANEIRO/2023 - FATURA 44467387"/>
    <x v="1"/>
    <x v="1"/>
    <x v="1"/>
    <x v="1"/>
    <x v="3"/>
    <x v="3"/>
    <s v="1 | 1"/>
    <n v="41306"/>
    <n v="7001"/>
    <x v="1"/>
  </r>
  <r>
    <x v="1"/>
    <x v="0"/>
    <n v="-11.73"/>
    <s v="ASSISTÊNCIA ODONTOLÓGICA"/>
    <s v="UNIMED-RIO COOPERATIVA DE TRABALHO MEDICO DO RIO DE JANEIRO LTDA"/>
    <x v="7"/>
    <s v="'33953915"/>
    <s v="REF.  BOLETO UNIMED DENTAL - GA SERVIÃ‡OS  -  JANEIRO/2023 - FATURA 44467391"/>
    <x v="27"/>
    <x v="3"/>
    <x v="1"/>
    <x v="1"/>
    <x v="3"/>
    <x v="3"/>
    <s v="1 | 1"/>
    <n v="41306"/>
    <n v="60021"/>
    <x v="1"/>
  </r>
  <r>
    <x v="1"/>
    <x v="0"/>
    <n v="-11.73"/>
    <s v="ASSISTÊNCIA ODONTOLÓGICA"/>
    <s v="UNIMED-RIO COOPERATIVA DE TRABALHO MEDICO DO RIO DE JANEIRO LTDA"/>
    <x v="7"/>
    <s v="'33953915"/>
    <s v="REF.  BOLETO UNIMED DENTAL - GA SERVIÃ‡OS  -  JANEIRO/2023 - FATURA 44467391"/>
    <x v="27"/>
    <x v="3"/>
    <x v="1"/>
    <x v="1"/>
    <x v="3"/>
    <x v="3"/>
    <s v="1 | 1"/>
    <n v="41306"/>
    <n v="60022"/>
    <x v="1"/>
  </r>
  <r>
    <x v="1"/>
    <x v="0"/>
    <n v="-11.73"/>
    <s v="ASSISTÊNCIA ODONTOLÓGICA"/>
    <s v="UNIMED-RIO COOPERATIVA DE TRABALHO MEDICO DO RIO DE JANEIRO LTDA"/>
    <x v="7"/>
    <s v="'33953916"/>
    <s v="REF.  BOLETO UNIMED DENTAL - EKO -  JANEIRO/2023 - FATURA 44467392"/>
    <x v="12"/>
    <x v="9"/>
    <x v="2"/>
    <x v="2"/>
    <x v="6"/>
    <x v="3"/>
    <s v="1 | 1"/>
    <n v="42306"/>
    <n v="3005"/>
    <x v="1"/>
  </r>
  <r>
    <x v="1"/>
    <x v="0"/>
    <n v="-11.73"/>
    <s v="ASSISTÊNCIA ODONTOLÓGICA"/>
    <s v="UNIMED-RIO COOPERATIVA DE TRABALHO MEDICO DO RIO DE JANEIRO LTDA"/>
    <x v="7"/>
    <s v="'33953916"/>
    <s v="REF.  BOLETO UNIMED DENTAL - EKO -  JANEIRO/2023 - FATURA 44467392"/>
    <x v="9"/>
    <x v="7"/>
    <x v="2"/>
    <x v="2"/>
    <x v="6"/>
    <x v="3"/>
    <s v="1 | 1"/>
    <n v="42306"/>
    <n v="8002"/>
    <x v="1"/>
  </r>
  <r>
    <x v="1"/>
    <x v="0"/>
    <n v="-11.73"/>
    <s v="ASSISTÊNCIA ODONTOLÓGICA"/>
    <s v="UNIMED-RIO COOPERATIVA DE TRABALHO MEDICO DO RIO DE JANEIRO LTDA"/>
    <x v="7"/>
    <s v="'33953916"/>
    <s v="REF.  BOLETO UNIMED DENTAL - EKO -  JANEIRO/2023 - FATURA 44467392"/>
    <x v="17"/>
    <x v="2"/>
    <x v="1"/>
    <x v="1"/>
    <x v="3"/>
    <x v="3"/>
    <s v="1 | 1"/>
    <n v="41306"/>
    <n v="5006"/>
    <x v="1"/>
  </r>
  <r>
    <x v="1"/>
    <x v="0"/>
    <n v="-11.73"/>
    <s v="ASSISTÊNCIA ODONTOLÓGICA"/>
    <s v="UNIMED-RIO COOPERATIVA DE TRABALHO MEDICO DO RIO DE JANEIRO LTDA"/>
    <x v="7"/>
    <s v="'33953917"/>
    <s v="REF.  BOLETO UNIMED DENTAL - KIOTO  -  JANEIRO/2023 - FATURA 44467393"/>
    <x v="18"/>
    <x v="3"/>
    <x v="2"/>
    <x v="2"/>
    <x v="6"/>
    <x v="3"/>
    <s v="1 | 1"/>
    <n v="42306"/>
    <n v="4001"/>
    <x v="1"/>
  </r>
  <r>
    <x v="1"/>
    <x v="0"/>
    <n v="-11.73"/>
    <s v="ASSISTÊNCIA ODONTOLÓGICA"/>
    <s v="UNIMED-RIO COOPERATIVA DE TRABALHO MEDICO DO RIO DE JANEIRO LTDA"/>
    <x v="7"/>
    <s v="'33953917"/>
    <s v="REF.  BOLETO UNIMED DENTAL - KIOTO  -  JANEIRO/2023 - FATURA 44467393"/>
    <x v="27"/>
    <x v="3"/>
    <x v="1"/>
    <x v="1"/>
    <x v="3"/>
    <x v="3"/>
    <s v="1 | 1"/>
    <n v="41306"/>
    <n v="60021"/>
    <x v="1"/>
  </r>
  <r>
    <x v="1"/>
    <x v="0"/>
    <n v="-11.73"/>
    <s v="ASSISTÊNCIA ODONTOLÓGICA"/>
    <s v="UNIMED-RIO COOPERATIVA DE TRABALHO MEDICO DO RIO DE JANEIRO LTDA"/>
    <x v="7"/>
    <s v="'33953919"/>
    <s v="REF.  BOLETO UNIMED DENTAL - MDAKEDE -  JANEIRO/2023 - FATURA 44467395"/>
    <x v="7"/>
    <x v="1"/>
    <x v="1"/>
    <x v="1"/>
    <x v="3"/>
    <x v="3"/>
    <s v="1 | 1"/>
    <n v="41306"/>
    <n v="3008"/>
    <x v="1"/>
  </r>
  <r>
    <x v="1"/>
    <x v="0"/>
    <n v="-11.73"/>
    <s v="ASSISTÊNCIA ODONTOLÓGICA"/>
    <s v="UNIMED-RIO COOPERATIVA DE TRABALHO MEDICO DO RIO DE JANEIRO LTDA"/>
    <x v="7"/>
    <s v="'33953919"/>
    <s v="REF.  BOLETO UNIMED DENTAL - MDAKEDE -  JANEIRO/2023 - FATURA 44467395"/>
    <x v="12"/>
    <x v="9"/>
    <x v="2"/>
    <x v="2"/>
    <x v="6"/>
    <x v="3"/>
    <s v="1 | 1"/>
    <n v="42306"/>
    <n v="3005"/>
    <x v="1"/>
  </r>
  <r>
    <x v="1"/>
    <x v="0"/>
    <n v="-11.73"/>
    <s v="ASSISTÊNCIA ODONTOLÓGICA"/>
    <s v="UNIMED-RIO COOPERATIVA DE TRABALHO MEDICO DO RIO DE JANEIRO LTDA"/>
    <x v="7"/>
    <s v="'33953919"/>
    <s v="REF.  BOLETO UNIMED DENTAL - MDAKEDE -  JANEIRO/2023 - FATURA 44467395"/>
    <x v="15"/>
    <x v="10"/>
    <x v="2"/>
    <x v="2"/>
    <x v="6"/>
    <x v="3"/>
    <s v="1 | 1"/>
    <n v="42306"/>
    <n v="5002"/>
    <x v="1"/>
  </r>
  <r>
    <x v="1"/>
    <x v="0"/>
    <n v="-11.73"/>
    <s v="ASSISTÊNCIA ODONTOLÓGICA"/>
    <s v="UNIMED-RIO COOPERATIVA DE TRABALHO MEDICO DO RIO DE JANEIRO LTDA"/>
    <x v="7"/>
    <s v="'33953919"/>
    <s v="REF.  BOLETO UNIMED DENTAL - MDAKEDE -  JANEIRO/2023 - FATURA 44467395"/>
    <x v="29"/>
    <x v="3"/>
    <x v="1"/>
    <x v="1"/>
    <x v="3"/>
    <x v="3"/>
    <s v="1 | 1"/>
    <n v="41306"/>
    <n v="60011"/>
    <x v="1"/>
  </r>
  <r>
    <x v="1"/>
    <x v="0"/>
    <n v="-11.73"/>
    <s v="ASSISTÊNCIA ODONTOLÓGICA"/>
    <s v="UNIMED-RIO COOPERATIVA DE TRABALHO MEDICO DO RIO DE JANEIRO LTDA"/>
    <x v="7"/>
    <s v="'33953919"/>
    <s v="REF.  BOLETO UNIMED DENTAL - MDAKEDE -  JANEIRO/2023 - FATURA 44467395"/>
    <x v="27"/>
    <x v="3"/>
    <x v="1"/>
    <x v="1"/>
    <x v="3"/>
    <x v="3"/>
    <s v="1 | 1"/>
    <n v="41306"/>
    <n v="60022"/>
    <x v="1"/>
  </r>
  <r>
    <x v="1"/>
    <x v="0"/>
    <n v="-11.73"/>
    <s v="ASSISTÊNCIA ODONTOLÓGICA"/>
    <s v="UNIMED-RIO COOPERATIVA DE TRABALHO MEDICO DO RIO DE JANEIRO LTDA"/>
    <x v="7"/>
    <s v="'33953919"/>
    <s v="REF.  BOLETO UNIMED DENTAL - MDAKEDE -  JANEIRO/2023 - FATURA 44467395"/>
    <x v="26"/>
    <x v="2"/>
    <x v="1"/>
    <x v="1"/>
    <x v="3"/>
    <x v="3"/>
    <s v="1 | 1"/>
    <n v="41306"/>
    <n v="5004"/>
    <x v="1"/>
  </r>
  <r>
    <x v="1"/>
    <x v="0"/>
    <n v="-11.73"/>
    <s v="ASSISTÊNCIA ODONTOLÓGICA"/>
    <s v="UNIMED-RIO COOPERATIVA DE TRABALHO MEDICO DO RIO DE JANEIRO LTDA"/>
    <x v="7"/>
    <s v="'33953919"/>
    <s v="REF.  BOLETO UNIMED DENTAL - MDAKEDE -  JANEIRO/2023 - FATURA 44467395"/>
    <x v="5"/>
    <x v="4"/>
    <x v="2"/>
    <x v="2"/>
    <x v="6"/>
    <x v="3"/>
    <s v="1 | 1"/>
    <n v="42306"/>
    <n v="3006"/>
    <x v="1"/>
  </r>
  <r>
    <x v="1"/>
    <x v="0"/>
    <n v="-11.73"/>
    <s v="ASSISTÊNCIA ODONTOLÓGICA"/>
    <s v="UNIMED-RIO COOPERATIVA DE TRABALHO MEDICO DO RIO DE JANEIRO LTDA"/>
    <x v="7"/>
    <s v="'34162586"/>
    <s v="REF.  BOLETO UNIMED DENTAL - CLEAN- FATURA 44666733"/>
    <x v="21"/>
    <x v="0"/>
    <x v="2"/>
    <x v="2"/>
    <x v="6"/>
    <x v="3"/>
    <s v="1 | 1"/>
    <n v="42306"/>
    <n v="3004"/>
    <x v="1"/>
  </r>
  <r>
    <x v="1"/>
    <x v="0"/>
    <n v="-11.73"/>
    <s v="ASSISTÊNCIA ODONTOLÓGICA"/>
    <s v="UNIMED-RIO COOPERATIVA DE TRABALHO MEDICO DO RIO DE JANEIRO LTDA"/>
    <x v="7"/>
    <s v="'34162586"/>
    <s v="REF.  BOLETO UNIMED DENTAL - CLEAN- FATURA 44666733"/>
    <x v="1"/>
    <x v="1"/>
    <x v="1"/>
    <x v="1"/>
    <x v="3"/>
    <x v="3"/>
    <s v="1 | 1"/>
    <n v="41306"/>
    <n v="7001"/>
    <x v="1"/>
  </r>
  <r>
    <x v="1"/>
    <x v="0"/>
    <n v="-11.71"/>
    <s v="IOF"/>
    <s v="CLARA INSTITUICAO DE PAGAMENTO LTDA."/>
    <x v="8"/>
    <s v="'1013439"/>
    <s v="REF. A IOF COMPRAS INTERNACIONAL"/>
    <x v="0"/>
    <x v="0"/>
    <x v="2"/>
    <x v="2"/>
    <x v="5"/>
    <x v="4"/>
    <s v="1 | 1"/>
    <n v="42605"/>
    <n v="20011"/>
    <x v="1"/>
  </r>
  <r>
    <x v="1"/>
    <x v="0"/>
    <n v="-10.8"/>
    <s v="ENDOMARKETING"/>
    <s v="UBER DO BRASIL TECNOLOGIA LTDA."/>
    <x v="6"/>
    <s v="'1013753"/>
    <s v="REF A UBER - INDA A BONSUCESSO -SUMMER URBAM"/>
    <x v="5"/>
    <x v="4"/>
    <x v="2"/>
    <x v="2"/>
    <x v="10"/>
    <x v="8"/>
    <s v="1 | 1"/>
    <n v="42713"/>
    <n v="3006"/>
    <x v="1"/>
  </r>
  <r>
    <x v="1"/>
    <x v="0"/>
    <n v="-10.6"/>
    <s v="TARIFA BANCÁRIA"/>
    <s v="ITAU UNIBANCO S.A."/>
    <x v="8"/>
    <s v="'20230104003-TAR"/>
    <s v="Gerado por conciliacao automatica TAR TED SISPAG"/>
    <x v="0"/>
    <x v="0"/>
    <x v="2"/>
    <x v="2"/>
    <x v="5"/>
    <x v="4"/>
    <s v="1 | 1"/>
    <n v="42604"/>
    <n v="20011"/>
    <x v="1"/>
  </r>
  <r>
    <x v="1"/>
    <x v="0"/>
    <n v="-10.6"/>
    <s v="TARIFA BANCÁRIA"/>
    <s v="ITAU UNIBANCO S.A."/>
    <x v="8"/>
    <s v="'20230106008-TAR"/>
    <s v="Gerado por conciliacao automatica TAR TED SISPAG"/>
    <x v="0"/>
    <x v="0"/>
    <x v="2"/>
    <x v="2"/>
    <x v="5"/>
    <x v="4"/>
    <s v="1 | 1"/>
    <n v="42604"/>
    <n v="20011"/>
    <x v="1"/>
  </r>
  <r>
    <x v="1"/>
    <x v="0"/>
    <n v="-10.6"/>
    <s v="TARIFA BANCÁRIA"/>
    <s v="ITAU UNIBANCO S.A."/>
    <x v="8"/>
    <s v="'20230111005-TAR"/>
    <s v="Gerado por conciliacao automatica TAR TED SISPAG"/>
    <x v="0"/>
    <x v="0"/>
    <x v="2"/>
    <x v="2"/>
    <x v="5"/>
    <x v="4"/>
    <s v="1 | 1"/>
    <n v="42604"/>
    <n v="20011"/>
    <x v="1"/>
  </r>
  <r>
    <x v="1"/>
    <x v="0"/>
    <n v="-10.6"/>
    <s v="TARIFA BANCÁRIA"/>
    <s v="ITAU UNIBANCO S.A."/>
    <x v="8"/>
    <s v="'20230111025-TAR"/>
    <s v="Gerado por conciliacao automatica TAR TED SISPAG"/>
    <x v="0"/>
    <x v="0"/>
    <x v="2"/>
    <x v="2"/>
    <x v="5"/>
    <x v="4"/>
    <s v="1 | 1"/>
    <n v="42604"/>
    <n v="20011"/>
    <x v="1"/>
  </r>
  <r>
    <x v="1"/>
    <x v="0"/>
    <n v="-10.6"/>
    <s v="TARIFA BANCÁRIA"/>
    <s v="ITAU UNIBANCO S.A."/>
    <x v="8"/>
    <s v="'20230116033-TAR"/>
    <s v="Gerado por conciliacao automatica TAR TED SISPAG"/>
    <x v="0"/>
    <x v="0"/>
    <x v="2"/>
    <x v="2"/>
    <x v="5"/>
    <x v="4"/>
    <s v="1 | 1"/>
    <n v="42604"/>
    <n v="20011"/>
    <x v="1"/>
  </r>
  <r>
    <x v="1"/>
    <x v="0"/>
    <n v="-10.6"/>
    <s v="TARIFA BANCÁRIA"/>
    <s v="ITAU UNIBANCO S.A."/>
    <x v="8"/>
    <s v="'20230117002-TAR"/>
    <s v="Gerado por conciliacao automatica TAR TED SISPAG"/>
    <x v="0"/>
    <x v="0"/>
    <x v="2"/>
    <x v="2"/>
    <x v="5"/>
    <x v="4"/>
    <s v="1 | 1"/>
    <n v="42604"/>
    <n v="20011"/>
    <x v="1"/>
  </r>
  <r>
    <x v="1"/>
    <x v="0"/>
    <n v="-10.6"/>
    <s v="TARIFA BANCÁRIA"/>
    <s v="ITAU UNIBANCO S.A."/>
    <x v="8"/>
    <s v="'20230125004-TAR"/>
    <s v="Gerado por conciliacao automatica TAR TED SISPAG"/>
    <x v="0"/>
    <x v="0"/>
    <x v="2"/>
    <x v="2"/>
    <x v="5"/>
    <x v="4"/>
    <s v="1 | 1"/>
    <n v="42604"/>
    <n v="20011"/>
    <x v="1"/>
  </r>
  <r>
    <x v="1"/>
    <x v="0"/>
    <n v="-10.6"/>
    <s v="TARIFA BANCÁRIA"/>
    <s v="ITAU UNIBANCO S.A."/>
    <x v="8"/>
    <s v="'20230127013-TAR"/>
    <s v="Gerado por conciliacao automatica TAR TED SISPAG"/>
    <x v="0"/>
    <x v="0"/>
    <x v="2"/>
    <x v="2"/>
    <x v="5"/>
    <x v="4"/>
    <s v="1 | 1"/>
    <n v="42604"/>
    <n v="20011"/>
    <x v="1"/>
  </r>
  <r>
    <x v="1"/>
    <x v="0"/>
    <n v="-10.42"/>
    <s v="TARIFA BANCÁRIA"/>
    <s v="ITAU UNIBANCO S.A."/>
    <x v="8"/>
    <s v="'20230123006-TAR"/>
    <s v="Gerado por conciliacao automatica TAR/CUSTAS COBRANCA"/>
    <x v="0"/>
    <x v="0"/>
    <x v="2"/>
    <x v="2"/>
    <x v="5"/>
    <x v="4"/>
    <s v="1 | 1"/>
    <n v="42604"/>
    <n v="20011"/>
    <x v="1"/>
  </r>
  <r>
    <x v="1"/>
    <x v="0"/>
    <n v="-10.4"/>
    <s v="SALÁRIO"/>
    <s v="FOLHA DE PAGAMENTO"/>
    <x v="3"/>
    <s v="'1013824"/>
    <s v="REF. FOLHA DE PAGAMENTO JANEIRO 2023 - EKO"/>
    <x v="21"/>
    <x v="0"/>
    <x v="2"/>
    <x v="2"/>
    <x v="4"/>
    <x v="2"/>
    <s v="2 | 1"/>
    <n v="42101"/>
    <n v="3004"/>
    <x v="1"/>
  </r>
  <r>
    <x v="1"/>
    <x v="0"/>
    <n v="-10"/>
    <s v="ENDOMARKETING"/>
    <s v="UBER DO BRASIL TECNOLOGIA LTDA."/>
    <x v="6"/>
    <s v="'1013754"/>
    <s v="REF A UBER - VOLTA A BONSUCESSO -SUMMER URBAM"/>
    <x v="5"/>
    <x v="4"/>
    <x v="2"/>
    <x v="2"/>
    <x v="10"/>
    <x v="8"/>
    <s v="1 | 1"/>
    <n v="42713"/>
    <n v="3006"/>
    <x v="1"/>
  </r>
  <r>
    <x v="1"/>
    <x v="0"/>
    <n v="-10"/>
    <s v="OUTRAS DESPESAS ADMINISTRATIVAS"/>
    <s v="EKO TRANSPORTES E RECOLHIMENTO DE RESIDUOS LTDA"/>
    <x v="6"/>
    <s v="'1013545"/>
    <s v="REF. DESCONTO DE CHAVE "/>
    <x v="27"/>
    <x v="3"/>
    <x v="2"/>
    <x v="2"/>
    <x v="10"/>
    <x v="8"/>
    <s v="1 | 1"/>
    <n v="42718"/>
    <n v="6002"/>
    <x v="1"/>
  </r>
  <r>
    <x v="1"/>
    <x v="0"/>
    <n v="-9.74"/>
    <s v="SALÁRIO"/>
    <s v="FOLHA DE PAGAMENTO"/>
    <x v="3"/>
    <s v="'1013824"/>
    <s v="REF. FOLHA DE PAGAMENTO JANEIRO 2023 - EKO"/>
    <x v="12"/>
    <x v="9"/>
    <x v="2"/>
    <x v="2"/>
    <x v="4"/>
    <x v="2"/>
    <s v="2 | 1"/>
    <n v="42101"/>
    <n v="3005"/>
    <x v="1"/>
  </r>
  <r>
    <x v="1"/>
    <x v="0"/>
    <n v="-9"/>
    <s v="TARIFA BANCÁRIA"/>
    <s v="BANCO BRADESCO S.A."/>
    <x v="8"/>
    <s v="'1013340"/>
    <s v="REF. TARIFA"/>
    <x v="0"/>
    <x v="0"/>
    <x v="2"/>
    <x v="2"/>
    <x v="5"/>
    <x v="4"/>
    <s v="1 | 1"/>
    <n v="42604"/>
    <n v="20011"/>
    <x v="1"/>
  </r>
  <r>
    <x v="1"/>
    <x v="0"/>
    <n v="-9"/>
    <s v="TARIFA BANCÁRIA"/>
    <s v="BANCO BRADESCO S.A."/>
    <x v="8"/>
    <s v="'1013397"/>
    <s v="REF. TARIFA"/>
    <x v="0"/>
    <x v="0"/>
    <x v="2"/>
    <x v="2"/>
    <x v="5"/>
    <x v="4"/>
    <s v="1 | 1"/>
    <n v="42604"/>
    <n v="20011"/>
    <x v="1"/>
  </r>
  <r>
    <x v="1"/>
    <x v="0"/>
    <n v="-8.1999999999999993"/>
    <s v="TARIFA BANCÁRIA"/>
    <s v="ITAU UNIBANCO S.A."/>
    <x v="8"/>
    <s v="'20230106006-TAR"/>
    <s v="Gerado por conciliacao automatica TAR/CUSTAS COBRANCA"/>
    <x v="0"/>
    <x v="0"/>
    <x v="2"/>
    <x v="2"/>
    <x v="5"/>
    <x v="4"/>
    <s v="1 | 1"/>
    <n v="42604"/>
    <n v="20011"/>
    <x v="1"/>
  </r>
  <r>
    <x v="1"/>
    <x v="0"/>
    <n v="-8.1999999999999993"/>
    <s v="TARIFA BANCÁRIA"/>
    <s v="ITAU UNIBANCO S.A."/>
    <x v="8"/>
    <s v="'20230123006-TAR"/>
    <s v="Gerado por conciliacao automatica TAR/CUSTAS COBRANCA"/>
    <x v="0"/>
    <x v="0"/>
    <x v="2"/>
    <x v="2"/>
    <x v="5"/>
    <x v="4"/>
    <s v="1 | 1"/>
    <n v="42604"/>
    <n v="20011"/>
    <x v="1"/>
  </r>
  <r>
    <x v="1"/>
    <x v="0"/>
    <n v="-8.16"/>
    <s v="TARIFA BANCÁRIA"/>
    <s v="BANCO SANTANDER (BRASIL) S.A."/>
    <x v="6"/>
    <s v="'1013236"/>
    <s v="REF. TARIFA"/>
    <x v="0"/>
    <x v="0"/>
    <x v="2"/>
    <x v="2"/>
    <x v="5"/>
    <x v="4"/>
    <s v="1 | 1"/>
    <n v="42604"/>
    <n v="20011"/>
    <x v="1"/>
  </r>
  <r>
    <x v="1"/>
    <x v="0"/>
    <n v="-8.1"/>
    <s v="TARIFA BANCÁRIA"/>
    <s v="ITAU UNIBANCO S.A."/>
    <x v="8"/>
    <s v="'20230130002-TAR"/>
    <s v="Gerado por conciliacao automatica TAR C/C SISPAG"/>
    <x v="0"/>
    <x v="0"/>
    <x v="2"/>
    <x v="2"/>
    <x v="5"/>
    <x v="4"/>
    <s v="1 | 1"/>
    <n v="42604"/>
    <n v="20011"/>
    <x v="1"/>
  </r>
  <r>
    <x v="1"/>
    <x v="0"/>
    <n v="-7.76"/>
    <s v="JUROS DE MORA"/>
    <s v="SERASA S.A."/>
    <x v="7"/>
    <s v="'1325846-Juros"/>
    <s v="."/>
    <x v="19"/>
    <x v="0"/>
    <x v="2"/>
    <x v="2"/>
    <x v="5"/>
    <x v="4"/>
    <s v="1 | 1"/>
    <n v="42602"/>
    <n v="3003"/>
    <x v="1"/>
  </r>
  <r>
    <x v="1"/>
    <x v="0"/>
    <n v="-7.63"/>
    <s v="SALÁRIO"/>
    <s v="FOLHA DE PAGAMENTO"/>
    <x v="3"/>
    <s v="'1013824"/>
    <s v="REF. FOLHA DE PAGAMENTO JANEIRO 2023 - EKO"/>
    <x v="27"/>
    <x v="3"/>
    <x v="1"/>
    <x v="1"/>
    <x v="2"/>
    <x v="2"/>
    <s v="2 | 1"/>
    <n v="41101"/>
    <n v="60023"/>
    <x v="1"/>
  </r>
  <r>
    <x v="1"/>
    <x v="0"/>
    <n v="-7.36"/>
    <s v="JUROS DE MORA"/>
    <s v="RIO SERVICE TECNOLOGIA LTDA"/>
    <x v="9"/>
    <s v="'2609-Juros"/>
    <s v="."/>
    <x v="29"/>
    <x v="3"/>
    <x v="2"/>
    <x v="2"/>
    <x v="5"/>
    <x v="4"/>
    <s v="1 | 1"/>
    <n v="42602"/>
    <n v="6001"/>
    <x v="1"/>
  </r>
  <r>
    <x v="1"/>
    <x v="0"/>
    <n v="-7.3"/>
    <s v="IOF"/>
    <s v="CLARA INSTITUICAO DE PAGAMENTO LTDA."/>
    <x v="2"/>
    <s v="'1013758"/>
    <s v="REF. A IOF COMPRAS INTERNACIONAL"/>
    <x v="0"/>
    <x v="0"/>
    <x v="2"/>
    <x v="2"/>
    <x v="5"/>
    <x v="4"/>
    <s v="1 | 1"/>
    <n v="42605"/>
    <n v="20011"/>
    <x v="1"/>
  </r>
  <r>
    <x v="1"/>
    <x v="0"/>
    <n v="-6.71"/>
    <s v="JUROS DE MORA"/>
    <s v="TORO RECAUCHUTAGEM LTDA"/>
    <x v="7"/>
    <s v="'44032-Juros"/>
    <s v="."/>
    <x v="1"/>
    <x v="1"/>
    <x v="2"/>
    <x v="2"/>
    <x v="5"/>
    <x v="4"/>
    <s v="1 | 1"/>
    <n v="42602"/>
    <n v="7001"/>
    <x v="1"/>
  </r>
  <r>
    <x v="1"/>
    <x v="0"/>
    <n v="-6.56"/>
    <s v="TARIFA BANCÁRIA"/>
    <s v="ITAU UNIBANCO S.A."/>
    <x v="8"/>
    <s v="'20230102007-TAR"/>
    <s v="Gerado por conciliacao automatica TAR/CUSTAS COBRANCA"/>
    <x v="0"/>
    <x v="0"/>
    <x v="2"/>
    <x v="2"/>
    <x v="5"/>
    <x v="4"/>
    <s v="1 | 1"/>
    <n v="42604"/>
    <n v="20011"/>
    <x v="1"/>
  </r>
  <r>
    <x v="1"/>
    <x v="0"/>
    <n v="-6.56"/>
    <s v="TARIFA BANCÁRIA"/>
    <s v="ITAU UNIBANCO S.A."/>
    <x v="8"/>
    <s v="'20230113002-TAR"/>
    <s v="Gerado por conciliacao automatica TAR/CUSTAS COBRANCA"/>
    <x v="0"/>
    <x v="0"/>
    <x v="2"/>
    <x v="2"/>
    <x v="5"/>
    <x v="4"/>
    <s v="1 | 1"/>
    <n v="42604"/>
    <n v="20011"/>
    <x v="1"/>
  </r>
  <r>
    <x v="1"/>
    <x v="0"/>
    <n v="-6.56"/>
    <s v="TARIFA BANCÁRIA"/>
    <s v="ITAU UNIBANCO S.A."/>
    <x v="8"/>
    <s v="'20230127003-TAR"/>
    <s v="Gerado por conciliacao automatica TAR/CUSTAS COBRANCA"/>
    <x v="0"/>
    <x v="0"/>
    <x v="2"/>
    <x v="2"/>
    <x v="5"/>
    <x v="4"/>
    <s v="1 | 1"/>
    <n v="42604"/>
    <n v="20011"/>
    <x v="1"/>
  </r>
  <r>
    <x v="1"/>
    <x v="0"/>
    <n v="-6.56"/>
    <s v="TARIFA BANCÁRIA"/>
    <s v="ITAU UNIBANCO S.A."/>
    <x v="8"/>
    <s v="'20230131007-TAR"/>
    <s v="Gerado por conciliacao automatica TAR/CUSTAS COBRANCA"/>
    <x v="0"/>
    <x v="0"/>
    <x v="2"/>
    <x v="2"/>
    <x v="5"/>
    <x v="4"/>
    <s v="1 | 1"/>
    <n v="42604"/>
    <n v="20011"/>
    <x v="1"/>
  </r>
  <r>
    <x v="1"/>
    <x v="0"/>
    <n v="-6.54"/>
    <s v="SALÁRIO"/>
    <s v="FOLHA DE PAGAMENTO"/>
    <x v="3"/>
    <s v="'1013824"/>
    <s v="REF. FOLHA DE PAGAMENTO JANEIRO 2023 - EKO"/>
    <x v="5"/>
    <x v="4"/>
    <x v="2"/>
    <x v="2"/>
    <x v="4"/>
    <x v="2"/>
    <s v="2 | 1"/>
    <n v="42101"/>
    <n v="3006"/>
    <x v="1"/>
  </r>
  <r>
    <x v="1"/>
    <x v="0"/>
    <n v="-6.41"/>
    <s v="SALÁRIO"/>
    <s v="FOLHA DE PAGAMENTO"/>
    <x v="3"/>
    <s v="'1013824"/>
    <s v="REF. FOLHA DE PAGAMENTO JANEIRO 2023 - EKO"/>
    <x v="19"/>
    <x v="0"/>
    <x v="2"/>
    <x v="2"/>
    <x v="4"/>
    <x v="2"/>
    <s v="2 | 1"/>
    <n v="42101"/>
    <n v="3003"/>
    <x v="1"/>
  </r>
  <r>
    <x v="1"/>
    <x v="0"/>
    <n v="-6.3"/>
    <s v="JUROS DE MORA"/>
    <s v="TREVISO RIO VEICULOS LTDA"/>
    <x v="7"/>
    <s v="'66911-Juros"/>
    <s v="."/>
    <x v="1"/>
    <x v="1"/>
    <x v="2"/>
    <x v="2"/>
    <x v="5"/>
    <x v="4"/>
    <s v="1 | 1"/>
    <n v="42602"/>
    <n v="7001"/>
    <x v="1"/>
  </r>
  <r>
    <x v="1"/>
    <x v="0"/>
    <n v="-5.5"/>
    <s v="TARIFA BANCÁRIA"/>
    <s v="ITAU UNIBANCO S.A."/>
    <x v="8"/>
    <s v="'20230116003-TAR"/>
    <s v="Gerado por conciliacao automatica TAR/CUSTAS COBRANCA"/>
    <x v="0"/>
    <x v="0"/>
    <x v="2"/>
    <x v="2"/>
    <x v="5"/>
    <x v="4"/>
    <s v="1 | 1"/>
    <n v="42604"/>
    <n v="20011"/>
    <x v="1"/>
  </r>
  <r>
    <x v="1"/>
    <x v="0"/>
    <n v="-5.46"/>
    <s v="IOF"/>
    <s v="CLARA INSTITUICAO DE PAGAMENTO LTDA."/>
    <x v="2"/>
    <s v="'1013442"/>
    <s v="REF. A IOF COMPRAS INTERNACIONAL"/>
    <x v="0"/>
    <x v="0"/>
    <x v="2"/>
    <x v="2"/>
    <x v="5"/>
    <x v="4"/>
    <s v="1 | 1"/>
    <n v="42605"/>
    <n v="20011"/>
    <x v="1"/>
  </r>
  <r>
    <x v="1"/>
    <x v="0"/>
    <n v="-5.1100000000000003"/>
    <s v="JUROS DE MORA"/>
    <s v="IMPERIO DIESEL AUTO-PECAS E COMERCIO"/>
    <x v="9"/>
    <s v="'132452-Juros"/>
    <s v="."/>
    <x v="1"/>
    <x v="1"/>
    <x v="2"/>
    <x v="2"/>
    <x v="5"/>
    <x v="4"/>
    <s v="1 | 1"/>
    <n v="42602"/>
    <n v="7001"/>
    <x v="1"/>
  </r>
  <r>
    <x v="1"/>
    <x v="0"/>
    <n v="-4.92"/>
    <s v="TARIFA BANCÁRIA"/>
    <s v="ITAU UNIBANCO S.A."/>
    <x v="8"/>
    <s v="'20230111002-TAR"/>
    <s v="Gerado por conciliacao automatica TAR/CUSTAS COBRANCA"/>
    <x v="0"/>
    <x v="0"/>
    <x v="2"/>
    <x v="2"/>
    <x v="5"/>
    <x v="4"/>
    <s v="1 | 1"/>
    <n v="42604"/>
    <n v="20011"/>
    <x v="1"/>
  </r>
  <r>
    <x v="1"/>
    <x v="0"/>
    <n v="-4.92"/>
    <s v="TARIFA BANCÁRIA"/>
    <s v="ITAU UNIBANCO S.A."/>
    <x v="8"/>
    <s v="'20230118005-TAR"/>
    <s v="Gerado por conciliacao automatica TAR/CUSTAS COBRANCA"/>
    <x v="0"/>
    <x v="0"/>
    <x v="2"/>
    <x v="2"/>
    <x v="5"/>
    <x v="4"/>
    <s v="1 | 1"/>
    <n v="42604"/>
    <n v="20011"/>
    <x v="1"/>
  </r>
  <r>
    <x v="1"/>
    <x v="0"/>
    <n v="-4.9000000000000004"/>
    <s v="SALÁRIO"/>
    <s v="FOLHA DE PAGAMENTO"/>
    <x v="3"/>
    <s v="'1013824"/>
    <s v="REF. FOLHA DE PAGAMENTO JANEIRO 2023 - EKO"/>
    <x v="17"/>
    <x v="2"/>
    <x v="1"/>
    <x v="1"/>
    <x v="2"/>
    <x v="2"/>
    <s v="2 | 1"/>
    <n v="41101"/>
    <n v="5006"/>
    <x v="1"/>
  </r>
  <r>
    <x v="1"/>
    <x v="0"/>
    <n v="-4.58"/>
    <s v="SALÁRIO"/>
    <s v="FOLHA DE PAGAMENTO"/>
    <x v="3"/>
    <s v="'1013824"/>
    <s v="REF. FOLHA DE PAGAMENTO JANEIRO 2023 - EKO"/>
    <x v="15"/>
    <x v="10"/>
    <x v="2"/>
    <x v="2"/>
    <x v="4"/>
    <x v="2"/>
    <s v="2 | 1"/>
    <n v="42101"/>
    <n v="5002"/>
    <x v="1"/>
  </r>
  <r>
    <x v="1"/>
    <x v="0"/>
    <n v="-4.54"/>
    <s v="IOF"/>
    <s v="CLARA INSTITUICAO DE PAGAMENTO LTDA."/>
    <x v="2"/>
    <s v="'1013757"/>
    <s v="REF. A IOF COMPRAS INTERNACIONAL"/>
    <x v="0"/>
    <x v="0"/>
    <x v="2"/>
    <x v="2"/>
    <x v="5"/>
    <x v="4"/>
    <s v="1 | 1"/>
    <n v="42605"/>
    <n v="20011"/>
    <x v="1"/>
  </r>
  <r>
    <x v="1"/>
    <x v="0"/>
    <n v="-4.26"/>
    <s v="TARIFA BANCÁRIA"/>
    <s v="BANCO SANTANDER (BRASIL) S.A."/>
    <x v="6"/>
    <s v="'1013188"/>
    <s v="REF. TARIFA"/>
    <x v="0"/>
    <x v="0"/>
    <x v="2"/>
    <x v="2"/>
    <x v="5"/>
    <x v="4"/>
    <s v="1 | 1"/>
    <n v="42604"/>
    <n v="20011"/>
    <x v="1"/>
  </r>
  <r>
    <x v="1"/>
    <x v="0"/>
    <n v="-3.8166666666666664"/>
    <s v="13º SALÁRIO"/>
    <s v="LANÇAMENTO MANUAL"/>
    <x v="1"/>
    <m/>
    <s v="Provisão 13º"/>
    <x v="4"/>
    <x v="3"/>
    <x v="2"/>
    <x v="2"/>
    <x v="4"/>
    <x v="2"/>
    <m/>
    <n v="42107"/>
    <n v="4003"/>
    <x v="0"/>
  </r>
  <r>
    <x v="1"/>
    <x v="0"/>
    <n v="-3.68"/>
    <s v="SALÁRIO"/>
    <s v="FOLHA DE PAGAMENTO"/>
    <x v="3"/>
    <s v="'1013824"/>
    <s v="REF. FOLHA DE PAGAMENTO JANEIRO 2023 - EKO"/>
    <x v="24"/>
    <x v="12"/>
    <x v="2"/>
    <x v="2"/>
    <x v="4"/>
    <x v="2"/>
    <s v="2 | 1"/>
    <n v="42101"/>
    <n v="8006"/>
    <x v="1"/>
  </r>
  <r>
    <x v="1"/>
    <x v="0"/>
    <n v="-3.28"/>
    <s v="TARIFA BANCÁRIA"/>
    <s v="ITAU UNIBANCO S.A."/>
    <x v="8"/>
    <s v="'20230112004-TAR"/>
    <s v="Gerado por conciliacao automatica TAR/CUSTAS COBRANCA"/>
    <x v="0"/>
    <x v="0"/>
    <x v="2"/>
    <x v="2"/>
    <x v="5"/>
    <x v="4"/>
    <s v="1 | 1"/>
    <n v="42604"/>
    <n v="20011"/>
    <x v="1"/>
  </r>
  <r>
    <x v="1"/>
    <x v="0"/>
    <n v="-3.28"/>
    <s v="TARIFA BANCÁRIA"/>
    <s v="ITAU UNIBANCO S.A."/>
    <x v="8"/>
    <s v="'20230123003-TAR"/>
    <s v="Gerado por conciliacao automatica TAR/CUSTAS COBRANCA"/>
    <x v="0"/>
    <x v="0"/>
    <x v="2"/>
    <x v="2"/>
    <x v="5"/>
    <x v="4"/>
    <s v="1 | 1"/>
    <n v="42604"/>
    <n v="20011"/>
    <x v="1"/>
  </r>
  <r>
    <x v="1"/>
    <x v="0"/>
    <n v="-3.28"/>
    <s v="TARIFA BANCÁRIA"/>
    <s v="ITAU UNIBANCO S.A."/>
    <x v="8"/>
    <s v="'20230124001-TAR"/>
    <s v="Gerado por conciliacao automatica TAR/CUSTAS COBRANCA"/>
    <x v="0"/>
    <x v="0"/>
    <x v="2"/>
    <x v="2"/>
    <x v="5"/>
    <x v="4"/>
    <s v="1 | 1"/>
    <n v="42604"/>
    <n v="20011"/>
    <x v="1"/>
  </r>
  <r>
    <x v="1"/>
    <x v="0"/>
    <n v="-3.11"/>
    <s v="SALÁRIO"/>
    <s v="FOLHA DE PAGAMENTO"/>
    <x v="3"/>
    <s v="'1013824"/>
    <s v="REF. FOLHA DE PAGAMENTO JANEIRO 2023 - EKO"/>
    <x v="4"/>
    <x v="3"/>
    <x v="2"/>
    <x v="2"/>
    <x v="4"/>
    <x v="2"/>
    <s v="2 | 1"/>
    <n v="42101"/>
    <n v="40036"/>
    <x v="1"/>
  </r>
  <r>
    <x v="1"/>
    <x v="0"/>
    <n v="-2.09"/>
    <s v="TARIFA BANCÁRIA"/>
    <s v="ITAU UNIBANCO S.A."/>
    <x v="8"/>
    <s v="'1013293"/>
    <s v="Gerado por conciliacao automatica TAR CTA EMP MENSAL 12/22"/>
    <x v="0"/>
    <x v="0"/>
    <x v="2"/>
    <x v="2"/>
    <x v="5"/>
    <x v="4"/>
    <s v="1 | 1"/>
    <n v="42604"/>
    <n v="20011"/>
    <x v="1"/>
  </r>
  <r>
    <x v="1"/>
    <x v="0"/>
    <n v="-1.74"/>
    <s v="JUROS DE MORA"/>
    <s v="BIG VIDROS DE BENTO RIBEIRO PECAS E ACESSORIOS LTDA"/>
    <x v="9"/>
    <s v="'45044-Juros"/>
    <s v="."/>
    <x v="1"/>
    <x v="1"/>
    <x v="2"/>
    <x v="2"/>
    <x v="5"/>
    <x v="4"/>
    <s v="1 | 1"/>
    <n v="42602"/>
    <n v="7001"/>
    <x v="1"/>
  </r>
  <r>
    <x v="1"/>
    <x v="0"/>
    <n v="-1.64"/>
    <s v="TARIFA BANCÁRIA"/>
    <s v="ITAU UNIBANCO S.A."/>
    <x v="8"/>
    <s v="'20230109002-TAR"/>
    <s v="Gerado por conciliacao automatica TAR/CUSTAS COBRANCA"/>
    <x v="0"/>
    <x v="0"/>
    <x v="2"/>
    <x v="2"/>
    <x v="5"/>
    <x v="4"/>
    <s v="1 | 1"/>
    <n v="42604"/>
    <n v="20011"/>
    <x v="1"/>
  </r>
  <r>
    <x v="1"/>
    <x v="0"/>
    <n v="-1.64"/>
    <s v="TARIFA BANCÁRIA"/>
    <s v="ITAU UNIBANCO S.A."/>
    <x v="8"/>
    <s v="'20230130002-TAR"/>
    <s v="Gerado por conciliacao automatica TAR/CUSTAS COBRANCA"/>
    <x v="0"/>
    <x v="0"/>
    <x v="2"/>
    <x v="2"/>
    <x v="5"/>
    <x v="4"/>
    <s v="1 | 1"/>
    <n v="42604"/>
    <n v="20011"/>
    <x v="1"/>
  </r>
  <r>
    <x v="1"/>
    <x v="0"/>
    <n v="-1.0900000000000001"/>
    <s v="JUROS DE MORA"/>
    <s v="GUANABARA DIESEL SA COMERCIO E REPRESENTACOES"/>
    <x v="9"/>
    <s v="'168166-Juros"/>
    <s v="."/>
    <x v="1"/>
    <x v="1"/>
    <x v="2"/>
    <x v="2"/>
    <x v="5"/>
    <x v="4"/>
    <s v="1 | 1"/>
    <n v="42602"/>
    <n v="7001"/>
    <x v="1"/>
  </r>
  <r>
    <x v="1"/>
    <x v="0"/>
    <n v="-1.01"/>
    <s v="TARIFA BANCÁRIA"/>
    <s v="ITAU UNIBANCO S.A."/>
    <x v="8"/>
    <s v="'1013234"/>
    <s v="Gerado por conciliacao automatica TAR RENOVACAO LIS PJ"/>
    <x v="0"/>
    <x v="0"/>
    <x v="2"/>
    <x v="2"/>
    <x v="5"/>
    <x v="4"/>
    <s v="1 | 1"/>
    <n v="42604"/>
    <n v="20011"/>
    <x v="1"/>
  </r>
  <r>
    <x v="1"/>
    <x v="0"/>
    <n v="-0.86"/>
    <s v="TARIFA BANCÁRIA"/>
    <s v="ITAU UNIBANCO S.A."/>
    <x v="8"/>
    <s v="'1013182"/>
    <s v="Gerado por conciliacao automatica TAR/CUSTAS COBRANCA"/>
    <x v="0"/>
    <x v="0"/>
    <x v="2"/>
    <x v="2"/>
    <x v="5"/>
    <x v="4"/>
    <s v="1 | 1"/>
    <n v="42604"/>
    <n v="20011"/>
    <x v="1"/>
  </r>
  <r>
    <x v="1"/>
    <x v="0"/>
    <n v="-0.86"/>
    <s v="TARIFA BANCÁRIA"/>
    <s v="ITAU UNIBANCO S.A."/>
    <x v="8"/>
    <s v="'1013232"/>
    <s v="Gerado por conciliacao automatica TAR RENOVACAO LIS PJ"/>
    <x v="0"/>
    <x v="0"/>
    <x v="2"/>
    <x v="2"/>
    <x v="5"/>
    <x v="4"/>
    <s v="1 | 1"/>
    <n v="42604"/>
    <n v="20011"/>
    <x v="1"/>
  </r>
  <r>
    <x v="1"/>
    <x v="0"/>
    <n v="-0.6"/>
    <s v="JUROS DE MORA"/>
    <s v="GRANVIA AUTO PECAS LTDA"/>
    <x v="9"/>
    <s v="'106263-Juros"/>
    <s v="."/>
    <x v="1"/>
    <x v="1"/>
    <x v="2"/>
    <x v="2"/>
    <x v="5"/>
    <x v="4"/>
    <s v="1 | 1"/>
    <n v="42602"/>
    <n v="7001"/>
    <x v="1"/>
  </r>
  <r>
    <x v="1"/>
    <x v="0"/>
    <n v="-0.28000000000000003"/>
    <s v="TARIFA BANCÁRIA"/>
    <s v="ITAU UNIBANCO S.A."/>
    <x v="8"/>
    <s v="'1013233"/>
    <s v="Gerado por conciliacao automatica TAR RENOVACAO LIS PJ"/>
    <x v="0"/>
    <x v="0"/>
    <x v="2"/>
    <x v="2"/>
    <x v="5"/>
    <x v="4"/>
    <s v="1 | 1"/>
    <n v="42604"/>
    <n v="20011"/>
    <x v="1"/>
  </r>
  <r>
    <x v="1"/>
    <x v="0"/>
    <n v="-0.16"/>
    <s v="JUROS DE MORA"/>
    <s v="ALLIANZ SEGUROS S/A"/>
    <x v="8"/>
    <s v="'119117999-Juros"/>
    <s v="."/>
    <x v="25"/>
    <x v="13"/>
    <x v="2"/>
    <x v="2"/>
    <x v="5"/>
    <x v="4"/>
    <s v="1 | 1"/>
    <n v="42602"/>
    <n v="3001"/>
    <x v="1"/>
  </r>
  <r>
    <x v="1"/>
    <x v="0"/>
    <n v="-0.08"/>
    <s v="FERRAMENTAS"/>
    <s v="A CASA DOS MACACOS FERRAMENTAS E EQUIPAMENTOS HIDRAULICOS LTDA"/>
    <x v="9"/>
    <s v="'2054-Juros"/>
    <s v="JUROS"/>
    <x v="1"/>
    <x v="1"/>
    <x v="4"/>
    <x v="4"/>
    <x v="11"/>
    <x v="9"/>
    <s v="1 | 1"/>
    <n v="23104"/>
    <n v="70015"/>
    <x v="1"/>
  </r>
  <r>
    <x v="1"/>
    <x v="0"/>
    <n v="-7.0000000000000007E-2"/>
    <s v="JUROS DE MORA"/>
    <s v="COMPANHIA MUNICIPAL DE LIMPEZA URBANA - COMLURB"/>
    <x v="6"/>
    <s v="'20063 e 20275 JUROS-Juros"/>
    <s v="."/>
    <x v="0"/>
    <x v="0"/>
    <x v="2"/>
    <x v="2"/>
    <x v="5"/>
    <x v="4"/>
    <s v="1 | 1"/>
    <n v="42602"/>
    <n v="20011"/>
    <x v="1"/>
  </r>
  <r>
    <x v="1"/>
    <x v="0"/>
    <n v="-7.0000000000000007E-2"/>
    <s v="SISTEMA INFORMATIZADO"/>
    <s v="HOSTGATOR COM. LLC"/>
    <x v="2"/>
    <s v="'29905145-Juros"/>
    <s v="JUROS"/>
    <x v="24"/>
    <x v="12"/>
    <x v="2"/>
    <x v="2"/>
    <x v="10"/>
    <x v="8"/>
    <s v="1 | 1"/>
    <n v="42706"/>
    <n v="8006"/>
    <x v="1"/>
  </r>
  <r>
    <x v="1"/>
    <x v="0"/>
    <n v="-0.04"/>
    <s v="MANUTENÇÃO DE VEÍCULOS - EXTRAORDINÁRIO"/>
    <s v="MORELATE DISTRIBUIDORA DE AUTO PECAS LTDA"/>
    <x v="9"/>
    <s v="'294150-Juros"/>
    <s v="JUROS"/>
    <x v="1"/>
    <x v="1"/>
    <x v="1"/>
    <x v="1"/>
    <x v="1"/>
    <x v="1"/>
    <s v="1 | 1"/>
    <n v="41413"/>
    <n v="7001"/>
    <x v="1"/>
  </r>
  <r>
    <x v="1"/>
    <x v="0"/>
    <n v="-0.04"/>
    <s v="MANUTENÇÃO DE VEÍCULOS - EXTRAORDINÁRIO"/>
    <s v="MORELATE DISTRIBUIDORA DE AUTO PECAS LTDA"/>
    <x v="9"/>
    <s v="'294150-Juros"/>
    <s v="JUROS"/>
    <x v="1"/>
    <x v="1"/>
    <x v="1"/>
    <x v="1"/>
    <x v="1"/>
    <x v="1"/>
    <s v="1 | 1"/>
    <n v="41413"/>
    <n v="7001"/>
    <x v="1"/>
  </r>
  <r>
    <x v="1"/>
    <x v="0"/>
    <n v="-0.04"/>
    <s v="TARIFA BANCÁRIA"/>
    <s v="BANCO SANTANDER (BRASIL) S.A."/>
    <x v="6"/>
    <s v="'1013189"/>
    <s v="REF. TARIFA"/>
    <x v="0"/>
    <x v="0"/>
    <x v="2"/>
    <x v="2"/>
    <x v="5"/>
    <x v="4"/>
    <s v="1 | 1"/>
    <n v="42604"/>
    <n v="20011"/>
    <x v="1"/>
  </r>
  <r>
    <x v="1"/>
    <x v="0"/>
    <n v="-0.02"/>
    <s v="MATERIAL DE INFORMÁTICA"/>
    <s v="AION DO BRASIL LTDA"/>
    <x v="2"/>
    <s v="'1011162-Juros"/>
    <s v="JUROS"/>
    <x v="24"/>
    <x v="12"/>
    <x v="2"/>
    <x v="2"/>
    <x v="10"/>
    <x v="8"/>
    <s v="1 | 1"/>
    <n v="42704"/>
    <n v="8006"/>
    <x v="1"/>
  </r>
  <r>
    <x v="1"/>
    <x v="0"/>
    <n v="-0.01"/>
    <s v="JUROS DE MORA"/>
    <s v="DANIEL DA PRIMAVERA DIESEL LTDA"/>
    <x v="9"/>
    <s v="'6480-Juros"/>
    <s v="."/>
    <x v="1"/>
    <x v="1"/>
    <x v="2"/>
    <x v="2"/>
    <x v="5"/>
    <x v="4"/>
    <s v="1 | 1"/>
    <n v="42602"/>
    <n v="7001"/>
    <x v="1"/>
  </r>
  <r>
    <x v="1"/>
    <x v="0"/>
    <n v="-0.01"/>
    <s v="JUROS DE MORA"/>
    <s v="DANIEL DA PRIMAVERA DIESEL LTDA"/>
    <x v="9"/>
    <s v="'6524-Juros"/>
    <s v="."/>
    <x v="1"/>
    <x v="1"/>
    <x v="2"/>
    <x v="2"/>
    <x v="5"/>
    <x v="4"/>
    <s v="1 | 1"/>
    <n v="42602"/>
    <n v="7001"/>
    <x v="1"/>
  </r>
  <r>
    <x v="1"/>
    <x v="0"/>
    <n v="-0.01"/>
    <s v="JUROS DE MORA"/>
    <s v="GUANABARA DIESEL SA COMERCIO E REPRESENTACOES"/>
    <x v="9"/>
    <s v="'172187-Juros"/>
    <s v="."/>
    <x v="1"/>
    <x v="1"/>
    <x v="2"/>
    <x v="2"/>
    <x v="5"/>
    <x v="4"/>
    <s v="1 | 1"/>
    <n v="42602"/>
    <n v="7001"/>
    <x v="1"/>
  </r>
  <r>
    <x v="1"/>
    <x v="0"/>
    <n v="-0.01"/>
    <s v="JUROS DE MORA"/>
    <s v="IMPORT VANS COMERCIO DE PECAS AUTOMOTIVAS LTDA"/>
    <x v="9"/>
    <s v="'20742-Juros"/>
    <s v="."/>
    <x v="1"/>
    <x v="1"/>
    <x v="2"/>
    <x v="2"/>
    <x v="5"/>
    <x v="4"/>
    <s v="1 | 1"/>
    <n v="42602"/>
    <n v="7001"/>
    <x v="1"/>
  </r>
  <r>
    <x v="1"/>
    <x v="0"/>
    <n v="0"/>
    <s v="SISTEMA INFORMATIZADO"/>
    <s v="HOSTGATOR COM. LLC"/>
    <x v="2"/>
    <s v="'1013462"/>
    <s v="REF. MENSALIDADE ( O GABRIEL NÃƒO COLOCOU A NF )"/>
    <x v="24"/>
    <x v="12"/>
    <x v="2"/>
    <x v="2"/>
    <x v="10"/>
    <x v="8"/>
    <s v="1 | 12"/>
    <n v="42706"/>
    <n v="8006"/>
    <x v="1"/>
  </r>
  <r>
    <x v="1"/>
    <x v="0"/>
    <n v="1E-3"/>
    <s v="OUTRAS DESPESAS ADMINISTRATIVAS"/>
    <m/>
    <x v="12"/>
    <m/>
    <s v="."/>
    <x v="7"/>
    <x v="1"/>
    <x v="2"/>
    <x v="2"/>
    <x v="10"/>
    <x v="8"/>
    <m/>
    <n v="42718"/>
    <n v="3008"/>
    <x v="0"/>
  </r>
  <r>
    <x v="1"/>
    <x v="0"/>
    <n v="1E-3"/>
    <s v="OUTRAS DESPESAS ADMINISTRATIVAS"/>
    <m/>
    <x v="12"/>
    <m/>
    <s v="."/>
    <x v="18"/>
    <x v="3"/>
    <x v="2"/>
    <x v="2"/>
    <x v="10"/>
    <x v="8"/>
    <m/>
    <n v="42718"/>
    <n v="4001"/>
    <x v="0"/>
  </r>
  <r>
    <x v="1"/>
    <x v="0"/>
    <n v="1E-3"/>
    <s v="OUTRAS DESPESAS ADMINISTRATIVAS"/>
    <m/>
    <x v="12"/>
    <m/>
    <s v="."/>
    <x v="35"/>
    <x v="0"/>
    <x v="2"/>
    <x v="2"/>
    <x v="10"/>
    <x v="8"/>
    <m/>
    <n v="42718"/>
    <n v="9002"/>
    <x v="0"/>
  </r>
  <r>
    <x v="1"/>
    <x v="0"/>
    <n v="1E-3"/>
    <s v="OUTRAS DESPESAS ADMINISTRATIVAS"/>
    <m/>
    <x v="12"/>
    <m/>
    <s v="."/>
    <x v="31"/>
    <x v="6"/>
    <x v="2"/>
    <x v="2"/>
    <x v="10"/>
    <x v="8"/>
    <m/>
    <n v="42718"/>
    <n v="8007"/>
    <x v="0"/>
  </r>
  <r>
    <x v="1"/>
    <x v="0"/>
    <n v="1E-3"/>
    <s v="OUTRAS DESPESAS ADMINISTRATIVAS"/>
    <m/>
    <x v="12"/>
    <m/>
    <s v="."/>
    <x v="19"/>
    <x v="0"/>
    <x v="2"/>
    <x v="2"/>
    <x v="10"/>
    <x v="8"/>
    <m/>
    <n v="42718"/>
    <n v="3003"/>
    <x v="0"/>
  </r>
  <r>
    <x v="1"/>
    <x v="0"/>
    <n v="1E-3"/>
    <s v="OUTRAS DESPESAS ADMINISTRATIVAS"/>
    <m/>
    <x v="12"/>
    <m/>
    <s v="."/>
    <x v="30"/>
    <x v="1"/>
    <x v="2"/>
    <x v="2"/>
    <x v="10"/>
    <x v="8"/>
    <m/>
    <n v="42718"/>
    <n v="3007"/>
    <x v="0"/>
  </r>
  <r>
    <x v="1"/>
    <x v="0"/>
    <n v="1E-3"/>
    <s v="OUTRAS DESPESAS ADMINISTRATIVAS"/>
    <m/>
    <x v="12"/>
    <m/>
    <s v="."/>
    <x v="25"/>
    <x v="13"/>
    <x v="2"/>
    <x v="2"/>
    <x v="10"/>
    <x v="8"/>
    <m/>
    <n v="42718"/>
    <n v="3001"/>
    <x v="0"/>
  </r>
  <r>
    <x v="1"/>
    <x v="0"/>
    <n v="1E-3"/>
    <s v="OUTRAS DESPESAS ADMINISTRATIVAS"/>
    <m/>
    <x v="12"/>
    <m/>
    <s v="."/>
    <x v="0"/>
    <x v="0"/>
    <x v="2"/>
    <x v="2"/>
    <x v="10"/>
    <x v="8"/>
    <m/>
    <n v="42718"/>
    <n v="2001"/>
    <x v="0"/>
  </r>
  <r>
    <x v="1"/>
    <x v="0"/>
    <n v="1E-3"/>
    <s v="OUTRAS DESPESAS ADMINISTRATIVAS"/>
    <m/>
    <x v="12"/>
    <m/>
    <s v="."/>
    <x v="12"/>
    <x v="9"/>
    <x v="2"/>
    <x v="2"/>
    <x v="10"/>
    <x v="8"/>
    <m/>
    <n v="42718"/>
    <n v="3005"/>
    <x v="0"/>
  </r>
  <r>
    <x v="1"/>
    <x v="0"/>
    <n v="1E-3"/>
    <s v="OUTRAS DESPESAS ADMINISTRATIVAS"/>
    <m/>
    <x v="12"/>
    <m/>
    <s v="."/>
    <x v="23"/>
    <x v="11"/>
    <x v="2"/>
    <x v="2"/>
    <x v="10"/>
    <x v="8"/>
    <m/>
    <n v="42718"/>
    <n v="1002"/>
    <x v="0"/>
  </r>
  <r>
    <x v="1"/>
    <x v="0"/>
    <n v="1E-3"/>
    <s v="OUTRAS DESPESAS ADMINISTRATIVAS"/>
    <m/>
    <x v="12"/>
    <m/>
    <s v="."/>
    <x v="21"/>
    <x v="0"/>
    <x v="2"/>
    <x v="2"/>
    <x v="10"/>
    <x v="8"/>
    <m/>
    <n v="42718"/>
    <n v="3004"/>
    <x v="0"/>
  </r>
  <r>
    <x v="1"/>
    <x v="0"/>
    <n v="1E-3"/>
    <s v="OUTRAS DESPESAS ADMINISTRATIVAS"/>
    <m/>
    <x v="12"/>
    <m/>
    <s v="."/>
    <x v="22"/>
    <x v="0"/>
    <x v="2"/>
    <x v="2"/>
    <x v="10"/>
    <x v="8"/>
    <m/>
    <n v="42718"/>
    <n v="3002"/>
    <x v="0"/>
  </r>
  <r>
    <x v="1"/>
    <x v="0"/>
    <n v="1E-3"/>
    <s v="OUTRAS DESPESAS ADMINISTRATIVAS"/>
    <m/>
    <x v="12"/>
    <m/>
    <s v="."/>
    <x v="20"/>
    <x v="2"/>
    <x v="2"/>
    <x v="2"/>
    <x v="10"/>
    <x v="8"/>
    <m/>
    <n v="42718"/>
    <n v="5001"/>
    <x v="0"/>
  </r>
  <r>
    <x v="1"/>
    <x v="0"/>
    <n v="1E-3"/>
    <s v="OUTRAS DESPESAS ADMINISTRATIVAS"/>
    <m/>
    <x v="12"/>
    <m/>
    <s v="."/>
    <x v="20"/>
    <x v="2"/>
    <x v="2"/>
    <x v="2"/>
    <x v="10"/>
    <x v="8"/>
    <m/>
    <n v="42718"/>
    <n v="50011"/>
    <x v="0"/>
  </r>
  <r>
    <x v="1"/>
    <x v="0"/>
    <n v="1E-3"/>
    <s v="OUTRAS DESPESAS ADMINISTRATIVAS"/>
    <m/>
    <x v="12"/>
    <m/>
    <s v="."/>
    <x v="20"/>
    <x v="2"/>
    <x v="2"/>
    <x v="2"/>
    <x v="10"/>
    <x v="8"/>
    <m/>
    <n v="42718"/>
    <n v="50012"/>
    <x v="0"/>
  </r>
  <r>
    <x v="1"/>
    <x v="0"/>
    <n v="1E-3"/>
    <s v="OUTRAS DESPESAS ADMINISTRATIVAS"/>
    <m/>
    <x v="12"/>
    <m/>
    <s v="."/>
    <x v="20"/>
    <x v="2"/>
    <x v="2"/>
    <x v="2"/>
    <x v="10"/>
    <x v="8"/>
    <m/>
    <n v="42718"/>
    <n v="50013"/>
    <x v="0"/>
  </r>
  <r>
    <x v="1"/>
    <x v="0"/>
    <n v="1E-3"/>
    <s v="OUTRAS DESPESAS ADMINISTRATIVAS"/>
    <m/>
    <x v="12"/>
    <m/>
    <s v="."/>
    <x v="20"/>
    <x v="2"/>
    <x v="2"/>
    <x v="2"/>
    <x v="10"/>
    <x v="8"/>
    <m/>
    <n v="42718"/>
    <n v="50014"/>
    <x v="0"/>
  </r>
  <r>
    <x v="1"/>
    <x v="0"/>
    <n v="1E-3"/>
    <s v="OUTRAS DESPESAS ADMINISTRATIVAS"/>
    <m/>
    <x v="12"/>
    <m/>
    <s v="."/>
    <x v="20"/>
    <x v="2"/>
    <x v="2"/>
    <x v="2"/>
    <x v="10"/>
    <x v="8"/>
    <m/>
    <n v="42718"/>
    <n v="50015"/>
    <x v="0"/>
  </r>
  <r>
    <x v="1"/>
    <x v="0"/>
    <n v="1E-3"/>
    <s v="OUTRAS DESPESAS ADMINISTRATIVAS"/>
    <m/>
    <x v="12"/>
    <m/>
    <s v="."/>
    <x v="20"/>
    <x v="2"/>
    <x v="2"/>
    <x v="2"/>
    <x v="10"/>
    <x v="8"/>
    <m/>
    <n v="42718"/>
    <n v="50016"/>
    <x v="0"/>
  </r>
  <r>
    <x v="1"/>
    <x v="0"/>
    <n v="1E-3"/>
    <s v="OUTRAS DESPESAS ADMINISTRATIVAS"/>
    <m/>
    <x v="12"/>
    <m/>
    <s v="."/>
    <x v="9"/>
    <x v="7"/>
    <x v="2"/>
    <x v="2"/>
    <x v="10"/>
    <x v="8"/>
    <m/>
    <n v="42718"/>
    <n v="8002"/>
    <x v="0"/>
  </r>
  <r>
    <x v="1"/>
    <x v="0"/>
    <n v="1E-3"/>
    <s v="OUTRAS DESPESAS ADMINISTRATIVAS"/>
    <m/>
    <x v="12"/>
    <m/>
    <s v="."/>
    <x v="16"/>
    <x v="3"/>
    <x v="2"/>
    <x v="2"/>
    <x v="10"/>
    <x v="8"/>
    <m/>
    <n v="42718"/>
    <n v="7002"/>
    <x v="0"/>
  </r>
  <r>
    <x v="1"/>
    <x v="0"/>
    <n v="1E-3"/>
    <s v="OUTRAS DESPESAS ADMINISTRATIVAS"/>
    <m/>
    <x v="12"/>
    <m/>
    <s v="."/>
    <x v="16"/>
    <x v="3"/>
    <x v="2"/>
    <x v="2"/>
    <x v="10"/>
    <x v="8"/>
    <m/>
    <n v="42718"/>
    <n v="70021"/>
    <x v="0"/>
  </r>
  <r>
    <x v="1"/>
    <x v="0"/>
    <n v="1E-3"/>
    <s v="OUTRAS DESPESAS ADMINISTRATIVAS"/>
    <m/>
    <x v="12"/>
    <m/>
    <s v="."/>
    <x v="16"/>
    <x v="3"/>
    <x v="2"/>
    <x v="2"/>
    <x v="10"/>
    <x v="8"/>
    <m/>
    <n v="42718"/>
    <n v="70022"/>
    <x v="0"/>
  </r>
  <r>
    <x v="1"/>
    <x v="0"/>
    <n v="1E-3"/>
    <s v="OUTRAS DESPESAS ADMINISTRATIVAS"/>
    <m/>
    <x v="12"/>
    <m/>
    <s v="."/>
    <x v="16"/>
    <x v="3"/>
    <x v="2"/>
    <x v="2"/>
    <x v="10"/>
    <x v="8"/>
    <m/>
    <n v="42718"/>
    <n v="70023"/>
    <x v="0"/>
  </r>
  <r>
    <x v="1"/>
    <x v="0"/>
    <n v="1E-3"/>
    <s v="OUTRAS DESPESAS ADMINISTRATIVAS"/>
    <m/>
    <x v="12"/>
    <m/>
    <s v="."/>
    <x v="16"/>
    <x v="3"/>
    <x v="2"/>
    <x v="2"/>
    <x v="10"/>
    <x v="8"/>
    <m/>
    <n v="42718"/>
    <n v="70024"/>
    <x v="0"/>
  </r>
  <r>
    <x v="1"/>
    <x v="0"/>
    <n v="1E-3"/>
    <s v="OUTRAS DESPESAS ADMINISTRATIVAS"/>
    <m/>
    <x v="12"/>
    <m/>
    <s v="."/>
    <x v="13"/>
    <x v="2"/>
    <x v="2"/>
    <x v="2"/>
    <x v="10"/>
    <x v="8"/>
    <m/>
    <n v="42718"/>
    <n v="5003"/>
    <x v="0"/>
  </r>
  <r>
    <x v="1"/>
    <x v="0"/>
    <n v="1E-3"/>
    <s v="OUTRAS DESPESAS ADMINISTRATIVAS"/>
    <m/>
    <x v="12"/>
    <m/>
    <s v="."/>
    <x v="13"/>
    <x v="2"/>
    <x v="2"/>
    <x v="2"/>
    <x v="10"/>
    <x v="8"/>
    <m/>
    <n v="42718"/>
    <n v="50031"/>
    <x v="0"/>
  </r>
  <r>
    <x v="1"/>
    <x v="0"/>
    <n v="1E-3"/>
    <s v="OUTRAS DESPESAS ADMINISTRATIVAS"/>
    <m/>
    <x v="12"/>
    <m/>
    <s v="."/>
    <x v="13"/>
    <x v="2"/>
    <x v="2"/>
    <x v="2"/>
    <x v="10"/>
    <x v="8"/>
    <m/>
    <n v="42718"/>
    <n v="50032"/>
    <x v="0"/>
  </r>
  <r>
    <x v="1"/>
    <x v="0"/>
    <n v="1E-3"/>
    <s v="OUTRAS DESPESAS ADMINISTRATIVAS"/>
    <m/>
    <x v="12"/>
    <m/>
    <s v="."/>
    <x v="13"/>
    <x v="2"/>
    <x v="2"/>
    <x v="2"/>
    <x v="10"/>
    <x v="8"/>
    <m/>
    <n v="42718"/>
    <n v="50033"/>
    <x v="0"/>
  </r>
  <r>
    <x v="1"/>
    <x v="0"/>
    <n v="1E-3"/>
    <s v="OUTRAS DESPESAS ADMINISTRATIVAS"/>
    <m/>
    <x v="12"/>
    <m/>
    <s v="."/>
    <x v="13"/>
    <x v="2"/>
    <x v="2"/>
    <x v="2"/>
    <x v="10"/>
    <x v="8"/>
    <m/>
    <n v="42718"/>
    <n v="50034"/>
    <x v="0"/>
  </r>
  <r>
    <x v="1"/>
    <x v="0"/>
    <n v="1E-3"/>
    <s v="OUTRAS DESPESAS ADMINISTRATIVAS"/>
    <m/>
    <x v="12"/>
    <m/>
    <s v="."/>
    <x v="17"/>
    <x v="2"/>
    <x v="2"/>
    <x v="2"/>
    <x v="10"/>
    <x v="8"/>
    <m/>
    <n v="42718"/>
    <n v="5006"/>
    <x v="0"/>
  </r>
  <r>
    <x v="1"/>
    <x v="0"/>
    <n v="1E-3"/>
    <s v="OUTRAS DESPESAS ADMINISTRATIVAS"/>
    <m/>
    <x v="12"/>
    <m/>
    <s v="."/>
    <x v="15"/>
    <x v="10"/>
    <x v="2"/>
    <x v="2"/>
    <x v="10"/>
    <x v="8"/>
    <m/>
    <n v="42718"/>
    <n v="5002"/>
    <x v="0"/>
  </r>
  <r>
    <x v="1"/>
    <x v="0"/>
    <n v="1E-3"/>
    <s v="OUTRAS DESPESAS ADMINISTRATIVAS"/>
    <m/>
    <x v="12"/>
    <m/>
    <s v="."/>
    <x v="11"/>
    <x v="1"/>
    <x v="2"/>
    <x v="2"/>
    <x v="10"/>
    <x v="8"/>
    <m/>
    <n v="42718"/>
    <n v="8004"/>
    <x v="0"/>
  </r>
  <r>
    <x v="1"/>
    <x v="0"/>
    <n v="1E-3"/>
    <s v="OUTRAS DESPESAS ADMINISTRATIVAS"/>
    <m/>
    <x v="12"/>
    <m/>
    <s v="."/>
    <x v="10"/>
    <x v="8"/>
    <x v="2"/>
    <x v="2"/>
    <x v="10"/>
    <x v="8"/>
    <m/>
    <n v="42718"/>
    <n v="8001"/>
    <x v="0"/>
  </r>
  <r>
    <x v="1"/>
    <x v="0"/>
    <n v="1E-3"/>
    <s v="OUTRAS DESPESAS ADMINISTRATIVAS"/>
    <m/>
    <x v="12"/>
    <m/>
    <s v="."/>
    <x v="1"/>
    <x v="1"/>
    <x v="2"/>
    <x v="2"/>
    <x v="10"/>
    <x v="8"/>
    <m/>
    <n v="42718"/>
    <n v="7001"/>
    <x v="0"/>
  </r>
  <r>
    <x v="1"/>
    <x v="0"/>
    <n v="1E-3"/>
    <s v="OUTRAS DESPESAS ADMINISTRATIVAS"/>
    <m/>
    <x v="12"/>
    <m/>
    <s v="."/>
    <x v="1"/>
    <x v="1"/>
    <x v="2"/>
    <x v="2"/>
    <x v="10"/>
    <x v="8"/>
    <m/>
    <n v="42718"/>
    <n v="70011"/>
    <x v="0"/>
  </r>
  <r>
    <x v="1"/>
    <x v="0"/>
    <n v="1E-3"/>
    <s v="OUTRAS DESPESAS ADMINISTRATIVAS"/>
    <m/>
    <x v="12"/>
    <m/>
    <s v="."/>
    <x v="1"/>
    <x v="1"/>
    <x v="2"/>
    <x v="2"/>
    <x v="10"/>
    <x v="8"/>
    <m/>
    <n v="42718"/>
    <n v="70012"/>
    <x v="0"/>
  </r>
  <r>
    <x v="1"/>
    <x v="0"/>
    <n v="1E-3"/>
    <s v="OUTRAS DESPESAS ADMINISTRATIVAS"/>
    <m/>
    <x v="12"/>
    <m/>
    <s v="."/>
    <x v="1"/>
    <x v="1"/>
    <x v="2"/>
    <x v="2"/>
    <x v="10"/>
    <x v="8"/>
    <m/>
    <n v="42718"/>
    <n v="70013"/>
    <x v="0"/>
  </r>
  <r>
    <x v="1"/>
    <x v="0"/>
    <n v="1E-3"/>
    <s v="OUTRAS DESPESAS ADMINISTRATIVAS"/>
    <m/>
    <x v="12"/>
    <m/>
    <s v="."/>
    <x v="1"/>
    <x v="1"/>
    <x v="2"/>
    <x v="2"/>
    <x v="10"/>
    <x v="8"/>
    <m/>
    <n v="42718"/>
    <n v="70014"/>
    <x v="0"/>
  </r>
  <r>
    <x v="1"/>
    <x v="0"/>
    <n v="1E-3"/>
    <s v="OUTRAS DESPESAS ADMINISTRATIVAS"/>
    <m/>
    <x v="12"/>
    <m/>
    <s v="."/>
    <x v="29"/>
    <x v="3"/>
    <x v="2"/>
    <x v="2"/>
    <x v="10"/>
    <x v="8"/>
    <m/>
    <n v="42718"/>
    <n v="6001"/>
    <x v="0"/>
  </r>
  <r>
    <x v="1"/>
    <x v="0"/>
    <n v="1E-3"/>
    <s v="OUTRAS DESPESAS ADMINISTRATIVAS"/>
    <m/>
    <x v="12"/>
    <m/>
    <s v="."/>
    <x v="29"/>
    <x v="3"/>
    <x v="2"/>
    <x v="2"/>
    <x v="10"/>
    <x v="8"/>
    <m/>
    <n v="42718"/>
    <n v="60011"/>
    <x v="0"/>
  </r>
  <r>
    <x v="1"/>
    <x v="0"/>
    <n v="1E-3"/>
    <s v="OUTRAS DESPESAS ADMINISTRATIVAS"/>
    <m/>
    <x v="12"/>
    <m/>
    <s v="."/>
    <x v="29"/>
    <x v="3"/>
    <x v="2"/>
    <x v="2"/>
    <x v="10"/>
    <x v="8"/>
    <m/>
    <n v="42718"/>
    <n v="60012"/>
    <x v="0"/>
  </r>
  <r>
    <x v="1"/>
    <x v="0"/>
    <n v="1E-3"/>
    <s v="OUTRAS DESPESAS ADMINISTRATIVAS"/>
    <m/>
    <x v="12"/>
    <m/>
    <s v="."/>
    <x v="29"/>
    <x v="3"/>
    <x v="2"/>
    <x v="2"/>
    <x v="10"/>
    <x v="8"/>
    <m/>
    <n v="42718"/>
    <n v="60013"/>
    <x v="0"/>
  </r>
  <r>
    <x v="1"/>
    <x v="0"/>
    <n v="1E-3"/>
    <s v="OUTRAS DESPESAS ADMINISTRATIVAS"/>
    <m/>
    <x v="12"/>
    <m/>
    <s v="."/>
    <x v="29"/>
    <x v="3"/>
    <x v="2"/>
    <x v="2"/>
    <x v="10"/>
    <x v="8"/>
    <m/>
    <n v="42718"/>
    <n v="60014"/>
    <x v="0"/>
  </r>
  <r>
    <x v="1"/>
    <x v="0"/>
    <n v="1E-3"/>
    <s v="OUTRAS DESPESAS ADMINISTRATIVAS"/>
    <m/>
    <x v="12"/>
    <m/>
    <s v="."/>
    <x v="27"/>
    <x v="3"/>
    <x v="2"/>
    <x v="2"/>
    <x v="10"/>
    <x v="8"/>
    <m/>
    <n v="42718"/>
    <n v="6002"/>
    <x v="0"/>
  </r>
  <r>
    <x v="1"/>
    <x v="0"/>
    <n v="1E-3"/>
    <s v="OUTRAS DESPESAS ADMINISTRATIVAS"/>
    <m/>
    <x v="12"/>
    <m/>
    <s v="."/>
    <x v="27"/>
    <x v="3"/>
    <x v="2"/>
    <x v="2"/>
    <x v="10"/>
    <x v="8"/>
    <m/>
    <n v="42718"/>
    <n v="60021"/>
    <x v="0"/>
  </r>
  <r>
    <x v="1"/>
    <x v="0"/>
    <n v="1E-3"/>
    <s v="OUTRAS DESPESAS ADMINISTRATIVAS"/>
    <m/>
    <x v="12"/>
    <m/>
    <s v="."/>
    <x v="27"/>
    <x v="3"/>
    <x v="2"/>
    <x v="2"/>
    <x v="10"/>
    <x v="8"/>
    <m/>
    <n v="42718"/>
    <n v="60022"/>
    <x v="0"/>
  </r>
  <r>
    <x v="1"/>
    <x v="0"/>
    <n v="1E-3"/>
    <s v="OUTRAS DESPESAS ADMINISTRATIVAS"/>
    <m/>
    <x v="12"/>
    <m/>
    <s v="."/>
    <x v="27"/>
    <x v="3"/>
    <x v="2"/>
    <x v="2"/>
    <x v="10"/>
    <x v="8"/>
    <m/>
    <n v="42718"/>
    <n v="60023"/>
    <x v="0"/>
  </r>
  <r>
    <x v="1"/>
    <x v="0"/>
    <n v="1E-3"/>
    <s v="OUTRAS DESPESAS ADMINISTRATIVAS"/>
    <m/>
    <x v="12"/>
    <m/>
    <s v="."/>
    <x v="27"/>
    <x v="3"/>
    <x v="2"/>
    <x v="2"/>
    <x v="10"/>
    <x v="8"/>
    <m/>
    <n v="42718"/>
    <n v="60024"/>
    <x v="0"/>
  </r>
  <r>
    <x v="1"/>
    <x v="0"/>
    <n v="1E-3"/>
    <s v="OUTRAS DESPESAS ADMINISTRATIVAS"/>
    <m/>
    <x v="12"/>
    <m/>
    <s v="."/>
    <x v="2"/>
    <x v="2"/>
    <x v="2"/>
    <x v="2"/>
    <x v="10"/>
    <x v="8"/>
    <m/>
    <n v="42718"/>
    <n v="4004"/>
    <x v="0"/>
  </r>
  <r>
    <x v="1"/>
    <x v="0"/>
    <n v="1E-3"/>
    <s v="OUTRAS DESPESAS ADMINISTRATIVAS"/>
    <m/>
    <x v="12"/>
    <m/>
    <s v="."/>
    <x v="26"/>
    <x v="2"/>
    <x v="2"/>
    <x v="2"/>
    <x v="10"/>
    <x v="8"/>
    <m/>
    <n v="42718"/>
    <n v="5004"/>
    <x v="0"/>
  </r>
  <r>
    <x v="1"/>
    <x v="0"/>
    <n v="1E-3"/>
    <s v="OUTRAS DESPESAS ADMINISTRATIVAS"/>
    <m/>
    <x v="12"/>
    <m/>
    <s v="."/>
    <x v="8"/>
    <x v="6"/>
    <x v="2"/>
    <x v="2"/>
    <x v="10"/>
    <x v="8"/>
    <m/>
    <n v="42718"/>
    <n v="8003"/>
    <x v="0"/>
  </r>
  <r>
    <x v="1"/>
    <x v="0"/>
    <n v="1E-3"/>
    <s v="OUTRAS DESPESAS ADMINISTRATIVAS"/>
    <m/>
    <x v="12"/>
    <m/>
    <s v="."/>
    <x v="5"/>
    <x v="4"/>
    <x v="2"/>
    <x v="2"/>
    <x v="10"/>
    <x v="8"/>
    <m/>
    <n v="42718"/>
    <n v="3006"/>
    <x v="0"/>
  </r>
  <r>
    <x v="1"/>
    <x v="0"/>
    <n v="1E-3"/>
    <s v="OUTRAS DESPESAS ADMINISTRATIVAS"/>
    <m/>
    <x v="12"/>
    <m/>
    <s v="."/>
    <x v="4"/>
    <x v="3"/>
    <x v="2"/>
    <x v="2"/>
    <x v="10"/>
    <x v="8"/>
    <m/>
    <n v="42718"/>
    <n v="4003"/>
    <x v="0"/>
  </r>
  <r>
    <x v="1"/>
    <x v="0"/>
    <n v="1E-3"/>
    <s v="OUTRAS DESPESAS ADMINISTRATIVAS"/>
    <m/>
    <x v="12"/>
    <m/>
    <s v="."/>
    <x v="4"/>
    <x v="3"/>
    <x v="2"/>
    <x v="2"/>
    <x v="10"/>
    <x v="8"/>
    <m/>
    <n v="42718"/>
    <n v="40031"/>
    <x v="0"/>
  </r>
  <r>
    <x v="1"/>
    <x v="0"/>
    <n v="1E-3"/>
    <s v="OUTRAS DESPESAS ADMINISTRATIVAS"/>
    <m/>
    <x v="12"/>
    <m/>
    <s v="."/>
    <x v="4"/>
    <x v="3"/>
    <x v="2"/>
    <x v="2"/>
    <x v="10"/>
    <x v="8"/>
    <m/>
    <n v="42718"/>
    <n v="40032"/>
    <x v="0"/>
  </r>
  <r>
    <x v="1"/>
    <x v="0"/>
    <n v="1E-3"/>
    <s v="OUTRAS DESPESAS ADMINISTRATIVAS"/>
    <m/>
    <x v="12"/>
    <m/>
    <s v="."/>
    <x v="4"/>
    <x v="3"/>
    <x v="2"/>
    <x v="2"/>
    <x v="10"/>
    <x v="8"/>
    <m/>
    <n v="42718"/>
    <n v="40033"/>
    <x v="0"/>
  </r>
  <r>
    <x v="1"/>
    <x v="0"/>
    <n v="1E-3"/>
    <s v="OUTRAS DESPESAS ADMINISTRATIVAS"/>
    <m/>
    <x v="12"/>
    <m/>
    <s v="."/>
    <x v="4"/>
    <x v="3"/>
    <x v="2"/>
    <x v="2"/>
    <x v="10"/>
    <x v="8"/>
    <m/>
    <n v="42718"/>
    <n v="40034"/>
    <x v="0"/>
  </r>
  <r>
    <x v="1"/>
    <x v="0"/>
    <n v="1E-3"/>
    <s v="OUTRAS DESPESAS ADMINISTRATIVAS"/>
    <m/>
    <x v="12"/>
    <m/>
    <s v="."/>
    <x v="4"/>
    <x v="3"/>
    <x v="2"/>
    <x v="2"/>
    <x v="10"/>
    <x v="8"/>
    <m/>
    <n v="42718"/>
    <n v="40035"/>
    <x v="0"/>
  </r>
  <r>
    <x v="1"/>
    <x v="0"/>
    <n v="1E-3"/>
    <s v="OUTRAS DESPESAS ADMINISTRATIVAS"/>
    <m/>
    <x v="12"/>
    <m/>
    <s v="."/>
    <x v="4"/>
    <x v="3"/>
    <x v="2"/>
    <x v="2"/>
    <x v="10"/>
    <x v="8"/>
    <m/>
    <n v="42718"/>
    <n v="40036"/>
    <x v="0"/>
  </r>
  <r>
    <x v="1"/>
    <x v="0"/>
    <n v="1E-3"/>
    <s v="OUTRAS DESPESAS ADMINISTRATIVAS"/>
    <m/>
    <x v="12"/>
    <m/>
    <s v="."/>
    <x v="32"/>
    <x v="11"/>
    <x v="2"/>
    <x v="2"/>
    <x v="10"/>
    <x v="8"/>
    <m/>
    <n v="42718"/>
    <n v="2003"/>
    <x v="0"/>
  </r>
  <r>
    <x v="1"/>
    <x v="0"/>
    <n v="1E-3"/>
    <s v="OUTRAS DESPESAS ADMINISTRATIVAS"/>
    <m/>
    <x v="12"/>
    <m/>
    <s v="."/>
    <x v="28"/>
    <x v="11"/>
    <x v="2"/>
    <x v="2"/>
    <x v="10"/>
    <x v="8"/>
    <m/>
    <n v="42718"/>
    <n v="8005"/>
    <x v="0"/>
  </r>
  <r>
    <x v="1"/>
    <x v="0"/>
    <n v="1E-3"/>
    <s v="OUTRAS DESPESAS ADMINISTRATIVAS"/>
    <m/>
    <x v="12"/>
    <m/>
    <s v="."/>
    <x v="14"/>
    <x v="3"/>
    <x v="2"/>
    <x v="2"/>
    <x v="10"/>
    <x v="8"/>
    <m/>
    <n v="42718"/>
    <n v="5005"/>
    <x v="0"/>
  </r>
  <r>
    <x v="1"/>
    <x v="0"/>
    <n v="1E-3"/>
    <s v="OUTRAS DESPESAS ADMINISTRATIVAS"/>
    <m/>
    <x v="12"/>
    <m/>
    <s v="."/>
    <x v="6"/>
    <x v="5"/>
    <x v="2"/>
    <x v="2"/>
    <x v="10"/>
    <x v="8"/>
    <m/>
    <n v="42718"/>
    <n v="7003"/>
    <x v="0"/>
  </r>
  <r>
    <x v="1"/>
    <x v="0"/>
    <n v="1E-3"/>
    <s v="OUTRAS DESPESAS ADMINISTRATIVAS"/>
    <m/>
    <x v="12"/>
    <m/>
    <s v="."/>
    <x v="6"/>
    <x v="5"/>
    <x v="2"/>
    <x v="2"/>
    <x v="10"/>
    <x v="8"/>
    <m/>
    <n v="42718"/>
    <n v="70031"/>
    <x v="0"/>
  </r>
  <r>
    <x v="1"/>
    <x v="0"/>
    <n v="1E-3"/>
    <s v="OUTRAS DESPESAS ADMINISTRATIVAS"/>
    <m/>
    <x v="12"/>
    <m/>
    <s v="."/>
    <x v="6"/>
    <x v="5"/>
    <x v="2"/>
    <x v="2"/>
    <x v="10"/>
    <x v="8"/>
    <m/>
    <n v="42718"/>
    <n v="70032"/>
    <x v="0"/>
  </r>
  <r>
    <x v="1"/>
    <x v="0"/>
    <n v="1E-3"/>
    <s v="OUTRAS DESPESAS ADMINISTRATIVAS"/>
    <m/>
    <x v="12"/>
    <m/>
    <s v="."/>
    <x v="6"/>
    <x v="5"/>
    <x v="2"/>
    <x v="2"/>
    <x v="10"/>
    <x v="8"/>
    <m/>
    <n v="42718"/>
    <n v="70033"/>
    <x v="0"/>
  </r>
  <r>
    <x v="1"/>
    <x v="0"/>
    <n v="1E-3"/>
    <s v="OUTRAS DESPESAS ADMINISTRATIVAS"/>
    <m/>
    <x v="12"/>
    <m/>
    <s v="."/>
    <x v="6"/>
    <x v="5"/>
    <x v="2"/>
    <x v="2"/>
    <x v="10"/>
    <x v="8"/>
    <m/>
    <n v="42718"/>
    <n v="70034"/>
    <x v="0"/>
  </r>
  <r>
    <x v="1"/>
    <x v="0"/>
    <n v="1E-3"/>
    <s v="OUTRAS DESPESAS ADMINISTRATIVAS"/>
    <m/>
    <x v="12"/>
    <m/>
    <s v="."/>
    <x v="33"/>
    <x v="11"/>
    <x v="2"/>
    <x v="2"/>
    <x v="10"/>
    <x v="8"/>
    <m/>
    <n v="42718"/>
    <n v="9001"/>
    <x v="0"/>
  </r>
  <r>
    <x v="1"/>
    <x v="0"/>
    <n v="1E-3"/>
    <s v="OUTRAS DESPESAS ADMINISTRATIVAS"/>
    <m/>
    <x v="12"/>
    <m/>
    <s v="."/>
    <x v="33"/>
    <x v="11"/>
    <x v="2"/>
    <x v="2"/>
    <x v="10"/>
    <x v="8"/>
    <m/>
    <n v="42718"/>
    <n v="9001"/>
    <x v="0"/>
  </r>
  <r>
    <x v="1"/>
    <x v="0"/>
    <n v="1E-3"/>
    <s v="OUTRAS DESPESAS ADMINISTRATIVAS"/>
    <m/>
    <x v="12"/>
    <m/>
    <s v="."/>
    <x v="24"/>
    <x v="12"/>
    <x v="2"/>
    <x v="2"/>
    <x v="10"/>
    <x v="8"/>
    <m/>
    <n v="42718"/>
    <n v="8006"/>
    <x v="0"/>
  </r>
  <r>
    <x v="1"/>
    <x v="0"/>
    <n v="1E-3"/>
    <s v="OUTRAS DESPESAS ADMINISTRATIVAS"/>
    <m/>
    <x v="12"/>
    <m/>
    <s v="."/>
    <x v="3"/>
    <x v="3"/>
    <x v="2"/>
    <x v="2"/>
    <x v="10"/>
    <x v="8"/>
    <m/>
    <n v="42718"/>
    <n v="4002"/>
    <x v="0"/>
  </r>
  <r>
    <x v="1"/>
    <x v="0"/>
    <n v="1E-3"/>
    <s v="OUTRAS DESPESAS ADMINISTRATIVAS"/>
    <m/>
    <x v="12"/>
    <m/>
    <s v="."/>
    <x v="3"/>
    <x v="3"/>
    <x v="2"/>
    <x v="2"/>
    <x v="10"/>
    <x v="8"/>
    <m/>
    <n v="42718"/>
    <n v="40021"/>
    <x v="0"/>
  </r>
  <r>
    <x v="1"/>
    <x v="0"/>
    <n v="1E-3"/>
    <s v="OUTRAS DESPESAS ADMINISTRATIVAS"/>
    <m/>
    <x v="12"/>
    <m/>
    <s v="."/>
    <x v="3"/>
    <x v="3"/>
    <x v="2"/>
    <x v="2"/>
    <x v="10"/>
    <x v="8"/>
    <m/>
    <n v="42718"/>
    <n v="40022"/>
    <x v="0"/>
  </r>
  <r>
    <x v="1"/>
    <x v="0"/>
    <n v="1E-3"/>
    <s v="OUTRAS DESPESAS ADMINISTRATIVAS"/>
    <m/>
    <x v="12"/>
    <m/>
    <s v="."/>
    <x v="3"/>
    <x v="3"/>
    <x v="2"/>
    <x v="2"/>
    <x v="10"/>
    <x v="8"/>
    <m/>
    <n v="42718"/>
    <n v="40023"/>
    <x v="0"/>
  </r>
  <r>
    <x v="1"/>
    <x v="0"/>
    <n v="1E-3"/>
    <s v="OUTRAS DESPESAS ADMINISTRATIVAS"/>
    <m/>
    <x v="12"/>
    <m/>
    <s v="."/>
    <x v="3"/>
    <x v="3"/>
    <x v="2"/>
    <x v="2"/>
    <x v="10"/>
    <x v="8"/>
    <m/>
    <n v="42718"/>
    <n v="40024"/>
    <x v="0"/>
  </r>
  <r>
    <x v="1"/>
    <x v="0"/>
    <n v="1E-3"/>
    <s v="OUTRAS DESPESAS ADMINISTRATIVAS"/>
    <m/>
    <x v="12"/>
    <m/>
    <s v="."/>
    <x v="3"/>
    <x v="3"/>
    <x v="2"/>
    <x v="2"/>
    <x v="10"/>
    <x v="8"/>
    <m/>
    <n v="42718"/>
    <n v="40025"/>
    <x v="0"/>
  </r>
  <r>
    <x v="1"/>
    <x v="0"/>
    <n v="1E-3"/>
    <s v="OUTRAS DESPESAS ADMINISTRATIVAS"/>
    <m/>
    <x v="12"/>
    <m/>
    <s v="."/>
    <x v="3"/>
    <x v="3"/>
    <x v="2"/>
    <x v="2"/>
    <x v="10"/>
    <x v="8"/>
    <m/>
    <n v="42718"/>
    <n v="40026"/>
    <x v="0"/>
  </r>
  <r>
    <x v="1"/>
    <x v="0"/>
    <n v="1E-3"/>
    <s v="OUTRAS DESPESAS ADMINISTRATIVAS"/>
    <m/>
    <x v="12"/>
    <m/>
    <s v="."/>
    <x v="36"/>
    <x v="0"/>
    <x v="2"/>
    <x v="2"/>
    <x v="10"/>
    <x v="8"/>
    <m/>
    <n v="42718"/>
    <n v="2002"/>
    <x v="0"/>
  </r>
  <r>
    <x v="1"/>
    <x v="0"/>
    <n v="1E-3"/>
    <s v="OUTRAS DESPESAS ADMINISTRATIVAS"/>
    <m/>
    <x v="12"/>
    <m/>
    <s v="."/>
    <x v="37"/>
    <x v="0"/>
    <x v="2"/>
    <x v="2"/>
    <x v="10"/>
    <x v="8"/>
    <m/>
    <n v="42718"/>
    <n v="2005"/>
    <x v="0"/>
  </r>
  <r>
    <x v="1"/>
    <x v="0"/>
    <n v="1E-3"/>
    <s v="OUTRAS DESPESAS ADMINISTRATIVAS"/>
    <m/>
    <x v="12"/>
    <m/>
    <s v="."/>
    <x v="38"/>
    <x v="0"/>
    <x v="2"/>
    <x v="2"/>
    <x v="10"/>
    <x v="8"/>
    <m/>
    <n v="42718"/>
    <n v="2004"/>
    <x v="0"/>
  </r>
  <r>
    <x v="1"/>
    <x v="0"/>
    <n v="1E-3"/>
    <s v="OUTRAS DESPESAS ADMINISTRATIVAS"/>
    <m/>
    <x v="12"/>
    <m/>
    <s v="."/>
    <x v="39"/>
    <x v="0"/>
    <x v="2"/>
    <x v="2"/>
    <x v="10"/>
    <x v="8"/>
    <m/>
    <n v="42718"/>
    <n v="9003"/>
    <x v="0"/>
  </r>
  <r>
    <x v="1"/>
    <x v="0"/>
    <n v="0.01"/>
    <s v="COMPUTADORES E PERIFÉRICOS"/>
    <s v="MAGAZINE LUIZA S/A"/>
    <x v="9"/>
    <s v="'906168"/>
    <s v="REF. SMART SAMS A10S32MG"/>
    <x v="24"/>
    <x v="12"/>
    <x v="4"/>
    <x v="4"/>
    <x v="11"/>
    <x v="9"/>
    <s v="1 | 8"/>
    <n v="23103"/>
    <n v="80061"/>
    <x v="1"/>
  </r>
  <r>
    <x v="1"/>
    <x v="0"/>
    <n v="0.01"/>
    <s v="COMPUTADORES E PERIFÉRICOS"/>
    <s v="MAGAZINE LUIZA S/A"/>
    <x v="9"/>
    <s v="'906168"/>
    <s v="REF. SMART SAMS A10S32MG"/>
    <x v="24"/>
    <x v="12"/>
    <x v="4"/>
    <x v="4"/>
    <x v="11"/>
    <x v="9"/>
    <s v="2 | 8"/>
    <n v="23103"/>
    <n v="80061"/>
    <x v="1"/>
  </r>
  <r>
    <x v="1"/>
    <x v="0"/>
    <n v="0.01"/>
    <s v="COMPUTADORES E PERIFÉRICOS"/>
    <s v="MAGAZINE LUIZA S/A"/>
    <x v="9"/>
    <s v="'906168"/>
    <s v="REF. SMART SAMS A10S32MG"/>
    <x v="24"/>
    <x v="12"/>
    <x v="4"/>
    <x v="4"/>
    <x v="11"/>
    <x v="9"/>
    <s v="3 | 8"/>
    <n v="23103"/>
    <n v="80061"/>
    <x v="1"/>
  </r>
  <r>
    <x v="1"/>
    <x v="0"/>
    <n v="0.01"/>
    <s v="COMPUTADORES E PERIFÉRICOS"/>
    <s v="MAGAZINE LUIZA S/A"/>
    <x v="9"/>
    <s v="'906168"/>
    <s v="REF. SMART SAMS A10S32MG"/>
    <x v="24"/>
    <x v="12"/>
    <x v="4"/>
    <x v="4"/>
    <x v="11"/>
    <x v="9"/>
    <s v="4 | 8"/>
    <n v="23103"/>
    <n v="80061"/>
    <x v="1"/>
  </r>
  <r>
    <x v="1"/>
    <x v="0"/>
    <n v="0.01"/>
    <s v="COMPUTADORES E PERIFÉRICOS"/>
    <s v="MAGAZINE LUIZA S/A"/>
    <x v="9"/>
    <s v="'906168"/>
    <s v="REF. SMART SAMS A10S32MG"/>
    <x v="24"/>
    <x v="12"/>
    <x v="4"/>
    <x v="4"/>
    <x v="11"/>
    <x v="9"/>
    <s v="5 | 8"/>
    <n v="23103"/>
    <n v="80061"/>
    <x v="1"/>
  </r>
  <r>
    <x v="1"/>
    <x v="0"/>
    <n v="0.01"/>
    <s v="COMPUTADORES E PERIFÉRICOS"/>
    <s v="MAGAZINE LUIZA S/A"/>
    <x v="9"/>
    <s v="'906168"/>
    <s v="REF. SMART SAMS A10S32MG"/>
    <x v="24"/>
    <x v="12"/>
    <x v="4"/>
    <x v="4"/>
    <x v="11"/>
    <x v="9"/>
    <s v="6 | 8"/>
    <n v="23103"/>
    <n v="80061"/>
    <x v="1"/>
  </r>
  <r>
    <x v="1"/>
    <x v="0"/>
    <n v="0.01"/>
    <s v="COMPUTADORES E PERIFÉRICOS"/>
    <s v="MAGAZINE LUIZA S/A"/>
    <x v="9"/>
    <s v="'906168"/>
    <s v="REF. SMART SAMS A10S32MG"/>
    <x v="24"/>
    <x v="12"/>
    <x v="4"/>
    <x v="4"/>
    <x v="11"/>
    <x v="9"/>
    <s v="7 | 8"/>
    <n v="23103"/>
    <n v="80061"/>
    <x v="1"/>
  </r>
  <r>
    <x v="1"/>
    <x v="0"/>
    <n v="0.01"/>
    <s v="COMPUTADORES E PERIFÉRICOS"/>
    <s v="MAGAZINE LUIZA S/A"/>
    <x v="9"/>
    <s v="'906168"/>
    <s v="REF. SMART SAMS A10S32MG"/>
    <x v="24"/>
    <x v="12"/>
    <x v="4"/>
    <x v="4"/>
    <x v="11"/>
    <x v="9"/>
    <s v="8 | 8"/>
    <n v="23103"/>
    <n v="80061"/>
    <x v="1"/>
  </r>
  <r>
    <x v="1"/>
    <x v="0"/>
    <n v="0.01"/>
    <s v="MAQUINAS E EQUIPAMENTOS"/>
    <s v="IPE4 TUDO PARA COZINHA LTDA"/>
    <x v="9"/>
    <s v="'37173"/>
    <s v="REF. CAFETEIRA PROFISSIONAL CONJUGADA 6 LITROS"/>
    <x v="2"/>
    <x v="2"/>
    <x v="4"/>
    <x v="4"/>
    <x v="11"/>
    <x v="9"/>
    <s v="1 | 3"/>
    <n v="23105"/>
    <n v="4004"/>
    <x v="1"/>
  </r>
  <r>
    <x v="1"/>
    <x v="0"/>
    <n v="0.01"/>
    <s v="MAQUINAS E EQUIPAMENTOS"/>
    <s v="IPE4 TUDO PARA COZINHA LTDA"/>
    <x v="9"/>
    <s v="'37173"/>
    <s v="REF. CAFETEIRA PROFISSIONAL CONJUGADA 6 LITROS"/>
    <x v="2"/>
    <x v="2"/>
    <x v="4"/>
    <x v="4"/>
    <x v="11"/>
    <x v="9"/>
    <s v="2 | 3"/>
    <n v="23105"/>
    <n v="4004"/>
    <x v="1"/>
  </r>
  <r>
    <x v="1"/>
    <x v="0"/>
    <n v="0.01"/>
    <s v="MAQUINAS E EQUIPAMENTOS"/>
    <s v="IPE4 TUDO PARA COZINHA LTDA"/>
    <x v="9"/>
    <s v="'37173"/>
    <s v="REF. CAFETEIRA PROFISSIONAL CONJUGADA 6 LITROS"/>
    <x v="2"/>
    <x v="2"/>
    <x v="4"/>
    <x v="4"/>
    <x v="11"/>
    <x v="9"/>
    <s v="3 | 3"/>
    <n v="23105"/>
    <n v="4004"/>
    <x v="1"/>
  </r>
  <r>
    <x v="1"/>
    <x v="0"/>
    <n v="7.0000000000000007E-2"/>
    <s v="VEÍCULOS"/>
    <s v="BANCO VOLKSWAGEN S.A."/>
    <x v="8"/>
    <s v="'0041580760"/>
    <s v="REF.  AO FINANCIAMENTO DAS 58 PARCELAS DO  BANCO VOLKSWAGEN S.A"/>
    <x v="0"/>
    <x v="0"/>
    <x v="7"/>
    <x v="7"/>
    <x v="18"/>
    <x v="14"/>
    <s v="45 | 58"/>
    <n v="23107"/>
    <n v="20011"/>
    <x v="0"/>
  </r>
  <r>
    <x v="1"/>
    <x v="0"/>
    <n v="7.0000000000000007E-2"/>
    <s v="VEÍCULOS"/>
    <s v="BANCO VOLKSWAGEN S.A."/>
    <x v="8"/>
    <s v="'0041580787"/>
    <s v="REF.  AO FINANCIAMENTO DAS 58 PARCELAS DO  BANCO VOLKSWAGEN S.A"/>
    <x v="0"/>
    <x v="0"/>
    <x v="7"/>
    <x v="7"/>
    <x v="18"/>
    <x v="14"/>
    <s v="45 | 58"/>
    <n v="23107"/>
    <n v="20011"/>
    <x v="0"/>
  </r>
  <r>
    <x v="1"/>
    <x v="0"/>
    <n v="0.4"/>
    <s v="MANUTENÇÃO DE VEÍCULOS - EXTRAORDINÁRIO"/>
    <s v="VAREJAO DAS CORES COMERCIO DE PRODUTOS PARA PINTURA LTDA"/>
    <x v="9"/>
    <s v="'17771"/>
    <s v="REF.  PRETO FOSCO SINTENTICO AUTOMOTIVO, DILUENTE THINNER, ENDURECEDOR, FITA CREPE VERDE, MAXI COMPLEMENTOS, T.P POLIURETA, THINNER ACABAMENTO"/>
    <x v="1"/>
    <x v="1"/>
    <x v="1"/>
    <x v="1"/>
    <x v="1"/>
    <x v="1"/>
    <s v="1 | 2"/>
    <n v="41413"/>
    <n v="70011"/>
    <x v="1"/>
  </r>
  <r>
    <x v="1"/>
    <x v="0"/>
    <n v="0.4"/>
    <s v="MANUTENÇÃO DE VEÍCULOS - EXTRAORDINÁRIO"/>
    <s v="VAREJAO DAS CORES COMERCIO DE PRODUTOS PARA PINTURA LTDA"/>
    <x v="9"/>
    <s v="'17771"/>
    <s v="REF.  PRETO FOSCO SINTENTICO AUTOMOTIVO, DILUENTE THINNER, ENDURECEDOR, FITA CREPE VERDE, MAXI COMPLEMENTOS, T.P POLIURETA, THINNER ACABAMENTO"/>
    <x v="1"/>
    <x v="1"/>
    <x v="1"/>
    <x v="1"/>
    <x v="1"/>
    <x v="1"/>
    <s v="2 | 2"/>
    <n v="41413"/>
    <n v="70011"/>
    <x v="1"/>
  </r>
  <r>
    <x v="1"/>
    <x v="0"/>
    <n v="0.9"/>
    <s v="MANUTENÇÃO DE VEÍCULOS - EXTRAORDINÁRIO"/>
    <s v="GRANVIA AUTO PECAS LTDA"/>
    <x v="9"/>
    <s v="'106447"/>
    <s v="REF. ROLAMENTO CUBO TRAS"/>
    <x v="1"/>
    <x v="1"/>
    <x v="1"/>
    <x v="1"/>
    <x v="1"/>
    <x v="1"/>
    <s v="1 | 1"/>
    <n v="41413"/>
    <n v="70011"/>
    <x v="1"/>
  </r>
  <r>
    <x v="1"/>
    <x v="0"/>
    <n v="1.95"/>
    <s v="OUTROS CUSTOS"/>
    <s v="FENIX EMERGENCIAS AMBIENTAIS LTDA"/>
    <x v="9"/>
    <s v="'11992"/>
    <s v="REF. SERVIÃ‡O PRESTADO ELABORAÃ‡ÃƒO RELATORIO DO PLANO AÃ‡ÃƒO EMERGENCIAL DE ACORDO COM CONTRATO 14027/21 EM 24 PARCELAS"/>
    <x v="20"/>
    <x v="2"/>
    <x v="1"/>
    <x v="1"/>
    <x v="8"/>
    <x v="6"/>
    <s v="14 | 24"/>
    <n v="41620"/>
    <n v="5001"/>
    <x v="1"/>
  </r>
  <r>
    <x v="1"/>
    <x v="0"/>
    <n v="1.95"/>
    <s v="OUTROS CUSTOS"/>
    <s v="FENIX EMERGENCIAS AMBIENTAIS LTDA"/>
    <x v="9"/>
    <s v="'11992"/>
    <s v="REF. SERVIÃ‡O PRESTADO ELABORAÃ‡ÃƒO RELATORIO DO PLANO AÃ‡ÃƒO EMERGENCIAL DE ACORDO COM CONTRATO 14027/21 EM 24 PARCELAS"/>
    <x v="20"/>
    <x v="2"/>
    <x v="1"/>
    <x v="1"/>
    <x v="8"/>
    <x v="6"/>
    <s v="14 | 24"/>
    <n v="41620"/>
    <n v="50016"/>
    <x v="1"/>
  </r>
  <r>
    <x v="1"/>
    <x v="0"/>
    <n v="2.88"/>
    <s v="MATERIAL DE ESCRITÓRIO"/>
    <s v="COMPRA SEGURA COMERCIO ELETRONICO LTDA"/>
    <x v="9"/>
    <s v="'35374"/>
    <s v="REF. BARBANTE SISAL 2MM ROLO 500"/>
    <x v="7"/>
    <x v="1"/>
    <x v="2"/>
    <x v="2"/>
    <x v="10"/>
    <x v="8"/>
    <s v="1 | 1"/>
    <n v="42703"/>
    <n v="3008"/>
    <x v="1"/>
  </r>
  <r>
    <x v="1"/>
    <x v="0"/>
    <n v="7.95"/>
    <s v="ASSISTÊNCIA ODONTOLÓGICA"/>
    <s v="UNIMED-RIO COOPERATIVA DE TRABALHO MEDICO DO RIO DE JANEIRO LTDA"/>
    <x v="7"/>
    <s v="'33953916"/>
    <s v="REF.  BOLETO UNIMED DENTAL - EKO -  JANEIRO/2023 - FATURA 44467392"/>
    <x v="29"/>
    <x v="3"/>
    <x v="1"/>
    <x v="1"/>
    <x v="3"/>
    <x v="3"/>
    <s v="1 | 1"/>
    <n v="41306"/>
    <n v="60014"/>
    <x v="1"/>
  </r>
  <r>
    <x v="1"/>
    <x v="0"/>
    <n v="16.03"/>
    <s v="ASSISTÊNCIA ODONTOLÓGICA"/>
    <s v="UNIMED-RIO COOPERATIVA DE TRABALHO MEDICO DO RIO DE JANEIRO LTDA"/>
    <x v="7"/>
    <s v="'33953919"/>
    <s v="REF.  BOLETO UNIMED DENTAL - MDAKEDE -  JANEIRO/2023 - FATURA 44467395"/>
    <x v="27"/>
    <x v="3"/>
    <x v="1"/>
    <x v="1"/>
    <x v="3"/>
    <x v="3"/>
    <s v="1 | 1"/>
    <n v="41306"/>
    <n v="60023"/>
    <x v="1"/>
  </r>
  <r>
    <x v="1"/>
    <x v="0"/>
    <n v="207.36"/>
    <s v="ASSISTÊNCIA MÉDICA"/>
    <s v="UNIMED-RIO COOPERATIVA DE TRABALHO MEDICO DO RIO DE JANEIRO LTDA"/>
    <x v="7"/>
    <s v="'33953911"/>
    <s v="REF.  BOLETO UNIMED SAUDE - EKO  -  JANEIRO/2023 - FATURA 44467387"/>
    <x v="27"/>
    <x v="3"/>
    <x v="1"/>
    <x v="1"/>
    <x v="3"/>
    <x v="3"/>
    <s v="1 | 1"/>
    <n v="41304"/>
    <n v="60024"/>
    <x v="1"/>
  </r>
  <r>
    <x v="1"/>
    <x v="0"/>
    <n v="840"/>
    <s v="RETIRADA SÓCIO (Eduardo)"/>
    <s v="LANÇAMENTO MANUAL"/>
    <x v="1"/>
    <m/>
    <s v="PRECISAO EMPREENDIMENTOS IMOBILIARIOS LTDA"/>
    <x v="0"/>
    <x v="0"/>
    <x v="10"/>
    <x v="10"/>
    <x v="22"/>
    <x v="18"/>
    <m/>
    <n v="12104"/>
    <n v="20011"/>
    <x v="0"/>
  </r>
  <r>
    <x v="1"/>
    <x v="0"/>
    <n v="3233.47"/>
    <s v="DESPESAS LEGAIS E JUDICIAIS"/>
    <s v="MENTOR COUTO ADVOGADOS ASSOCIADOS"/>
    <x v="7"/>
    <s v="'1214"/>
    <s v="REF. HONORARIOS ADVOCATICIOS JANEIRO/2023"/>
    <x v="9"/>
    <x v="7"/>
    <x v="2"/>
    <x v="2"/>
    <x v="10"/>
    <x v="8"/>
    <s v="1 | 1"/>
    <n v="42709"/>
    <n v="8002"/>
    <x v="1"/>
  </r>
  <r>
    <x v="1"/>
    <x v="0"/>
    <n v="4158.16"/>
    <s v="SERVICO DE COLETA - EXTRAORDINÁRIO"/>
    <s v="LANÇAMENTO MANUAL"/>
    <x v="1"/>
    <m/>
    <s v="Faturamento - Padrão"/>
    <x v="0"/>
    <x v="0"/>
    <x v="0"/>
    <x v="0"/>
    <x v="0"/>
    <x v="0"/>
    <m/>
    <n v="50101"/>
    <n v="2001"/>
    <x v="0"/>
  </r>
  <r>
    <x v="1"/>
    <x v="0"/>
    <n v="5118.58"/>
    <s v="HONORÁRIO ADVOCATÍCIO"/>
    <s v="MENTOR COUTO ADVOGADOS ASSOCIADOS"/>
    <x v="7"/>
    <s v="'1214"/>
    <s v="REF. HONORARIOS ADVOCATICIOS JANEIRO/2023"/>
    <x v="9"/>
    <x v="7"/>
    <x v="2"/>
    <x v="2"/>
    <x v="12"/>
    <x v="10"/>
    <s v="1 | 1"/>
    <n v="42503"/>
    <n v="8002"/>
    <x v="1"/>
  </r>
  <r>
    <x v="1"/>
    <x v="0"/>
    <n v="9737"/>
    <s v="RECICLÁVEL"/>
    <s v="LANÇAMENTO MANUAL"/>
    <x v="1"/>
    <m/>
    <s v="Faturamento - Reciclável"/>
    <x v="0"/>
    <x v="0"/>
    <x v="0"/>
    <x v="0"/>
    <x v="0"/>
    <x v="0"/>
    <m/>
    <n v="50151"/>
    <n v="2001"/>
    <x v="0"/>
  </r>
  <r>
    <x v="1"/>
    <x v="0"/>
    <n v="198450.51"/>
    <s v="SERVICO DE COLETA - EXTRAORDINÁRIO"/>
    <s v="LANÇAMENTO MANUAL"/>
    <x v="1"/>
    <m/>
    <s v="Faturamento - Clean"/>
    <x v="0"/>
    <x v="0"/>
    <x v="0"/>
    <x v="0"/>
    <x v="0"/>
    <x v="0"/>
    <m/>
    <n v="50101"/>
    <n v="2001"/>
    <x v="0"/>
  </r>
  <r>
    <x v="1"/>
    <x v="0"/>
    <n v="2317172.19"/>
    <s v="SERVICO DE COLETA - EXTRAORDINÁRIO"/>
    <s v="LANÇAMENTO MANUAL"/>
    <x v="1"/>
    <m/>
    <s v="Faturamento - Kioto"/>
    <x v="0"/>
    <x v="0"/>
    <x v="0"/>
    <x v="0"/>
    <x v="0"/>
    <x v="0"/>
    <m/>
    <n v="50101"/>
    <n v="2001"/>
    <x v="0"/>
  </r>
  <r>
    <x v="1"/>
    <x v="0"/>
    <n v="4764046.83"/>
    <s v="SERVICO DE COLETA - EXTRAORDINÁRIO"/>
    <s v="LANÇAMENTO MANUAL"/>
    <x v="1"/>
    <m/>
    <s v="Faturamento - Eko"/>
    <x v="0"/>
    <x v="0"/>
    <x v="0"/>
    <x v="0"/>
    <x v="0"/>
    <x v="0"/>
    <m/>
    <n v="50101"/>
    <n v="2001"/>
    <x v="0"/>
  </r>
  <r>
    <x v="1"/>
    <x v="1"/>
    <n v="-661695.94999999995"/>
    <s v="DESCARGA ATERRO SANITÁRIO"/>
    <s v="COMPANHIA MUNICIPAL DE LIMPEZA URBANA - COMLURB"/>
    <x v="7"/>
    <s v="'21960"/>
    <s v="REF.  VAZAMENTO DE RESIDUOS G. GERADOR - ETR - CAJU"/>
    <x v="0"/>
    <x v="0"/>
    <x v="1"/>
    <x v="1"/>
    <x v="21"/>
    <x v="17"/>
    <s v="1 | 1"/>
    <n v="41501"/>
    <n v="2001"/>
    <x v="1"/>
  </r>
  <r>
    <x v="1"/>
    <x v="1"/>
    <n v="-522966.6"/>
    <s v="RETIRADA SÓCIO (Eduardo)"/>
    <s v="GABRIEL DE CARVALHO ALMEIDA "/>
    <x v="6"/>
    <s v="'1013987"/>
    <s v="REF. VENDA DE CAMINHÃ•ES (NÃƒO  CONSIDERAR NO  RESULTADO URBAM)"/>
    <x v="0"/>
    <x v="0"/>
    <x v="10"/>
    <x v="10"/>
    <x v="22"/>
    <x v="18"/>
    <s v="1 | 1"/>
    <n v="12104"/>
    <n v="20011"/>
    <x v="1"/>
  </r>
  <r>
    <x v="1"/>
    <x v="1"/>
    <n v="-522966.6"/>
    <s v="VEÍCULOS"/>
    <s v="EKO TRANSPORTES E RECOLHIMENTO DE RESIDUOS LTDA"/>
    <x v="6"/>
    <s v="'1013986"/>
    <s v="REF. VENDA DE CAMINHÃ•ES (NÃƒO  CONSIDERAR NO  RESULTADO URBAM)"/>
    <x v="0"/>
    <x v="0"/>
    <x v="7"/>
    <x v="7"/>
    <x v="18"/>
    <x v="14"/>
    <s v="1 | 1"/>
    <n v="23107"/>
    <n v="20011"/>
    <x v="1"/>
  </r>
  <r>
    <x v="1"/>
    <x v="1"/>
    <n v="-364436"/>
    <s v="LOCAÇÃO DE VEÍCULO"/>
    <s v="VAMOS LOCACAO DE CAMINHOES, MAQUINAS E EQUIPAMENTOS S.A."/>
    <x v="2"/>
    <s v="'208451331"/>
    <s v="REF. LOCAÃ‡ÃƒO DE VEICULOS PESADOS  - REF. FEV/2023"/>
    <x v="0"/>
    <x v="0"/>
    <x v="1"/>
    <x v="1"/>
    <x v="1"/>
    <x v="1"/>
    <s v="1 | 1"/>
    <n v="41412"/>
    <n v="2001"/>
    <x v="1"/>
  </r>
  <r>
    <x v="1"/>
    <x v="1"/>
    <n v="-261034.25"/>
    <s v="SALÁRIO"/>
    <s v="FOLHA DE PAGAMENTO"/>
    <x v="3"/>
    <s v="'1014452"/>
    <s v="REF. FOLHA DE PAGAMENTO - FEVEREIRO/2023 - EKO"/>
    <x v="29"/>
    <x v="3"/>
    <x v="1"/>
    <x v="1"/>
    <x v="2"/>
    <x v="2"/>
    <s v="1 | 1"/>
    <n v="41101"/>
    <n v="60011"/>
    <x v="1"/>
  </r>
  <r>
    <x v="1"/>
    <x v="1"/>
    <n v="-232822.63"/>
    <s v="IMPOSTO DIRETO - ISS"/>
    <s v="SECRETARIA MUNICIPAL DE FAZENDA"/>
    <x v="4"/>
    <s v="'1014384"/>
    <s v="REF. GUIA  ISS 02/2023 - EKO"/>
    <x v="0"/>
    <x v="0"/>
    <x v="5"/>
    <x v="5"/>
    <x v="13"/>
    <x v="11"/>
    <s v="1 | 1"/>
    <n v="31101"/>
    <n v="2001"/>
    <x v="1"/>
  </r>
  <r>
    <x v="1"/>
    <x v="1"/>
    <n v="-228000"/>
    <s v="COLIGADAS"/>
    <s v="EKO TRANSPORTES E RECOLHIMENTO DE RESIDUOS LTDA"/>
    <x v="6"/>
    <s v="'1013908"/>
    <s v="REF. COLIGADAS"/>
    <x v="0"/>
    <x v="0"/>
    <x v="12"/>
    <x v="12"/>
    <x v="24"/>
    <x v="20"/>
    <s v="1 | 1"/>
    <n v="42720"/>
    <n v="2001"/>
    <x v="1"/>
  </r>
  <r>
    <x v="1"/>
    <x v="1"/>
    <n v="-211550"/>
    <s v="RETIRADA SÓCIO (Eduardo)"/>
    <s v="GABRIEL DE CARVALHO ALMEIDA "/>
    <x v="5"/>
    <s v="'1014868"/>
    <s v="REF. RETIRADA SOCIOS - FEVEREIRO /2023 -21-03"/>
    <x v="0"/>
    <x v="0"/>
    <x v="10"/>
    <x v="10"/>
    <x v="22"/>
    <x v="18"/>
    <s v="1 | 1"/>
    <n v="12104"/>
    <n v="20011"/>
    <x v="1"/>
  </r>
  <r>
    <x v="1"/>
    <x v="1"/>
    <n v="-190000"/>
    <s v="COLIGADAS"/>
    <s v="EKO TRANSPORTES E RECOLHIMENTO DE RESIDUOS LTDA"/>
    <x v="6"/>
    <s v="'1014357"/>
    <s v="REF. A COLIGADAS"/>
    <x v="0"/>
    <x v="0"/>
    <x v="12"/>
    <x v="12"/>
    <x v="24"/>
    <x v="20"/>
    <s v="1 | 1"/>
    <n v="42720"/>
    <n v="20011"/>
    <x v="1"/>
  </r>
  <r>
    <x v="1"/>
    <x v="1"/>
    <n v="-180000"/>
    <s v="COLIGADAS"/>
    <s v="KIOTO AMBIENTAL LTDA"/>
    <x v="11"/>
    <s v="'1014018"/>
    <s v="REF. COLIGADAS"/>
    <x v="0"/>
    <x v="0"/>
    <x v="12"/>
    <x v="12"/>
    <x v="24"/>
    <x v="20"/>
    <s v="1 | 1"/>
    <n v="42720"/>
    <n v="20011"/>
    <x v="1"/>
  </r>
  <r>
    <x v="1"/>
    <x v="1"/>
    <n v="-174000"/>
    <s v="COLIGADAS"/>
    <s v="EKO TRANSPORTES E RECOLHIMENTO DE RESIDUOS LTDA"/>
    <x v="6"/>
    <s v="'1013830"/>
    <s v="REF. COLIGADAS"/>
    <x v="0"/>
    <x v="0"/>
    <x v="12"/>
    <x v="12"/>
    <x v="24"/>
    <x v="20"/>
    <s v="1 | 1"/>
    <n v="42720"/>
    <n v="2001"/>
    <x v="1"/>
  </r>
  <r>
    <x v="1"/>
    <x v="1"/>
    <n v="-165367.9"/>
    <s v="RETIRADA SÓCIO (Eduardo)"/>
    <s v="GABRIEL DE CARVALHO ALMEIDA "/>
    <x v="6"/>
    <s v="'1014206"/>
    <s v="REF. VENDA DE CAMINHÃ•ES (NÃƒO  CONSIDERAR NO  RESULTADO URBAM)"/>
    <x v="0"/>
    <x v="0"/>
    <x v="10"/>
    <x v="10"/>
    <x v="22"/>
    <x v="18"/>
    <s v="1 | 1"/>
    <n v="12104"/>
    <n v="20011"/>
    <x v="1"/>
  </r>
  <r>
    <x v="1"/>
    <x v="1"/>
    <n v="-140000"/>
    <s v="COLIGADAS"/>
    <s v="EKO TRANSPORTES E RECOLHIMENTO DE RESIDUOS LTDA"/>
    <x v="6"/>
    <s v="'1013880"/>
    <s v="REF. COLIGADAS"/>
    <x v="0"/>
    <x v="0"/>
    <x v="12"/>
    <x v="12"/>
    <x v="24"/>
    <x v="20"/>
    <s v="1 | 1"/>
    <n v="42720"/>
    <n v="2001"/>
    <x v="1"/>
  </r>
  <r>
    <x v="1"/>
    <x v="1"/>
    <n v="-139846.44"/>
    <s v="INSS"/>
    <s v="SECRETARIA DA RECEITA FEDERAL DO BRASIL - RFB"/>
    <x v="4"/>
    <s v="'1014708"/>
    <s v="REF.DCTFWEB (INSS) 02-2023 - EKO"/>
    <x v="0"/>
    <x v="0"/>
    <x v="1"/>
    <x v="1"/>
    <x v="16"/>
    <x v="12"/>
    <s v="1 | 1"/>
    <n v="41201"/>
    <n v="2001"/>
    <x v="1"/>
  </r>
  <r>
    <x v="1"/>
    <x v="1"/>
    <n v="-104297.69"/>
    <s v="PARCELAMENTOS FEDERAIS"/>
    <s v="SECRETARIA DA RECEITA FEDERAL DO BRASIL - RFB"/>
    <x v="4"/>
    <s v="'1014220"/>
    <s v="REF. PARCSN - EKO PARC 02 DE 60 - DEB C/C ITAU"/>
    <x v="0"/>
    <x v="0"/>
    <x v="6"/>
    <x v="6"/>
    <x v="17"/>
    <x v="13"/>
    <s v="1 | 1"/>
    <n v="33202"/>
    <n v="20011"/>
    <x v="1"/>
  </r>
  <r>
    <x v="1"/>
    <x v="1"/>
    <n v="-94000"/>
    <s v="COLIGADAS"/>
    <s v="EKO TRANSPORTES E RECOLHIMENTO DE RESIDUOS LTDA"/>
    <x v="11"/>
    <s v="'1014173"/>
    <s v="REF. COLIGADAS"/>
    <x v="0"/>
    <x v="0"/>
    <x v="12"/>
    <x v="12"/>
    <x v="24"/>
    <x v="20"/>
    <s v="1 | 1"/>
    <n v="42720"/>
    <n v="20011"/>
    <x v="1"/>
  </r>
  <r>
    <x v="1"/>
    <x v="1"/>
    <n v="-92866.82"/>
    <s v="EMPRÉSTIMO ITAU"/>
    <s v="ITAU UNIBANCO S.A."/>
    <x v="8"/>
    <s v="'1012470"/>
    <s v="REF. EMPRESTIMO ITAÃš (GIRO  PARCELADO)"/>
    <x v="0"/>
    <x v="0"/>
    <x v="3"/>
    <x v="3"/>
    <x v="9"/>
    <x v="7"/>
    <s v="3 | 12"/>
    <n v="21104"/>
    <n v="20011"/>
    <x v="1"/>
  </r>
  <r>
    <x v="1"/>
    <x v="1"/>
    <n v="-91000"/>
    <s v="COLIGADAS"/>
    <s v="MDAKEDE INFORMACOES CADASTRAIS LTDA"/>
    <x v="7"/>
    <s v="'685"/>
    <s v="REF. TRANSFERÃŠNCIA COLIGADAS"/>
    <x v="0"/>
    <x v="0"/>
    <x v="12"/>
    <x v="12"/>
    <x v="24"/>
    <x v="20"/>
    <s v="1 | 1"/>
    <n v="42720"/>
    <n v="2001"/>
    <x v="1"/>
  </r>
  <r>
    <x v="1"/>
    <x v="1"/>
    <n v="-89000"/>
    <s v="COLIGADAS"/>
    <s v="SR SANTOS SERVICOS LTDA"/>
    <x v="7"/>
    <s v="'506"/>
    <s v="REF. TRANSFERÃŠNCIA COLIGADAS "/>
    <x v="0"/>
    <x v="0"/>
    <x v="12"/>
    <x v="12"/>
    <x v="24"/>
    <x v="20"/>
    <s v="1 | 1"/>
    <n v="42720"/>
    <n v="2001"/>
    <x v="1"/>
  </r>
  <r>
    <x v="1"/>
    <x v="1"/>
    <n v="-88450"/>
    <s v="RETIRADA SÓCIO (Ludo)"/>
    <s v="ANTONIO CARLOS M D L M SALGADO"/>
    <x v="5"/>
    <s v="'1014867"/>
    <s v="REF. RETIRADA SOCIOS -FEVEREIRO/2023 -21-03"/>
    <x v="0"/>
    <x v="0"/>
    <x v="10"/>
    <x v="10"/>
    <x v="22"/>
    <x v="18"/>
    <s v="1 | 1"/>
    <n v="12105"/>
    <n v="2001"/>
    <x v="1"/>
  </r>
  <r>
    <x v="1"/>
    <x v="1"/>
    <n v="-88026.44"/>
    <s v="IMPOSTO DIRETO - ISS"/>
    <s v="SECRETARIA MUNICIPAL DE FAZENDA"/>
    <x v="4"/>
    <s v="'1014387"/>
    <s v="REF. GUIA  ISS 02/2023 - KIOTO"/>
    <x v="0"/>
    <x v="0"/>
    <x v="5"/>
    <x v="5"/>
    <x v="13"/>
    <x v="11"/>
    <s v="1 | 1"/>
    <n v="31101"/>
    <n v="2001"/>
    <x v="1"/>
  </r>
  <r>
    <x v="1"/>
    <x v="1"/>
    <n v="-85367.9"/>
    <s v="VEÍCULOS"/>
    <s v="EKO TRANSPORTES E RECOLHIMENTO DE RESIDUOS LTDA"/>
    <x v="6"/>
    <s v="'1014205"/>
    <s v="REF. VENDA DE CAMINHÃ•ES (NÃƒO  CONSIDERAR NO  RESULTADO URBAM)"/>
    <x v="0"/>
    <x v="0"/>
    <x v="7"/>
    <x v="7"/>
    <x v="18"/>
    <x v="14"/>
    <s v="2 | 2"/>
    <n v="23107"/>
    <n v="20011"/>
    <x v="1"/>
  </r>
  <r>
    <x v="1"/>
    <x v="1"/>
    <n v="-84000"/>
    <s v="COLIGADAS"/>
    <s v="MDAKEDE INFORMACOES CADASTRAIS LTDA"/>
    <x v="7"/>
    <s v="'691"/>
    <s v="REF. TRANSFERÃŠNCIA COLIGADAS"/>
    <x v="0"/>
    <x v="0"/>
    <x v="12"/>
    <x v="12"/>
    <x v="24"/>
    <x v="20"/>
    <s v="1 | 1"/>
    <n v="42720"/>
    <n v="2001"/>
    <x v="1"/>
  </r>
  <r>
    <x v="1"/>
    <x v="1"/>
    <n v="-82998.58"/>
    <s v="IRPJ"/>
    <s v="SECRETARIA DA RECEITA FEDERAL DO BRASIL - RFB"/>
    <x v="4"/>
    <s v="'1014130"/>
    <s v="REF. IRPJ 4Âº TR/2022 2Âª QUOTA  - SICALC CONTRIBUINTE 6001"/>
    <x v="0"/>
    <x v="0"/>
    <x v="8"/>
    <x v="8"/>
    <x v="19"/>
    <x v="15"/>
    <s v="1 | 1"/>
    <n v="32101"/>
    <n v="2001"/>
    <x v="1"/>
  </r>
  <r>
    <x v="1"/>
    <x v="1"/>
    <n v="-80000"/>
    <s v="COLIGADAS"/>
    <s v="EKO TRANSPORTES E RECOLHIMENTO DE RESIDUOS LTDA"/>
    <x v="6"/>
    <s v="'1013877"/>
    <s v="REF. COLIGADAS"/>
    <x v="0"/>
    <x v="0"/>
    <x v="12"/>
    <x v="12"/>
    <x v="24"/>
    <x v="20"/>
    <s v="1 | 1"/>
    <n v="42720"/>
    <n v="20011"/>
    <x v="1"/>
  </r>
  <r>
    <x v="1"/>
    <x v="1"/>
    <n v="-80000"/>
    <s v="VEÍCULOS"/>
    <s v="EKO TRANSPORTES E RECOLHIMENTO DE RESIDUOS LTDA"/>
    <x v="6"/>
    <s v="'1014205"/>
    <s v="REF. VENDA DE CAMINHÃ•ES (NÃƒO  CONSIDERAR NO  RESULTADO URBAM)"/>
    <x v="0"/>
    <x v="0"/>
    <x v="7"/>
    <x v="7"/>
    <x v="18"/>
    <x v="14"/>
    <s v="1 | 2"/>
    <n v="23107"/>
    <n v="20011"/>
    <x v="1"/>
  </r>
  <r>
    <x v="1"/>
    <x v="1"/>
    <n v="-78458.490000000005"/>
    <s v="DAS (REF. FOLHA)"/>
    <s v="DAS"/>
    <x v="4"/>
    <s v="'1014413"/>
    <s v="REF. DAS MDAKEDE BASE FEVEREIRO/2023"/>
    <x v="0"/>
    <x v="0"/>
    <x v="2"/>
    <x v="2"/>
    <x v="14"/>
    <x v="12"/>
    <s v="1 | 1"/>
    <n v="311023"/>
    <n v="20011"/>
    <x v="1"/>
  </r>
  <r>
    <x v="1"/>
    <x v="1"/>
    <n v="-72000"/>
    <s v="COLIGADAS"/>
    <s v="A CLEAN SANEAMENTO AMBIENTAL DE RESIDUOS EIRELI"/>
    <x v="6"/>
    <s v="'1014016"/>
    <s v="REF. COLIGADAS EKO X CLEAN "/>
    <x v="0"/>
    <x v="0"/>
    <x v="12"/>
    <x v="12"/>
    <x v="24"/>
    <x v="20"/>
    <s v="1 | 1"/>
    <n v="42720"/>
    <n v="2001"/>
    <x v="1"/>
  </r>
  <r>
    <x v="1"/>
    <x v="1"/>
    <n v="-72000"/>
    <s v="COLIGADAS"/>
    <s v="MDAKEDE INFORMACOES CADASTRAIS LTDA"/>
    <x v="7"/>
    <s v="'689"/>
    <s v="REF. TRANSFERÃŠNCIA COLIGADAS"/>
    <x v="0"/>
    <x v="0"/>
    <x v="12"/>
    <x v="12"/>
    <x v="24"/>
    <x v="20"/>
    <s v="1 | 1"/>
    <n v="42720"/>
    <n v="2001"/>
    <x v="1"/>
  </r>
  <r>
    <x v="1"/>
    <x v="1"/>
    <n v="-69686.91"/>
    <s v="COFINS"/>
    <s v="SECRETARIA DA RECEITA FEDERAL DO BRASIL - RFB"/>
    <x v="4"/>
    <s v="'1014892"/>
    <s v="REF. COFINS - EKO"/>
    <x v="0"/>
    <x v="0"/>
    <x v="5"/>
    <x v="5"/>
    <x v="13"/>
    <x v="11"/>
    <s v="1 | 1"/>
    <n v="32104"/>
    <n v="2001"/>
    <x v="1"/>
  </r>
  <r>
    <x v="1"/>
    <x v="1"/>
    <n v="-67000"/>
    <s v="COLIGADAS"/>
    <s v="SR SANTOS SERVICOS LTDA"/>
    <x v="7"/>
    <s v="'512"/>
    <s v="REF. TRANSFERÃŠNCIA COLIGADAS "/>
    <x v="0"/>
    <x v="0"/>
    <x v="12"/>
    <x v="12"/>
    <x v="24"/>
    <x v="20"/>
    <s v="1 | 1"/>
    <n v="42720"/>
    <n v="2001"/>
    <x v="1"/>
  </r>
  <r>
    <x v="1"/>
    <x v="1"/>
    <n v="-64000"/>
    <s v="LOCAÇÃO DE VEÍCULO"/>
    <s v="JEDAF SERVICOS DE ESCRITORIO E APOIO ADMINISTRATIVO E TRANSPORTE EM GERAL EIRELI"/>
    <x v="2"/>
    <s v="'23"/>
    <s v="REF. LOCAÃ‡ÃƒO VEICULO E EQUIPAMENTO SEM MAO DE OBRA - FEVEREIRO/2023"/>
    <x v="0"/>
    <x v="0"/>
    <x v="1"/>
    <x v="1"/>
    <x v="1"/>
    <x v="1"/>
    <s v="1 | 1"/>
    <n v="41412"/>
    <n v="2001"/>
    <x v="1"/>
  </r>
  <r>
    <x v="1"/>
    <x v="1"/>
    <n v="-60957.78"/>
    <s v="AUXÍLIO REFEIÇÃO/ALIMENTAÇÃO"/>
    <s v="SODEXO PASS DO BRASIL SERVICOS E COMERCIO S.A."/>
    <x v="2"/>
    <s v="'326420001"/>
    <s v="BOLETO - SODEXO VALE ALIMENTAÃ‡ÃƒO E REFEIÃ‡ÃƒO - VENCIMENTO 20/02/2023"/>
    <x v="29"/>
    <x v="3"/>
    <x v="1"/>
    <x v="1"/>
    <x v="3"/>
    <x v="3"/>
    <s v="1 | 1"/>
    <n v="41302"/>
    <n v="60011"/>
    <x v="1"/>
  </r>
  <r>
    <x v="1"/>
    <x v="1"/>
    <n v="-60000"/>
    <s v="COLIGADAS"/>
    <s v="EKO TRANSPORTES E RECOLHIMENTO DE RESIDUOS LTDA"/>
    <x v="6"/>
    <s v="'1014231"/>
    <s v="REF. COLIGADAS"/>
    <x v="0"/>
    <x v="0"/>
    <x v="12"/>
    <x v="12"/>
    <x v="24"/>
    <x v="20"/>
    <s v="1 | 1"/>
    <n v="42720"/>
    <n v="2001"/>
    <x v="1"/>
  </r>
  <r>
    <x v="1"/>
    <x v="1"/>
    <n v="-55772.91"/>
    <s v="DESCARGA ATERRO SANITÁRIO"/>
    <s v="COMPANHIA MUNICIPAL DE LIMPEZA URBANA - COMLURB"/>
    <x v="7"/>
    <s v="'21969"/>
    <s v="REF.  VAZAMENTO DE RESIDUOS G. GERADOR - ETR - CAJU"/>
    <x v="0"/>
    <x v="0"/>
    <x v="1"/>
    <x v="1"/>
    <x v="21"/>
    <x v="17"/>
    <s v="1 | 1"/>
    <n v="41501"/>
    <n v="2001"/>
    <x v="1"/>
  </r>
  <r>
    <x v="1"/>
    <x v="1"/>
    <n v="-53416.6"/>
    <s v="DESCARGA ATERRO SANITÁRIO"/>
    <s v="ETR JARDIM GRAMACHO SA"/>
    <x v="7"/>
    <s v="'374"/>
    <s v="REF.  SERVICO DE TRATAMENTO E DISPOSICAO FINAL CLASSE II - PERIODO: 01/02/2023 A 28/02/2023."/>
    <x v="0"/>
    <x v="0"/>
    <x v="1"/>
    <x v="1"/>
    <x v="21"/>
    <x v="17"/>
    <s v="1 | 1"/>
    <n v="41501"/>
    <n v="2001"/>
    <x v="1"/>
  </r>
  <r>
    <x v="1"/>
    <x v="1"/>
    <n v="-53083"/>
    <s v="COMBUSTÍVEL - DIESEL"/>
    <s v="PETROBRAS DISTRIBUIDORA SA"/>
    <x v="9"/>
    <s v="'3076417"/>
    <s v="REF. OLEO DIESEL BS10"/>
    <x v="27"/>
    <x v="3"/>
    <x v="1"/>
    <x v="1"/>
    <x v="1"/>
    <x v="1"/>
    <s v="1 | 1"/>
    <n v="41401"/>
    <n v="6002"/>
    <x v="1"/>
  </r>
  <r>
    <x v="1"/>
    <x v="1"/>
    <n v="-53083"/>
    <s v="COMBUSTÍVEL - DIESEL"/>
    <s v="PETROBRAS DISTRIBUIDORA SA"/>
    <x v="9"/>
    <s v="'3077715"/>
    <s v="REF. OLEO DIESEL BS10"/>
    <x v="27"/>
    <x v="3"/>
    <x v="1"/>
    <x v="1"/>
    <x v="1"/>
    <x v="1"/>
    <s v="1 | 1"/>
    <n v="41401"/>
    <n v="6002"/>
    <x v="1"/>
  </r>
  <r>
    <x v="1"/>
    <x v="1"/>
    <n v="-53083"/>
    <s v="COMBUSTÍVEL - DIESEL"/>
    <s v="PETROBRAS DISTRIBUIDORA SA"/>
    <x v="9"/>
    <s v="'3078517"/>
    <s v="REF. OLEO DIESEL BS10"/>
    <x v="27"/>
    <x v="3"/>
    <x v="1"/>
    <x v="1"/>
    <x v="1"/>
    <x v="1"/>
    <s v="1 | 1"/>
    <n v="41401"/>
    <n v="6002"/>
    <x v="1"/>
  </r>
  <r>
    <x v="1"/>
    <x v="1"/>
    <n v="-53083"/>
    <s v="COMBUSTÍVEL - DIESEL"/>
    <s v="PETROBRAS DISTRIBUIDORA SA"/>
    <x v="9"/>
    <s v="'3080641"/>
    <s v="REF. OLEO DIESEL BS10"/>
    <x v="27"/>
    <x v="3"/>
    <x v="1"/>
    <x v="1"/>
    <x v="1"/>
    <x v="1"/>
    <s v="1 | 1"/>
    <n v="41401"/>
    <n v="6002"/>
    <x v="1"/>
  </r>
  <r>
    <x v="1"/>
    <x v="1"/>
    <n v="-52000"/>
    <s v="COLIGADAS"/>
    <s v="A CLEAN SANEAMENTO AMBIENTAL DE RESIDUOS EIRELI"/>
    <x v="6"/>
    <s v="'1014354"/>
    <s v="REF. COLIGADAS"/>
    <x v="0"/>
    <x v="0"/>
    <x v="12"/>
    <x v="12"/>
    <x v="24"/>
    <x v="20"/>
    <s v="1 | 1"/>
    <n v="42720"/>
    <n v="2001"/>
    <x v="1"/>
  </r>
  <r>
    <x v="1"/>
    <x v="1"/>
    <n v="-50000"/>
    <s v="COLIGADAS"/>
    <s v="A CLEAN SANEAMENTO AMBIENTAL DE RESIDUOS EIRELI"/>
    <x v="6"/>
    <s v="'1013873"/>
    <s v="REF. COLIGADAS EKO X CLEAN "/>
    <x v="0"/>
    <x v="0"/>
    <x v="12"/>
    <x v="12"/>
    <x v="24"/>
    <x v="20"/>
    <s v="1 | 1"/>
    <n v="42720"/>
    <n v="2001"/>
    <x v="1"/>
  </r>
  <r>
    <x v="1"/>
    <x v="1"/>
    <n v="-50000"/>
    <s v="COLIGADAS"/>
    <s v="EKO TRANSPORTES E RECOLHIMENTO DE RESIDUOS LTDA"/>
    <x v="6"/>
    <s v="'1014235"/>
    <s v="REF. COLIGADAS"/>
    <x v="0"/>
    <x v="0"/>
    <x v="12"/>
    <x v="12"/>
    <x v="24"/>
    <x v="20"/>
    <s v="1 | 1"/>
    <n v="42720"/>
    <n v="2001"/>
    <x v="1"/>
  </r>
  <r>
    <x v="1"/>
    <x v="1"/>
    <n v="-49739.3"/>
    <s v="EMPRÉSTIMO ITAU"/>
    <s v="ITAU UNIBANCO S.A."/>
    <x v="8"/>
    <s v="'1008585"/>
    <s v="REF A GIRO PARCELADO"/>
    <x v="0"/>
    <x v="0"/>
    <x v="3"/>
    <x v="3"/>
    <x v="9"/>
    <x v="7"/>
    <s v="8 | 25"/>
    <n v="21104"/>
    <n v="20011"/>
    <x v="1"/>
  </r>
  <r>
    <x v="1"/>
    <x v="1"/>
    <n v="-48718.78"/>
    <s v="SALÁRIO"/>
    <s v="FOLHA DE PAGAMENTO"/>
    <x v="3"/>
    <s v="'1014452"/>
    <s v="REF. FOLHA DE PAGAMENTO - FEVEREIRO/2023 - EKO"/>
    <x v="29"/>
    <x v="3"/>
    <x v="1"/>
    <x v="1"/>
    <x v="2"/>
    <x v="2"/>
    <s v="1 | 1"/>
    <n v="41101"/>
    <n v="60012"/>
    <x v="1"/>
  </r>
  <r>
    <x v="1"/>
    <x v="1"/>
    <n v="-46113.22"/>
    <s v="DAS (REF. FOLHA)"/>
    <s v="DAS"/>
    <x v="4"/>
    <s v="'1014416"/>
    <s v="REF. DAS GA SERVIÃ‡O BASE FEVEREIRO/2023"/>
    <x v="0"/>
    <x v="0"/>
    <x v="1"/>
    <x v="1"/>
    <x v="16"/>
    <x v="12"/>
    <s v="1 | 1"/>
    <n v="311021"/>
    <n v="2001"/>
    <x v="1"/>
  </r>
  <r>
    <x v="1"/>
    <x v="1"/>
    <n v="-45570"/>
    <s v="COFINS"/>
    <s v="SECRETARIA DA RECEITA FEDERAL DO BRASIL - RFB"/>
    <x v="4"/>
    <s v="'1014906"/>
    <s v="REF. COFINS - HK"/>
    <x v="0"/>
    <x v="0"/>
    <x v="5"/>
    <x v="5"/>
    <x v="13"/>
    <x v="11"/>
    <s v="1 | 1"/>
    <n v="32104"/>
    <n v="2001"/>
    <x v="1"/>
  </r>
  <r>
    <x v="1"/>
    <x v="1"/>
    <n v="-45000"/>
    <s v="COLIGADAS"/>
    <s v="EKO TRANSPORTES E RECOLHIMENTO DE RESIDUOS LTDA"/>
    <x v="6"/>
    <s v="'1014376"/>
    <s v="REF. COLIGADAS"/>
    <x v="0"/>
    <x v="0"/>
    <x v="12"/>
    <x v="12"/>
    <x v="24"/>
    <x v="20"/>
    <s v="1 | 1"/>
    <n v="42720"/>
    <n v="2001"/>
    <x v="1"/>
  </r>
  <r>
    <x v="1"/>
    <x v="1"/>
    <n v="-43610.98"/>
    <s v="SALÁRIO - DIRETORIA"/>
    <s v="GCA&amp;M SERVICOS DE CONSULTORIA EM GESTAO EMPRESARIAL E APOIO ADMINISTRATIVO LTDA"/>
    <x v="7"/>
    <s v="'21"/>
    <s v="REF. SALARIO GUILHERME CARVALHO ALMEIDA - FEVERIRO/2023"/>
    <x v="23"/>
    <x v="11"/>
    <x v="2"/>
    <x v="2"/>
    <x v="4"/>
    <x v="2"/>
    <s v="1 | 1"/>
    <n v="42109"/>
    <n v="1002"/>
    <x v="1"/>
  </r>
  <r>
    <x v="1"/>
    <x v="1"/>
    <n v="-43088"/>
    <s v="DESPESAS SÓCIOS (Eduardo)"/>
    <s v="CANDEIAS SERVICOS DE APOIO ADMINISTRATIVOS EIRELI"/>
    <x v="7"/>
    <s v="'218"/>
    <s v="REF. NF CANDEIAS FEVEREIRO/2023"/>
    <x v="33"/>
    <x v="11"/>
    <x v="9"/>
    <x v="9"/>
    <x v="20"/>
    <x v="16"/>
    <s v="1 | 4"/>
    <n v="12102"/>
    <n v="9001"/>
    <x v="1"/>
  </r>
  <r>
    <x v="1"/>
    <x v="1"/>
    <n v="-43088"/>
    <s v="DESPESAS SÓCIOS (Eduardo)"/>
    <s v="CANDEIAS SERVICOS DE APOIO ADMINISTRATIVOS EIRELI"/>
    <x v="7"/>
    <s v="'218"/>
    <s v="REF. NF CANDEIAS FEVEREIRO/2023"/>
    <x v="33"/>
    <x v="11"/>
    <x v="9"/>
    <x v="9"/>
    <x v="20"/>
    <x v="16"/>
    <s v="2 | 4"/>
    <n v="12102"/>
    <n v="9001"/>
    <x v="1"/>
  </r>
  <r>
    <x v="1"/>
    <x v="1"/>
    <n v="-43088"/>
    <s v="DESPESAS SÓCIOS (Eduardo)"/>
    <s v="CANDEIAS SERVICOS DE APOIO ADMINISTRATIVOS EIRELI"/>
    <x v="7"/>
    <s v="'218"/>
    <s v="REF. NF CANDEIAS FEVEREIRO/2023"/>
    <x v="33"/>
    <x v="11"/>
    <x v="9"/>
    <x v="9"/>
    <x v="20"/>
    <x v="16"/>
    <s v="3 | 4"/>
    <n v="12102"/>
    <n v="9001"/>
    <x v="1"/>
  </r>
  <r>
    <x v="1"/>
    <x v="1"/>
    <n v="-43088"/>
    <s v="DESPESAS SÓCIOS (Eduardo)"/>
    <s v="CANDEIAS SERVICOS DE APOIO ADMINISTRATIVOS EIRELI"/>
    <x v="7"/>
    <s v="'218"/>
    <s v="REF. NF CANDEIAS FEVEREIRO/2023"/>
    <x v="33"/>
    <x v="11"/>
    <x v="9"/>
    <x v="9"/>
    <x v="20"/>
    <x v="16"/>
    <s v="4 | 4"/>
    <n v="12102"/>
    <n v="9001"/>
    <x v="1"/>
  </r>
  <r>
    <x v="1"/>
    <x v="1"/>
    <n v="-43032.06"/>
    <s v="SALÁRIO"/>
    <s v="FOLHA DE PAGAMENTO"/>
    <x v="3"/>
    <s v="'1014447"/>
    <s v="REF. FOLHA DE PAGAMENTO - FEVEREIRO/2023 - G.A."/>
    <x v="1"/>
    <x v="1"/>
    <x v="1"/>
    <x v="1"/>
    <x v="2"/>
    <x v="2"/>
    <s v="1 | 1"/>
    <n v="41101"/>
    <n v="7001"/>
    <x v="1"/>
  </r>
  <r>
    <x v="1"/>
    <x v="1"/>
    <n v="-42000"/>
    <s v="COLIGADAS"/>
    <s v="MDAKEDE INFORMACOES CADASTRAIS LTDA"/>
    <x v="7"/>
    <s v="'690"/>
    <s v="REF. TRANSFERÃŠNCIA COLIGADAS"/>
    <x v="0"/>
    <x v="0"/>
    <x v="12"/>
    <x v="12"/>
    <x v="24"/>
    <x v="20"/>
    <s v="1 | 1"/>
    <n v="42720"/>
    <n v="2001"/>
    <x v="1"/>
  </r>
  <r>
    <x v="1"/>
    <x v="1"/>
    <n v="-40362.769999999997"/>
    <s v="CDC - ITAÚ"/>
    <s v="ITAU UNIBANCO S.A."/>
    <x v="8"/>
    <s v="'1002190"/>
    <s v="REF. AO CONTRATO CDC EKO X ITAU EM 36 PARCELAS "/>
    <x v="0"/>
    <x v="0"/>
    <x v="7"/>
    <x v="7"/>
    <x v="18"/>
    <x v="14"/>
    <s v="18 | 36"/>
    <n v="22103"/>
    <n v="20011"/>
    <x v="0"/>
  </r>
  <r>
    <x v="1"/>
    <x v="1"/>
    <n v="-40000"/>
    <s v="COLIGADAS"/>
    <s v="KIOTO AMBIENTAL LTDA"/>
    <x v="11"/>
    <s v="'1013953"/>
    <s v="REF. COLIGADAS"/>
    <x v="0"/>
    <x v="0"/>
    <x v="12"/>
    <x v="12"/>
    <x v="24"/>
    <x v="20"/>
    <s v="1 | 1"/>
    <n v="42720"/>
    <n v="20011"/>
    <x v="1"/>
  </r>
  <r>
    <x v="1"/>
    <x v="1"/>
    <n v="-40000"/>
    <s v="DESPESAS SÓCIOS (Eduardo)"/>
    <s v="JEDAF SERVICOS DE ESCRITORIO E APOIO ADMINISTRATIVO E TRANSPORTE EM GERAL EIRELI"/>
    <x v="7"/>
    <s v="'191"/>
    <s v="REF.NF JEDAF EKO BASE FEVEREIRO/2023"/>
    <x v="33"/>
    <x v="11"/>
    <x v="9"/>
    <x v="9"/>
    <x v="20"/>
    <x v="16"/>
    <s v="2 | 3"/>
    <n v="12102"/>
    <n v="9001"/>
    <x v="1"/>
  </r>
  <r>
    <x v="1"/>
    <x v="1"/>
    <n v="-38000"/>
    <s v="COLIGADAS"/>
    <s v="EKO TRANSPORTES E RECOLHIMENTO DE RESIDUOS LTDA"/>
    <x v="11"/>
    <s v="'1014128"/>
    <s v="REF. COLIGADAS"/>
    <x v="0"/>
    <x v="0"/>
    <x v="12"/>
    <x v="12"/>
    <x v="24"/>
    <x v="20"/>
    <s v="1 | 1"/>
    <n v="42720"/>
    <n v="20011"/>
    <x v="1"/>
  </r>
  <r>
    <x v="1"/>
    <x v="1"/>
    <n v="-36840.699999999997"/>
    <s v="AUXÍLIO TRANSPORTE"/>
    <s v="RIOPAR PARTICIPACOES S.A."/>
    <x v="2"/>
    <s v="'72965129"/>
    <s v="REF. BOLETO RIOCARD - EKO TRANSPORTE - FEVEREIRO 2023 - VENCIMENTO 27/01/2023"/>
    <x v="29"/>
    <x v="3"/>
    <x v="1"/>
    <x v="1"/>
    <x v="3"/>
    <x v="3"/>
    <s v="1 | 1"/>
    <n v="41301"/>
    <n v="60011"/>
    <x v="1"/>
  </r>
  <r>
    <x v="1"/>
    <x v="1"/>
    <n v="-36000"/>
    <s v="DESPESAS SÓCIOS (Eduardo)"/>
    <s v="JEDAF SERVICOS DE ESCRITORIO E APOIO ADMINISTRATIVO E TRANSPORTE EM GERAL EIRELI"/>
    <x v="6"/>
    <s v="'1014057"/>
    <s v="REF. RETIRADAS SR EDUARDO "/>
    <x v="33"/>
    <x v="11"/>
    <x v="9"/>
    <x v="9"/>
    <x v="20"/>
    <x v="16"/>
    <s v="1 | 1"/>
    <n v="12102"/>
    <n v="9001"/>
    <x v="1"/>
  </r>
  <r>
    <x v="1"/>
    <x v="1"/>
    <n v="-35830.800000000003"/>
    <s v="DESCARGA ATERRO SANITÁRIO"/>
    <s v="CENTRAL DE TRATAMENTO DE RESIDUOS ALCANTARA S.A."/>
    <x v="7"/>
    <s v="'7465"/>
    <s v="REF.   DISPOSICAO FINAL DE RESIDUOS DO PERIODO: 01/02/2023 A 28/02/2023"/>
    <x v="0"/>
    <x v="0"/>
    <x v="1"/>
    <x v="1"/>
    <x v="21"/>
    <x v="17"/>
    <s v="1 | 1"/>
    <n v="41501"/>
    <n v="2001"/>
    <x v="1"/>
  </r>
  <r>
    <x v="1"/>
    <x v="1"/>
    <n v="-35000"/>
    <s v="COLIGADAS"/>
    <s v="EKO TRANSPORTES E RECOLHIMENTO DE RESIDUOS LTDA"/>
    <x v="6"/>
    <s v="'1013925"/>
    <s v="REF. COLIGADAS"/>
    <x v="0"/>
    <x v="0"/>
    <x v="12"/>
    <x v="12"/>
    <x v="24"/>
    <x v="20"/>
    <s v="1 | 1"/>
    <n v="42720"/>
    <n v="2001"/>
    <x v="1"/>
  </r>
  <r>
    <x v="1"/>
    <x v="1"/>
    <n v="-34134.160000000003"/>
    <s v="EMPRÉSTIMO ITAU"/>
    <s v="ITAU UNIBANCO S.A."/>
    <x v="8"/>
    <s v="'1008673"/>
    <s v="REF. EMPRESTIMO ITAÃš (GIRO FGI)"/>
    <x v="0"/>
    <x v="0"/>
    <x v="3"/>
    <x v="3"/>
    <x v="9"/>
    <x v="7"/>
    <s v="9 | 26"/>
    <n v="21104"/>
    <n v="20011"/>
    <x v="1"/>
  </r>
  <r>
    <x v="1"/>
    <x v="1"/>
    <n v="-31979.98"/>
    <s v="SEGURO DE VEÍCULO"/>
    <s v="SOMPO SEGUROS S.A."/>
    <x v="8"/>
    <s v="'3103131553"/>
    <s v="REF. BOLETOS FROTA CLEAN - SOMPO - APOLICE : 3103131553 - VIGÃŠNCIA:15/09/2022 A 15/09/2023"/>
    <x v="25"/>
    <x v="13"/>
    <x v="1"/>
    <x v="1"/>
    <x v="1"/>
    <x v="1"/>
    <s v="4 | 10"/>
    <n v="41405"/>
    <n v="30011"/>
    <x v="1"/>
  </r>
  <r>
    <x v="1"/>
    <x v="1"/>
    <n v="-30606.7"/>
    <s v="CSLL"/>
    <s v="SECRETARIA DA RECEITA FEDERAL DO BRASIL - RFB"/>
    <x v="4"/>
    <s v="'1014129"/>
    <s v="REF. CSLL 4Âº TR/2022 2Âª QUOTA  - SICALC CONTRIBUINTE 6001"/>
    <x v="0"/>
    <x v="0"/>
    <x v="8"/>
    <x v="8"/>
    <x v="19"/>
    <x v="15"/>
    <s v="1 | 1"/>
    <n v="32102"/>
    <n v="2001"/>
    <x v="1"/>
  </r>
  <r>
    <x v="1"/>
    <x v="1"/>
    <n v="-30317.515000000003"/>
    <s v="13º SALÁRIO"/>
    <s v="LANÇAMENTO MANUAL"/>
    <x v="1"/>
    <m/>
    <s v="Provisão 13º"/>
    <x v="29"/>
    <x v="3"/>
    <x v="1"/>
    <x v="1"/>
    <x v="2"/>
    <x v="2"/>
    <m/>
    <n v="41107"/>
    <n v="60011"/>
    <x v="0"/>
  </r>
  <r>
    <x v="1"/>
    <x v="1"/>
    <n v="-30224.639999999999"/>
    <s v="EMPRÉSTIMO CEF"/>
    <s v="CAIXA ECONOMICA FEDERAL"/>
    <x v="8"/>
    <s v="'1014011"/>
    <s v="REF. EMPRESTIMO CEF"/>
    <x v="0"/>
    <x v="0"/>
    <x v="3"/>
    <x v="3"/>
    <x v="9"/>
    <x v="7"/>
    <s v="1 | 1"/>
    <n v="21105"/>
    <n v="20011"/>
    <x v="1"/>
  </r>
  <r>
    <x v="1"/>
    <x v="1"/>
    <n v="-30224.639999999999"/>
    <s v="EMPRÉSTIMO CEF"/>
    <s v="CAIXA ECONOMICA FEDERAL"/>
    <x v="8"/>
    <s v="'1014012"/>
    <s v="REF. EMPRESTIMO CEF"/>
    <x v="0"/>
    <x v="0"/>
    <x v="3"/>
    <x v="3"/>
    <x v="9"/>
    <x v="7"/>
    <s v="1 | 1"/>
    <n v="21105"/>
    <n v="20011"/>
    <x v="1"/>
  </r>
  <r>
    <x v="1"/>
    <x v="1"/>
    <n v="-30000"/>
    <s v="COLIGADAS"/>
    <s v="EKO TRANSPORTES E RECOLHIMENTO DE RESIDUOS LTDA"/>
    <x v="6"/>
    <s v="'1014286"/>
    <s v="REF. COLIGADAS"/>
    <x v="0"/>
    <x v="0"/>
    <x v="12"/>
    <x v="12"/>
    <x v="24"/>
    <x v="20"/>
    <s v="1 | 1"/>
    <n v="42720"/>
    <n v="2001"/>
    <x v="1"/>
  </r>
  <r>
    <x v="1"/>
    <x v="1"/>
    <n v="-30000"/>
    <s v="COMISSÃO"/>
    <s v="COMISSÃƒO"/>
    <x v="6"/>
    <s v="'1014056"/>
    <s v="REF. COMISSÃƒO CADEG"/>
    <x v="23"/>
    <x v="11"/>
    <x v="1"/>
    <x v="1"/>
    <x v="2"/>
    <x v="2"/>
    <s v="1 | 1"/>
    <n v="41106"/>
    <n v="10021"/>
    <x v="1"/>
  </r>
  <r>
    <x v="1"/>
    <x v="1"/>
    <n v="-29380.81"/>
    <s v="DESPESAS SÓCIOS (Eduardo)"/>
    <s v="CANDEIAS SERVICOS DE APOIO ADMINISTRATIVOS EIRELI"/>
    <x v="7"/>
    <s v="'219"/>
    <s v="REF. NF  CANDEIAS  BASE VALOR DO DAS FEV 2023 (PARA DEPOSITO NA CANDEIAS)"/>
    <x v="33"/>
    <x v="11"/>
    <x v="9"/>
    <x v="9"/>
    <x v="20"/>
    <x v="16"/>
    <s v="1 | 1"/>
    <n v="12102"/>
    <n v="9001"/>
    <x v="1"/>
  </r>
  <r>
    <x v="1"/>
    <x v="1"/>
    <n v="-28749.5"/>
    <s v="COMBUSTÍVEL - DIESEL"/>
    <s v="PETROBRAS DISTRIBUIDORA SA"/>
    <x v="9"/>
    <s v="'3071082"/>
    <s v="REF. OLEO DIESEL BS10"/>
    <x v="27"/>
    <x v="3"/>
    <x v="1"/>
    <x v="1"/>
    <x v="1"/>
    <x v="1"/>
    <s v="1 | 1"/>
    <n v="41401"/>
    <n v="6002"/>
    <x v="1"/>
  </r>
  <r>
    <x v="1"/>
    <x v="1"/>
    <n v="-28358.05"/>
    <s v="INSS"/>
    <s v="SECRETARIA DA RECEITA FEDERAL DO BRASIL - RFB"/>
    <x v="4"/>
    <s v="'1014708"/>
    <s v="REF.DCTFWEB (INSS) 02-2023 - EKO"/>
    <x v="29"/>
    <x v="3"/>
    <x v="1"/>
    <x v="1"/>
    <x v="16"/>
    <x v="12"/>
    <s v="1 | 1"/>
    <n v="41201"/>
    <n v="60011"/>
    <x v="1"/>
  </r>
  <r>
    <x v="1"/>
    <x v="1"/>
    <n v="-28269.5"/>
    <s v="COMBUSTÍVEL - DIESEL"/>
    <s v="PETROBRAS DISTRIBUIDORA SA"/>
    <x v="9"/>
    <s v="'3071725"/>
    <s v="REF. OLEO DIESEL BS10"/>
    <x v="27"/>
    <x v="3"/>
    <x v="1"/>
    <x v="1"/>
    <x v="1"/>
    <x v="1"/>
    <s v="1 | 1"/>
    <n v="41401"/>
    <n v="6002"/>
    <x v="1"/>
  </r>
  <r>
    <x v="1"/>
    <x v="1"/>
    <n v="-28269.5"/>
    <s v="COMBUSTÍVEL - DIESEL"/>
    <s v="PETROBRAS DISTRIBUIDORA SA"/>
    <x v="9"/>
    <s v="'3072396"/>
    <s v="REF. OLEO DIESEL BS10"/>
    <x v="27"/>
    <x v="3"/>
    <x v="1"/>
    <x v="1"/>
    <x v="1"/>
    <x v="1"/>
    <s v="1 | 1"/>
    <n v="41401"/>
    <n v="6002"/>
    <x v="1"/>
  </r>
  <r>
    <x v="1"/>
    <x v="1"/>
    <n v="-28269.5"/>
    <s v="COMBUSTÍVEL - DIESEL"/>
    <s v="PETROBRAS DISTRIBUIDORA SA"/>
    <x v="9"/>
    <s v="'3073521"/>
    <s v="REF. OLEO DIESEL BS10"/>
    <x v="27"/>
    <x v="3"/>
    <x v="1"/>
    <x v="1"/>
    <x v="1"/>
    <x v="1"/>
    <s v="1 | 1"/>
    <n v="41401"/>
    <n v="6002"/>
    <x v="1"/>
  </r>
  <r>
    <x v="1"/>
    <x v="1"/>
    <n v="-27672.14"/>
    <s v="FGTS"/>
    <s v="FUNDO DE GARANTIA DO TEMPO DE SERVICO"/>
    <x v="4"/>
    <s v="'1014485"/>
    <s v="REF. FGTS - EKO - 02/2023 "/>
    <x v="29"/>
    <x v="3"/>
    <x v="1"/>
    <x v="1"/>
    <x v="16"/>
    <x v="12"/>
    <s v="1 | 1"/>
    <n v="41202"/>
    <n v="60011"/>
    <x v="1"/>
  </r>
  <r>
    <x v="1"/>
    <x v="1"/>
    <n v="-27000"/>
    <s v="COLIGADAS"/>
    <s v="A CLEAN SANEAMENTO AMBIENTAL DE RESIDUOS EIRELI"/>
    <x v="6"/>
    <s v="'1014102"/>
    <s v="REF. COLIGADAS EKO X CLEAN "/>
    <x v="0"/>
    <x v="0"/>
    <x v="12"/>
    <x v="12"/>
    <x v="24"/>
    <x v="20"/>
    <s v="1 | 1"/>
    <n v="42720"/>
    <n v="2001"/>
    <x v="1"/>
  </r>
  <r>
    <x v="1"/>
    <x v="1"/>
    <n v="-27000"/>
    <s v="COLIGADAS"/>
    <s v="PADRAO AMBIENTAL COLETA E TRANSPORTES EIRELI"/>
    <x v="6"/>
    <s v="'1014332"/>
    <s v="REF. COLIGADAS EKO X PADRÃƒO"/>
    <x v="0"/>
    <x v="0"/>
    <x v="12"/>
    <x v="12"/>
    <x v="24"/>
    <x v="20"/>
    <s v="1 | 1"/>
    <n v="42720"/>
    <n v="2001"/>
    <x v="1"/>
  </r>
  <r>
    <x v="1"/>
    <x v="1"/>
    <n v="-27000"/>
    <s v="DESPESAS SÓCIOS (Eduardo)"/>
    <s v="JEDAF SERVICOS DE ESCRITORIO E APOIO ADMINISTRATIVO E TRANSPORTE EM GERAL EIRELI"/>
    <x v="7"/>
    <s v="'191"/>
    <s v="REF.NF JEDAF EKO BASE FEVEREIRO/2023"/>
    <x v="33"/>
    <x v="11"/>
    <x v="9"/>
    <x v="9"/>
    <x v="20"/>
    <x v="16"/>
    <s v="1 | 3"/>
    <n v="12102"/>
    <n v="9001"/>
    <x v="1"/>
  </r>
  <r>
    <x v="1"/>
    <x v="1"/>
    <n v="-27000"/>
    <s v="DESPESAS SÓCIOS (Eduardo)"/>
    <s v="JEDAF SERVICOS DE ESCRITORIO E APOIO ADMINISTRATIVO E TRANSPORTE EM GERAL EIRELI"/>
    <x v="7"/>
    <s v="'191"/>
    <s v="REF.NF JEDAF EKO BASE FEVEREIRO/2023"/>
    <x v="33"/>
    <x v="11"/>
    <x v="9"/>
    <x v="9"/>
    <x v="20"/>
    <x v="16"/>
    <s v="3 | 3"/>
    <n v="12102"/>
    <n v="9001"/>
    <x v="1"/>
  </r>
  <r>
    <x v="1"/>
    <x v="1"/>
    <n v="-26612"/>
    <s v="COMBUSTÍVEL - DIESEL"/>
    <s v="PETROBRAS DISTRIBUIDORA SA"/>
    <x v="9"/>
    <s v="'3084045"/>
    <s v="REF. OLEO DIESEL BS10"/>
    <x v="27"/>
    <x v="3"/>
    <x v="1"/>
    <x v="1"/>
    <x v="1"/>
    <x v="1"/>
    <s v="1 | 1"/>
    <n v="41401"/>
    <n v="6002"/>
    <x v="1"/>
  </r>
  <r>
    <x v="1"/>
    <x v="1"/>
    <n v="-26612"/>
    <s v="COMBUSTÍVEL - DIESEL"/>
    <s v="PETROBRAS DISTRIBUIDORA SA"/>
    <x v="9"/>
    <s v="'3085307"/>
    <s v="REF. OLEO DIESEL BS10"/>
    <x v="27"/>
    <x v="3"/>
    <x v="1"/>
    <x v="1"/>
    <x v="1"/>
    <x v="1"/>
    <s v="1 | 1"/>
    <n v="41401"/>
    <n v="6002"/>
    <x v="1"/>
  </r>
  <r>
    <x v="1"/>
    <x v="1"/>
    <n v="-26612"/>
    <s v="COMBUSTÍVEL - DIESEL"/>
    <s v="PETROBRAS DISTRIBUIDORA SA"/>
    <x v="9"/>
    <s v="'3086153"/>
    <s v="REF. OLEO DIESEL BS10"/>
    <x v="27"/>
    <x v="3"/>
    <x v="1"/>
    <x v="1"/>
    <x v="1"/>
    <x v="1"/>
    <s v="1 | 1"/>
    <n v="41401"/>
    <n v="6002"/>
    <x v="1"/>
  </r>
  <r>
    <x v="1"/>
    <x v="1"/>
    <n v="-26612"/>
    <s v="COMBUSTÍVEL - DIESEL"/>
    <s v="PETROBRAS DISTRIBUIDORA SA"/>
    <x v="9"/>
    <s v="'3086154"/>
    <s v="REF. OLEO DIESEL BS10"/>
    <x v="27"/>
    <x v="3"/>
    <x v="1"/>
    <x v="1"/>
    <x v="1"/>
    <x v="1"/>
    <s v="1 | 1"/>
    <n v="41401"/>
    <n v="6002"/>
    <x v="1"/>
  </r>
  <r>
    <x v="1"/>
    <x v="1"/>
    <n v="-26541.5"/>
    <s v="COMBUSTÍVEL - DIESEL"/>
    <s v="PETROBRAS DISTRIBUIDORA SA"/>
    <x v="9"/>
    <s v="'3074881"/>
    <s v="REF. OLEO DIESEL BS10"/>
    <x v="27"/>
    <x v="3"/>
    <x v="1"/>
    <x v="1"/>
    <x v="1"/>
    <x v="1"/>
    <s v="1 | 1"/>
    <n v="41401"/>
    <n v="6002"/>
    <x v="1"/>
  </r>
  <r>
    <x v="1"/>
    <x v="1"/>
    <n v="-26541.5"/>
    <s v="COMBUSTÍVEL - DIESEL"/>
    <s v="PETROBRAS DISTRIBUIDORA SA"/>
    <x v="9"/>
    <s v="'3082114"/>
    <s v="REF. OLEO DIESEL BS10"/>
    <x v="27"/>
    <x v="3"/>
    <x v="1"/>
    <x v="1"/>
    <x v="1"/>
    <x v="1"/>
    <s v="1 | 1"/>
    <n v="41401"/>
    <n v="6002"/>
    <x v="1"/>
  </r>
  <r>
    <x v="1"/>
    <x v="1"/>
    <n v="-26541.5"/>
    <s v="COMBUSTÍVEL - DIESEL"/>
    <s v="PETROBRAS DISTRIBUIDORA SA"/>
    <x v="9"/>
    <s v="'3082757"/>
    <s v="REF. OLEO DIESEL BS10"/>
    <x v="27"/>
    <x v="3"/>
    <x v="1"/>
    <x v="1"/>
    <x v="1"/>
    <x v="1"/>
    <s v="1 | 1"/>
    <n v="41401"/>
    <n v="6002"/>
    <x v="1"/>
  </r>
  <r>
    <x v="1"/>
    <x v="1"/>
    <n v="-26541.5"/>
    <s v="COMBUSTÍVEL - DIESEL"/>
    <s v="PETROBRAS DISTRIBUIDORA SA"/>
    <x v="9"/>
    <s v="'3083390"/>
    <s v="REF. OLEO DIESEL BS10"/>
    <x v="27"/>
    <x v="3"/>
    <x v="1"/>
    <x v="1"/>
    <x v="1"/>
    <x v="1"/>
    <s v="1 | 1"/>
    <n v="41401"/>
    <n v="6002"/>
    <x v="1"/>
  </r>
  <r>
    <x v="1"/>
    <x v="1"/>
    <n v="-26023.55"/>
    <s v="CONTAINER - 240 litros"/>
    <s v="VIA CONTEINER COMERCIO E EXPORTACAO DE CONTEINERES PARA RESIDUOS EIRELI"/>
    <x v="9"/>
    <s v="'5061"/>
    <s v="REF. CONTEINER 240L ( OBS: O BOLETO DE PAGAMENTO NOME DO FORNECEDOR  VAI SER GARDIM  INDUSTRIAL)"/>
    <x v="4"/>
    <x v="3"/>
    <x v="1"/>
    <x v="1"/>
    <x v="8"/>
    <x v="6"/>
    <s v="2 | 3"/>
    <n v="41601"/>
    <n v="40031"/>
    <x v="1"/>
  </r>
  <r>
    <x v="1"/>
    <x v="1"/>
    <n v="-26023.55"/>
    <s v="CONTAINER - 240 litros"/>
    <s v="VIA CONTEINER COMERCIO E EXPORTACAO DE CONTEINERES PARA RESIDUOS EIRELI"/>
    <x v="9"/>
    <s v="'5061"/>
    <s v="REF. CONTEINER 240L ( OBS: O BOLETO DE PAGAMENTO NOME DO FORNECEDOR  VAI SER GARDIM  INDUSTRIAL)"/>
    <x v="4"/>
    <x v="3"/>
    <x v="1"/>
    <x v="1"/>
    <x v="8"/>
    <x v="6"/>
    <s v="3 | 3"/>
    <n v="41601"/>
    <n v="40031"/>
    <x v="1"/>
  </r>
  <r>
    <x v="1"/>
    <x v="1"/>
    <n v="-25997.7"/>
    <s v="SALÁRIO - DIRETORIA"/>
    <s v="JEF SERVICOS DE CONSULTORIA DE ESCRITORIO E APOIO ADMINISTRATIVO LTDA"/>
    <x v="7"/>
    <s v="'17"/>
    <s v="REF.  SALÃRIO EDUARDO FILHO DIRETORIA - FEVEREIRO/2023"/>
    <x v="23"/>
    <x v="11"/>
    <x v="2"/>
    <x v="2"/>
    <x v="4"/>
    <x v="2"/>
    <s v="1 | 1"/>
    <n v="42109"/>
    <n v="1002"/>
    <x v="1"/>
  </r>
  <r>
    <x v="1"/>
    <x v="1"/>
    <n v="-24082.14"/>
    <s v="MONITORAMENTO DE VEÍCULO"/>
    <s v="TEC MOB TECNOLOGIA EMBARCADA EIRELI"/>
    <x v="9"/>
    <s v="'601"/>
    <s v="REF. TEC MOB ( DVR VEICULAR, CAMERA IRB, CABO AVIATION, KIT AUXILIAR PARA INSTALAÃ‡ÃƒO , TELA DE MONITORAMENTO, CARTAO SD 128 GB)"/>
    <x v="29"/>
    <x v="3"/>
    <x v="1"/>
    <x v="1"/>
    <x v="1"/>
    <x v="1"/>
    <s v="1 | 4"/>
    <n v="41409"/>
    <n v="60011"/>
    <x v="1"/>
  </r>
  <r>
    <x v="1"/>
    <x v="1"/>
    <n v="-24000"/>
    <s v="COLIGADAS"/>
    <s v="PADRAO AMBIENTAL COLETA E TRANSPORTES EIRELI"/>
    <x v="6"/>
    <s v="'1014141"/>
    <s v="REF. COLIGADAS EKO X PADRÃƒO"/>
    <x v="0"/>
    <x v="0"/>
    <x v="12"/>
    <x v="12"/>
    <x v="24"/>
    <x v="20"/>
    <s v="1 | 1"/>
    <n v="42720"/>
    <n v="2001"/>
    <x v="1"/>
  </r>
  <r>
    <x v="1"/>
    <x v="1"/>
    <n v="-24000"/>
    <s v="LOCAÇÃO DE VEÍCULO"/>
    <s v="VIDA VERDE SERVICOS EMPRESARIAIS EIRELI"/>
    <x v="2"/>
    <s v="'115"/>
    <s v="REF A LOCAÃ‡ÃƒO DE VEICULOS E EQUIPAMENTOS SEM MAO DE OBRA, MÃŠS FEVEREIRO (01/02 ATE 28/02) DE 2023,CONFORME CONTRATO 010/2022"/>
    <x v="0"/>
    <x v="0"/>
    <x v="1"/>
    <x v="1"/>
    <x v="1"/>
    <x v="1"/>
    <s v="1 | 1"/>
    <n v="41412"/>
    <n v="2001"/>
    <x v="1"/>
  </r>
  <r>
    <x v="1"/>
    <x v="1"/>
    <n v="-23000"/>
    <s v="COLIGADAS"/>
    <s v="MDAKEDE INFORMACOES CADASTRAIS LTDA"/>
    <x v="7"/>
    <s v="'684"/>
    <s v="REF. TRANSFERÃŠNCIA COLIGADAS"/>
    <x v="0"/>
    <x v="0"/>
    <x v="12"/>
    <x v="12"/>
    <x v="24"/>
    <x v="20"/>
    <s v="1 | 1"/>
    <n v="42720"/>
    <n v="2001"/>
    <x v="1"/>
  </r>
  <r>
    <x v="1"/>
    <x v="1"/>
    <n v="-22494.94"/>
    <s v="SALÁRIO"/>
    <s v="FOLHA DE PAGAMENTO"/>
    <x v="3"/>
    <s v="'1014427"/>
    <s v="REF. FOLHA DE PAGAMENTO - FEVEREIRO/2023 - A CLEAN"/>
    <x v="29"/>
    <x v="3"/>
    <x v="1"/>
    <x v="1"/>
    <x v="2"/>
    <x v="2"/>
    <s v="1 | 1"/>
    <n v="41101"/>
    <n v="60011"/>
    <x v="1"/>
  </r>
  <r>
    <x v="1"/>
    <x v="1"/>
    <n v="-22000"/>
    <s v="COLIGADAS"/>
    <s v="PADRAO AMBIENTAL COLETA E TRANSPORTES EIRELI"/>
    <x v="6"/>
    <s v="'1013952"/>
    <s v="REF. COLIGADAS EKO X PADRÃƒO"/>
    <x v="0"/>
    <x v="0"/>
    <x v="12"/>
    <x v="12"/>
    <x v="24"/>
    <x v="20"/>
    <s v="1 | 1"/>
    <n v="42720"/>
    <n v="2001"/>
    <x v="1"/>
  </r>
  <r>
    <x v="1"/>
    <x v="1"/>
    <n v="-22000"/>
    <s v="COLIGADAS"/>
    <s v="SR SANTOS SERVICOS LTDA"/>
    <x v="7"/>
    <s v="'508"/>
    <s v="REF. TRANSFERÃŠNCIA COLIGADAS "/>
    <x v="0"/>
    <x v="0"/>
    <x v="12"/>
    <x v="12"/>
    <x v="24"/>
    <x v="20"/>
    <s v="1 | 1"/>
    <n v="42720"/>
    <n v="2001"/>
    <x v="1"/>
  </r>
  <r>
    <x v="1"/>
    <x v="1"/>
    <n v="-21637.62"/>
    <s v="SALÁRIO"/>
    <s v="FOLHA DE PAGAMENTO"/>
    <x v="3"/>
    <s v="'1014435"/>
    <s v="REF. FOLHA DE PAGAMENTO - FEVEREIRO/2023 - MDAKEDE"/>
    <x v="3"/>
    <x v="3"/>
    <x v="2"/>
    <x v="2"/>
    <x v="4"/>
    <x v="2"/>
    <s v="2 | 2"/>
    <n v="42101"/>
    <n v="40026"/>
    <x v="1"/>
  </r>
  <r>
    <x v="1"/>
    <x v="1"/>
    <n v="-21000"/>
    <s v="COLIGADAS"/>
    <s v="SR SANTOS SERVICOS LTDA"/>
    <x v="7"/>
    <s v="'510"/>
    <s v="REF. TRANSFERÃŠNCIA COLIGADAS "/>
    <x v="0"/>
    <x v="0"/>
    <x v="12"/>
    <x v="12"/>
    <x v="24"/>
    <x v="20"/>
    <s v="1 | 1"/>
    <n v="42720"/>
    <n v="2001"/>
    <x v="1"/>
  </r>
  <r>
    <x v="1"/>
    <x v="1"/>
    <n v="-21000"/>
    <s v="MARKETING"/>
    <s v="LANÇAMENTO MANUAL"/>
    <x v="1"/>
    <m/>
    <s v="PINTURA PAREDE ESCRITÓRIO CENTRAL"/>
    <x v="10"/>
    <x v="8"/>
    <x v="2"/>
    <x v="2"/>
    <x v="10"/>
    <x v="8"/>
    <m/>
    <n v="42710"/>
    <n v="8001"/>
    <x v="0"/>
  </r>
  <r>
    <x v="1"/>
    <x v="1"/>
    <n v="-20000"/>
    <s v="COLIGADAS"/>
    <s v="EKO TRANSPORTES E RECOLHIMENTO DE RESIDUOS LTDA"/>
    <x v="6"/>
    <s v="'1014104"/>
    <s v="REF. COLIGADAS"/>
    <x v="0"/>
    <x v="0"/>
    <x v="12"/>
    <x v="12"/>
    <x v="24"/>
    <x v="20"/>
    <s v="1 | 1"/>
    <n v="42720"/>
    <n v="2001"/>
    <x v="1"/>
  </r>
  <r>
    <x v="1"/>
    <x v="1"/>
    <n v="-19787.330000000002"/>
    <s v="COMISSÃO"/>
    <s v="AMI3 SOLUCOES AMBIENTAIS E TRANSPORTE DE RESIDUOS LTDA"/>
    <x v="6"/>
    <s v="'1013564"/>
    <s v="REF.  CLIENTES AMI3"/>
    <x v="23"/>
    <x v="11"/>
    <x v="1"/>
    <x v="1"/>
    <x v="2"/>
    <x v="2"/>
    <s v="2 | 19"/>
    <n v="41106"/>
    <n v="10021"/>
    <x v="1"/>
  </r>
  <r>
    <x v="1"/>
    <x v="1"/>
    <n v="-19736.62"/>
    <s v="SERVIÇÕS PRESTADOS POR TERCEIROS"/>
    <s v="TONAY ORGANIZACAO E PLANEJAMENTO LTDA"/>
    <x v="7"/>
    <s v="'282"/>
    <s v="REF. MENSALIDADE PRESTAÃ‡ÃƒO DE SERVIÃ‡O DA PORTARIA COMPREENDENDO POSTO 12 HORAS - REF. JANEIRO/2023 ( 06 COLABORADORES)"/>
    <x v="26"/>
    <x v="2"/>
    <x v="1"/>
    <x v="1"/>
    <x v="8"/>
    <x v="6"/>
    <s v="1 | 1"/>
    <n v="41621"/>
    <n v="5004"/>
    <x v="1"/>
  </r>
  <r>
    <x v="1"/>
    <x v="1"/>
    <n v="-19654.27"/>
    <s v="DAS (REF. FOLHA)"/>
    <s v="SECRETARIA MUNICIPAL DE FAZENDA"/>
    <x v="4"/>
    <s v="'1014389"/>
    <s v="REF. GUIA  ISS 02/2023 - MDAKEDE"/>
    <x v="0"/>
    <x v="0"/>
    <x v="2"/>
    <x v="2"/>
    <x v="14"/>
    <x v="12"/>
    <s v="1 | 1"/>
    <n v="311023"/>
    <n v="20011"/>
    <x v="1"/>
  </r>
  <r>
    <x v="1"/>
    <x v="1"/>
    <n v="-19500"/>
    <s v="COLIGADAS"/>
    <s v="EKO TRANSPORTES E RECOLHIMENTO DE RESIDUOS LTDA"/>
    <x v="6"/>
    <s v="'1013920"/>
    <s v="REF. COLIGADAS"/>
    <x v="0"/>
    <x v="0"/>
    <x v="12"/>
    <x v="12"/>
    <x v="24"/>
    <x v="20"/>
    <s v="1 | 1"/>
    <n v="42720"/>
    <n v="2001"/>
    <x v="1"/>
  </r>
  <r>
    <x v="1"/>
    <x v="1"/>
    <n v="-19100"/>
    <s v="SALÁRIO - PJ"/>
    <s v="DIEGO GUTERRES DA SILVA 10235089745"/>
    <x v="7"/>
    <s v="'3"/>
    <s v="REF. AO SALARIO DO PROGRAMADOR DIEGO GUTERRES  - ( CONTA BANCARIA NO CORPO DO E-MAIL)"/>
    <x v="24"/>
    <x v="12"/>
    <x v="2"/>
    <x v="2"/>
    <x v="4"/>
    <x v="2"/>
    <s v="1 | 1"/>
    <n v="421011"/>
    <n v="8006"/>
    <x v="1"/>
  </r>
  <r>
    <x v="1"/>
    <x v="1"/>
    <n v="-19000"/>
    <s v="COLIGADAS"/>
    <s v="A CLEAN SANEAMENTO AMBIENTAL DE RESIDUOS EIRELI"/>
    <x v="6"/>
    <s v="'1014064"/>
    <s v="REF. COLIGADAS EKO X CLEAN "/>
    <x v="0"/>
    <x v="0"/>
    <x v="12"/>
    <x v="12"/>
    <x v="24"/>
    <x v="20"/>
    <s v="1 | 1"/>
    <n v="42720"/>
    <n v="2001"/>
    <x v="1"/>
  </r>
  <r>
    <x v="1"/>
    <x v="1"/>
    <n v="-19000"/>
    <s v="COLIGADAS"/>
    <s v="MDAKEDE INFORMACOES CADASTRAIS LTDA"/>
    <x v="7"/>
    <s v="'686"/>
    <s v="REF. TRANSFERÃŠNCIA COLIGADAS"/>
    <x v="0"/>
    <x v="0"/>
    <x v="12"/>
    <x v="12"/>
    <x v="24"/>
    <x v="20"/>
    <s v="1 | 1"/>
    <n v="42720"/>
    <n v="2001"/>
    <x v="1"/>
  </r>
  <r>
    <x v="1"/>
    <x v="1"/>
    <n v="-18994.36"/>
    <s v="ALUGUEL DE IMOVEL"/>
    <s v="JOSE EDUARDO DIAS ALMEIDA"/>
    <x v="8"/>
    <s v="'1013737"/>
    <s v="REF. ALUGUEL AV GUILHERME MAXWELL, 103 MARÃ‰ - JANEIRO/2023"/>
    <x v="2"/>
    <x v="2"/>
    <x v="2"/>
    <x v="2"/>
    <x v="7"/>
    <x v="5"/>
    <s v="1 | 1"/>
    <n v="42401"/>
    <n v="4004"/>
    <x v="1"/>
  </r>
  <r>
    <x v="1"/>
    <x v="1"/>
    <n v="-18730.91"/>
    <s v="FÉRIAS"/>
    <s v="FERIAS "/>
    <x v="3"/>
    <s v="'1013597"/>
    <s v="REF. FÃ‰RIAS - FEVEREIRO/2023 - MDAKEDE"/>
    <x v="27"/>
    <x v="3"/>
    <x v="1"/>
    <x v="1"/>
    <x v="2"/>
    <x v="2"/>
    <s v="1 | 1"/>
    <n v="41102"/>
    <n v="60021"/>
    <x v="1"/>
  </r>
  <r>
    <x v="1"/>
    <x v="1"/>
    <n v="-18696.79"/>
    <s v="PARCELAMENTOS FEDERAIS"/>
    <s v="INSTITUTO NACIONAL DO SEGURO SOCIAL - INSS"/>
    <x v="4"/>
    <s v="'1014250"/>
    <s v="REF. GPS - PERT PREV 60/145 - 625069080 LEI 13496/2017 - REF. DEZEMBRO/2022"/>
    <x v="0"/>
    <x v="0"/>
    <x v="6"/>
    <x v="6"/>
    <x v="17"/>
    <x v="13"/>
    <s v="1 | 1"/>
    <n v="33202"/>
    <n v="2001"/>
    <x v="1"/>
  </r>
  <r>
    <x v="1"/>
    <x v="1"/>
    <n v="-18396.55"/>
    <s v="SALÁRIO - DIRETORIA"/>
    <s v="EPV SERVICOS DE ESCRITORIO E APOIO ADMINISTRATIVO - EIRELI"/>
    <x v="7"/>
    <s v="'23"/>
    <s v="REF. SALARIO  EDUARDO VIANA - FEVEREIRO/2022"/>
    <x v="23"/>
    <x v="11"/>
    <x v="2"/>
    <x v="2"/>
    <x v="4"/>
    <x v="2"/>
    <s v="1 | 1"/>
    <n v="42109"/>
    <n v="1002"/>
    <x v="1"/>
  </r>
  <r>
    <x v="1"/>
    <x v="1"/>
    <n v="-18196.560000000001"/>
    <s v="INSS"/>
    <s v="SECRETARIA DA RECEITA FEDERAL DO BRASIL - RFB"/>
    <x v="4"/>
    <s v="'1014709"/>
    <s v="REF.DCTFWEB (INSS) 02-2023 - KIOTO"/>
    <x v="0"/>
    <x v="0"/>
    <x v="2"/>
    <x v="2"/>
    <x v="14"/>
    <x v="12"/>
    <s v="1 | 1"/>
    <n v="42201"/>
    <n v="2001"/>
    <x v="1"/>
  </r>
  <r>
    <x v="1"/>
    <x v="1"/>
    <n v="-18166.07"/>
    <s v="SALÁRIO"/>
    <s v="FOLHA DE PAGAMENTO"/>
    <x v="3"/>
    <s v="'1014435"/>
    <s v="REF. FOLHA DE PAGAMENTO - FEVEREIRO/2023 - MDAKEDE"/>
    <x v="27"/>
    <x v="3"/>
    <x v="1"/>
    <x v="1"/>
    <x v="2"/>
    <x v="2"/>
    <s v="2 | 2"/>
    <n v="41101"/>
    <n v="60021"/>
    <x v="1"/>
  </r>
  <r>
    <x v="1"/>
    <x v="1"/>
    <n v="-18128.400000000001"/>
    <s v="IRRF 0561"/>
    <s v="SECRETARIA DA RECEITA FEDERAL DO BRASIL - RFB"/>
    <x v="4"/>
    <s v="'1014634"/>
    <s v="REF.COD. 0561 - IRRF S/ FOLHA DE PAGAMENTO - MDAKEDE - FEVEREIRO/2023"/>
    <x v="3"/>
    <x v="3"/>
    <x v="2"/>
    <x v="2"/>
    <x v="14"/>
    <x v="12"/>
    <s v="1 | 1"/>
    <n v="42204"/>
    <n v="40026"/>
    <x v="1"/>
  </r>
  <r>
    <x v="1"/>
    <x v="1"/>
    <n v="-18000"/>
    <s v="COLIGADAS"/>
    <s v="A CLEAN SANEAMENTO AMBIENTAL DE RESIDUOS EIRELI"/>
    <x v="6"/>
    <s v="'1014015"/>
    <s v="REF. COLIGADAS EKO X CLEAN "/>
    <x v="0"/>
    <x v="0"/>
    <x v="12"/>
    <x v="12"/>
    <x v="24"/>
    <x v="20"/>
    <s v="1 | 1"/>
    <n v="42720"/>
    <n v="2001"/>
    <x v="1"/>
  </r>
  <r>
    <x v="1"/>
    <x v="1"/>
    <n v="-18000"/>
    <s v="COLIGADAS"/>
    <s v="SR SANTOS SERVICOS LTDA"/>
    <x v="7"/>
    <s v="'514"/>
    <s v="REF. TRANSFERÃŠNCIA COLIGADAS "/>
    <x v="0"/>
    <x v="0"/>
    <x v="12"/>
    <x v="12"/>
    <x v="24"/>
    <x v="20"/>
    <s v="1 | 1"/>
    <n v="42720"/>
    <n v="2001"/>
    <x v="1"/>
  </r>
  <r>
    <x v="1"/>
    <x v="1"/>
    <n v="-17706.48"/>
    <s v="SALÁRIO - PJ"/>
    <s v="WPC SISTEMA INTEGRADO LTDA"/>
    <x v="7"/>
    <s v="'1816"/>
    <s v="REF. INSTALAÃ‡ÃƒO, MANUTENÃ‡ÃƒO E TREINAMENTO - FEVEIRO/2023"/>
    <x v="24"/>
    <x v="12"/>
    <x v="2"/>
    <x v="2"/>
    <x v="4"/>
    <x v="2"/>
    <s v="1 | 1"/>
    <n v="421011"/>
    <n v="8006"/>
    <x v="1"/>
  </r>
  <r>
    <x v="1"/>
    <x v="1"/>
    <n v="-17590.650000000001"/>
    <s v="PIS / COFINS / IRRF (Parcelamento)"/>
    <s v="SECRETARIA DA RECEITA FEDERAL DO BRASIL - RFB"/>
    <x v="4"/>
    <s v="'1014249"/>
    <s v="REF. LEI 12996/2014 95/180 2022 COD 4737 - REF.DEZEMBRO/2022"/>
    <x v="0"/>
    <x v="0"/>
    <x v="6"/>
    <x v="6"/>
    <x v="17"/>
    <x v="13"/>
    <s v="1 | 1"/>
    <n v="33203"/>
    <n v="20011"/>
    <x v="1"/>
  </r>
  <r>
    <x v="1"/>
    <x v="1"/>
    <n v="-17332.099999999999"/>
    <s v="PIS / COFINS / IRRF (Parcelamento)"/>
    <s v="SECRETARIA DA RECEITA FEDERAL DO BRASIL - RFB"/>
    <x v="4"/>
    <s v="'1014272"/>
    <s v="REF. LEI PERT III B PARC 67 DE 150 DEB CEF"/>
    <x v="0"/>
    <x v="0"/>
    <x v="6"/>
    <x v="6"/>
    <x v="17"/>
    <x v="13"/>
    <s v="1 | 1"/>
    <n v="33203"/>
    <n v="20011"/>
    <x v="1"/>
  </r>
  <r>
    <x v="1"/>
    <x v="1"/>
    <n v="-17000"/>
    <s v="COLIGADAS"/>
    <s v="PADRAO AMBIENTAL COLETA E TRANSPORTES EIRELI"/>
    <x v="6"/>
    <s v="'1014309"/>
    <s v="REF. COLIGADAS EKO X PADRÃƒO"/>
    <x v="0"/>
    <x v="0"/>
    <x v="12"/>
    <x v="12"/>
    <x v="24"/>
    <x v="20"/>
    <s v="1 | 1"/>
    <n v="42720"/>
    <n v="2001"/>
    <x v="1"/>
  </r>
  <r>
    <x v="1"/>
    <x v="1"/>
    <n v="-17000"/>
    <s v="IPVA"/>
    <s v="LANÇAMENTO MANUAL"/>
    <x v="1"/>
    <m/>
    <s v="Provisão Competência"/>
    <x v="25"/>
    <x v="13"/>
    <x v="1"/>
    <x v="1"/>
    <x v="1"/>
    <x v="1"/>
    <m/>
    <n v="41406"/>
    <n v="30011"/>
    <x v="0"/>
  </r>
  <r>
    <x v="1"/>
    <x v="1"/>
    <n v="-16977.830000000002"/>
    <s v="FÉRIAS"/>
    <s v="FERIAS "/>
    <x v="3"/>
    <s v="'1013654"/>
    <s v="REF.  FÃ‰RIAS - FEVEREIRO/2023 - EKO"/>
    <x v="29"/>
    <x v="3"/>
    <x v="1"/>
    <x v="1"/>
    <x v="2"/>
    <x v="2"/>
    <s v="1 | 1"/>
    <n v="41102"/>
    <n v="60011"/>
    <x v="1"/>
  </r>
  <r>
    <x v="1"/>
    <x v="1"/>
    <n v="-16423.75"/>
    <s v="HONORÁRIO ADVOCATÍCIO"/>
    <s v="ANTONELLI &amp; ASSOCIADOS ADVOGADOS"/>
    <x v="7"/>
    <s v="'13181"/>
    <s v="REF. SERVIÃ‡OS JURIDICIOS"/>
    <x v="9"/>
    <x v="7"/>
    <x v="2"/>
    <x v="2"/>
    <x v="12"/>
    <x v="10"/>
    <s v="1 | 1"/>
    <n v="42503"/>
    <n v="8002"/>
    <x v="1"/>
  </r>
  <r>
    <x v="1"/>
    <x v="1"/>
    <n v="-16315.37"/>
    <s v="SALÁRIO"/>
    <s v="FOLHA DE PAGAMENTO"/>
    <x v="3"/>
    <s v="'1014435"/>
    <s v="REF. FOLHA DE PAGAMENTO - FEVEREIRO/2023 - MDAKEDE"/>
    <x v="4"/>
    <x v="3"/>
    <x v="2"/>
    <x v="2"/>
    <x v="4"/>
    <x v="2"/>
    <s v="2 | 2"/>
    <n v="42101"/>
    <n v="4003"/>
    <x v="1"/>
  </r>
  <r>
    <x v="1"/>
    <x v="1"/>
    <n v="-16000"/>
    <s v="COLIGADAS"/>
    <s v="A CLEAN SANEAMENTO AMBIENTAL DE RESIDUOS EIRELI"/>
    <x v="6"/>
    <s v="'1014356"/>
    <s v="REF. COLIGADAS"/>
    <x v="0"/>
    <x v="0"/>
    <x v="12"/>
    <x v="12"/>
    <x v="24"/>
    <x v="20"/>
    <s v="1 | 1"/>
    <n v="42720"/>
    <n v="2001"/>
    <x v="1"/>
  </r>
  <r>
    <x v="1"/>
    <x v="1"/>
    <n v="-16000"/>
    <s v="COLIGADAS"/>
    <s v="MDAKEDE INFORMACOES CADASTRAIS LTDA"/>
    <x v="7"/>
    <s v="'693"/>
    <s v="REF. TRANSFERÃŠNCIA COLIGADAS"/>
    <x v="0"/>
    <x v="0"/>
    <x v="12"/>
    <x v="12"/>
    <x v="24"/>
    <x v="20"/>
    <s v="1 | 1"/>
    <n v="42720"/>
    <n v="2001"/>
    <x v="1"/>
  </r>
  <r>
    <x v="1"/>
    <x v="1"/>
    <n v="-16000"/>
    <s v="COLIGADAS"/>
    <s v="SR SANTOS SERVICOS LTDA"/>
    <x v="7"/>
    <s v="'511"/>
    <s v="REF. TRANSFERÃŠNCIA COLIGADAS "/>
    <x v="0"/>
    <x v="0"/>
    <x v="12"/>
    <x v="12"/>
    <x v="24"/>
    <x v="20"/>
    <s v="1 | 1"/>
    <n v="42720"/>
    <n v="2001"/>
    <x v="1"/>
  </r>
  <r>
    <x v="1"/>
    <x v="1"/>
    <n v="-16000"/>
    <s v="COLIGADAS"/>
    <s v="SR SANTOS SERVICOS LTDA"/>
    <x v="9"/>
    <s v="'463"/>
    <s v="REF. TRANSFERÃŠNCIA COLIGADAS"/>
    <x v="0"/>
    <x v="0"/>
    <x v="12"/>
    <x v="12"/>
    <x v="24"/>
    <x v="20"/>
    <s v="1 | 1"/>
    <n v="42720"/>
    <n v="2001"/>
    <x v="1"/>
  </r>
  <r>
    <x v="1"/>
    <x v="1"/>
    <n v="-15729.64"/>
    <s v="SALÁRIO - DIRETORIA"/>
    <s v="HSOL INCENTIVE PERFORMANCE S.A."/>
    <x v="7"/>
    <s v="'12563"/>
    <s v="REF.   SALARIO DIRETORIA -CAIO - FEVEREIRO/2022 "/>
    <x v="23"/>
    <x v="11"/>
    <x v="2"/>
    <x v="2"/>
    <x v="4"/>
    <x v="2"/>
    <s v="1 | 1"/>
    <n v="42109"/>
    <n v="1002"/>
    <x v="1"/>
  </r>
  <r>
    <x v="1"/>
    <x v="1"/>
    <n v="-15158.58"/>
    <s v="DESPESAS SÓCIOS (Eduardo)"/>
    <s v="JEDAF SERVICOS DE ESCRITORIO E APOIO ADMINISTRATIVO E TRANSPORTE EM GERAL EIRELI"/>
    <x v="7"/>
    <s v="'192"/>
    <s v="REF. NF  JEDAF BASE VALOR DO DASJAN 2023 (PARA DEPOSITO NA JEDAF)"/>
    <x v="33"/>
    <x v="11"/>
    <x v="9"/>
    <x v="9"/>
    <x v="20"/>
    <x v="16"/>
    <s v="1 | 1"/>
    <n v="12102"/>
    <n v="9001"/>
    <x v="1"/>
  </r>
  <r>
    <x v="1"/>
    <x v="1"/>
    <n v="-15093.65"/>
    <s v="PIS"/>
    <s v="SECRETARIA DA RECEITA FEDERAL DO BRASIL - RFB"/>
    <x v="4"/>
    <s v="'1014893"/>
    <s v="REF. PIS - EKO"/>
    <x v="0"/>
    <x v="0"/>
    <x v="5"/>
    <x v="5"/>
    <x v="13"/>
    <x v="11"/>
    <s v="1 | 1"/>
    <n v="32103"/>
    <n v="2001"/>
    <x v="1"/>
  </r>
  <r>
    <x v="1"/>
    <x v="1"/>
    <n v="-15083.55"/>
    <s v="ALUGUEL DE IMOVEL"/>
    <s v="MARIA TERESA MELLO BASTOS"/>
    <x v="8"/>
    <s v="'1014583"/>
    <s v="REF. ALUGUEL  AV GUILLHERME MAXWELL, 154/156 - FEVEREIRO/2023"/>
    <x v="2"/>
    <x v="2"/>
    <x v="1"/>
    <x v="1"/>
    <x v="15"/>
    <x v="5"/>
    <s v="1 | 1"/>
    <n v="424011"/>
    <n v="40041"/>
    <x v="1"/>
  </r>
  <r>
    <x v="1"/>
    <x v="1"/>
    <n v="-15000"/>
    <s v="CONSULTORIA CONTÁBIL E TRIBUTÁRIA"/>
    <s v="CMAC CONSULTORIA E SERVICOS LTDA"/>
    <x v="7"/>
    <s v="'62"/>
    <s v="REF. SERVIÃ‡O CONTABIL DE DP REF. 02/2023"/>
    <x v="12"/>
    <x v="9"/>
    <x v="2"/>
    <x v="2"/>
    <x v="12"/>
    <x v="10"/>
    <s v="1 | 1"/>
    <n v="42502"/>
    <n v="30051"/>
    <x v="1"/>
  </r>
  <r>
    <x v="1"/>
    <x v="1"/>
    <n v="-14535.77"/>
    <s v="CDC - ITAÚ"/>
    <s v="ITAU UNIBANCO S.A."/>
    <x v="8"/>
    <s v="'1005473"/>
    <s v="REF. CONTRATO COMPRA CAMINHÃƒO MARCA MERCEDES BENZ - ANO 22/22 - MODELO 1729 ATEGO 4X2 - PROPOSTA ITAUCARD NÂº 13335424/0002"/>
    <x v="0"/>
    <x v="0"/>
    <x v="7"/>
    <x v="7"/>
    <x v="18"/>
    <x v="14"/>
    <s v="12 | 36"/>
    <n v="22103"/>
    <n v="20011"/>
    <x v="1"/>
  </r>
  <r>
    <x v="1"/>
    <x v="1"/>
    <n v="-14500"/>
    <s v="SALÁRIO - PJ"/>
    <s v="AHGM SERVICOS DE ESCRITORIO E APOIO ADMINISTRATIVO EIRELI"/>
    <x v="7"/>
    <s v="'116"/>
    <s v="REF. SALARIO - ALVARO MATOS - FEVEREIRO/2023"/>
    <x v="4"/>
    <x v="3"/>
    <x v="2"/>
    <x v="2"/>
    <x v="4"/>
    <x v="2"/>
    <s v="1 | 1"/>
    <n v="421011"/>
    <n v="40036"/>
    <x v="1"/>
  </r>
  <r>
    <x v="1"/>
    <x v="1"/>
    <n v="-14431.18"/>
    <s v="DESPESAS SÓCIOS (Eduardo)"/>
    <s v="BRADESCO SAUDE S/A"/>
    <x v="2"/>
    <s v="'613588374"/>
    <s v="REF. AO PLANO DE SAUDE DA FAMILIA - APOLICE 613382154 - M/A - FEVEREIRO/2023"/>
    <x v="33"/>
    <x v="11"/>
    <x v="9"/>
    <x v="9"/>
    <x v="20"/>
    <x v="16"/>
    <s v="1 | 1"/>
    <n v="12102"/>
    <n v="9001"/>
    <x v="1"/>
  </r>
  <r>
    <x v="1"/>
    <x v="1"/>
    <n v="-14107.2"/>
    <s v="SALÁRIO"/>
    <s v="FOLHA DE PAGAMENTO"/>
    <x v="3"/>
    <s v="'1014454"/>
    <s v="REF. FOLHA DE PAGAMENTO - FEVEREIRO/2023 - KIOTO"/>
    <x v="29"/>
    <x v="3"/>
    <x v="1"/>
    <x v="1"/>
    <x v="2"/>
    <x v="2"/>
    <s v="1 | 1"/>
    <n v="41101"/>
    <n v="60011"/>
    <x v="1"/>
  </r>
  <r>
    <x v="1"/>
    <x v="1"/>
    <n v="-14000"/>
    <s v="COLIGADAS"/>
    <s v="A CLEAN SANEAMENTO AMBIENTAL DE RESIDUOS EIRELI"/>
    <x v="6"/>
    <s v="'1014331"/>
    <s v="REF. COLIGADAS"/>
    <x v="0"/>
    <x v="0"/>
    <x v="12"/>
    <x v="12"/>
    <x v="24"/>
    <x v="20"/>
    <s v="1 | 1"/>
    <n v="42720"/>
    <n v="2001"/>
    <x v="1"/>
  </r>
  <r>
    <x v="1"/>
    <x v="1"/>
    <n v="-13516.9"/>
    <s v="ÁGUA E ESGOTO"/>
    <s v="AGUAS DO RIO 4 SPE S.A"/>
    <x v="2"/>
    <s v="'246954"/>
    <s v="REF. CONTA  AGUA - AV GUILHERME MAXWELL, 103 - FEVEREIRO/2023"/>
    <x v="2"/>
    <x v="2"/>
    <x v="2"/>
    <x v="2"/>
    <x v="7"/>
    <x v="5"/>
    <s v="1 | 1"/>
    <n v="42404"/>
    <n v="4004"/>
    <x v="1"/>
  </r>
  <r>
    <x v="1"/>
    <x v="1"/>
    <n v="-13301.01"/>
    <s v="SALÁRIO"/>
    <s v="FOLHA DE PAGAMENTO"/>
    <x v="3"/>
    <s v="'1014452"/>
    <s v="REF. FOLHA DE PAGAMENTO - FEVEREIRO/2023 - EKO"/>
    <x v="29"/>
    <x v="3"/>
    <x v="1"/>
    <x v="1"/>
    <x v="2"/>
    <x v="2"/>
    <s v="1 | 1"/>
    <n v="41101"/>
    <n v="60014"/>
    <x v="1"/>
  </r>
  <r>
    <x v="1"/>
    <x v="1"/>
    <n v="-13072.28"/>
    <s v="ASSISTÊNCIA MÉDICA"/>
    <s v="UNIMED-RIO COOPERATIVA DE TRABALHO MEDICO DO RIO DE JANEIRO LTDA"/>
    <x v="7"/>
    <s v="'34162580"/>
    <s v="REF.  BOLETO UNIMED SAÃšDE - PADRAO - FATURA 44666726"/>
    <x v="29"/>
    <x v="3"/>
    <x v="1"/>
    <x v="1"/>
    <x v="3"/>
    <x v="3"/>
    <s v="1 | 1"/>
    <n v="41304"/>
    <n v="60011"/>
    <x v="1"/>
  </r>
  <r>
    <x v="1"/>
    <x v="1"/>
    <n v="-13000"/>
    <s v="ALUGUEL DE IMOVEL"/>
    <s v="LUCAS F DI BENEDETTO"/>
    <x v="6"/>
    <s v="'1013796"/>
    <s v="REF. PAGAMENTO ALUGUEL BASE JACARÃ‰PAGUA"/>
    <x v="2"/>
    <x v="2"/>
    <x v="1"/>
    <x v="1"/>
    <x v="15"/>
    <x v="5"/>
    <s v="1 | 1"/>
    <n v="424011"/>
    <n v="40041"/>
    <x v="1"/>
  </r>
  <r>
    <x v="1"/>
    <x v="1"/>
    <n v="-13000"/>
    <s v="COLIGADAS"/>
    <s v="MDAKEDE INFORMACOES CADASTRAIS LTDA"/>
    <x v="7"/>
    <s v="'688"/>
    <s v="REF. TRANSFERÃŠNCIA COLIGADAS"/>
    <x v="0"/>
    <x v="0"/>
    <x v="12"/>
    <x v="12"/>
    <x v="24"/>
    <x v="20"/>
    <s v="1 | 1"/>
    <n v="42720"/>
    <n v="2001"/>
    <x v="1"/>
  </r>
  <r>
    <x v="1"/>
    <x v="1"/>
    <n v="-13000"/>
    <s v="COLIGADAS"/>
    <s v="SR SANTOS SERVICOS LTDA"/>
    <x v="7"/>
    <s v="'513"/>
    <s v="REF. TRANSFERÃŠNCIA COLIGADAS "/>
    <x v="0"/>
    <x v="0"/>
    <x v="12"/>
    <x v="12"/>
    <x v="24"/>
    <x v="20"/>
    <s v="1 | 1"/>
    <n v="42720"/>
    <n v="2001"/>
    <x v="1"/>
  </r>
  <r>
    <x v="1"/>
    <x v="1"/>
    <n v="-13000"/>
    <s v="SALÁRIO - PJ"/>
    <s v="CINTIA MARISE FRANSOSI DOTI 15354982855"/>
    <x v="7"/>
    <s v="'35"/>
    <s v="REF. SALARIO  CINTIA - REF 02/2023"/>
    <x v="10"/>
    <x v="8"/>
    <x v="2"/>
    <x v="2"/>
    <x v="4"/>
    <x v="2"/>
    <s v="1 | 1"/>
    <n v="421011"/>
    <n v="8001"/>
    <x v="1"/>
  </r>
  <r>
    <x v="1"/>
    <x v="1"/>
    <n v="-12660.25"/>
    <s v="SEGURANÇA E VIGILÂNCIA"/>
    <s v="M J PATRIMONIAL SERVICOS DE SEGURANCA, MANUTENCAO E CONSERVACAO LTDA"/>
    <x v="7"/>
    <s v="'15"/>
    <s v="REF SERV SEGURANÃ‡A E PORTARIA NOVA IGUAÃ‡U -  FEVEREIRO/2023"/>
    <x v="28"/>
    <x v="11"/>
    <x v="2"/>
    <x v="2"/>
    <x v="12"/>
    <x v="10"/>
    <s v="1 | 1"/>
    <n v="42505"/>
    <n v="8005"/>
    <x v="1"/>
  </r>
  <r>
    <x v="1"/>
    <x v="1"/>
    <n v="-12376.13"/>
    <s v="AUXÍLIO REFEIÇÃO/ALIMENTAÇÃO"/>
    <s v="SODEXO PASS DO BRASIL SERVICOS E COMERCIO S.A."/>
    <x v="2"/>
    <s v="'326420001"/>
    <s v="BOLETO - SODEXO VALE ALIMENTAÃ‡ÃƒO E REFEIÃ‡ÃƒO - VENCIMENTO 20/02/2023"/>
    <x v="29"/>
    <x v="3"/>
    <x v="1"/>
    <x v="1"/>
    <x v="3"/>
    <x v="3"/>
    <s v="1 | 1"/>
    <n v="41302"/>
    <n v="60012"/>
    <x v="1"/>
  </r>
  <r>
    <x v="1"/>
    <x v="1"/>
    <n v="-12360"/>
    <s v="DESPESAS SÓCIOS (Eduardo)"/>
    <s v="FOLHA DE PAGAMENTO"/>
    <x v="6"/>
    <s v="'1013525"/>
    <s v="REF DESPESAS ACIONISTA SONIA REGINA: FOLHA: 7.500,00 VR: 4.500,00 + 360,00 REEMBOLSO CUSTO SALA LEBLON"/>
    <x v="33"/>
    <x v="11"/>
    <x v="9"/>
    <x v="9"/>
    <x v="20"/>
    <x v="16"/>
    <s v="1 | 1"/>
    <n v="12102"/>
    <n v="9001"/>
    <x v="1"/>
  </r>
  <r>
    <x v="1"/>
    <x v="1"/>
    <n v="-12300"/>
    <s v="SALÁRIO - PJ"/>
    <s v="VBF SERVICOS DE CONSULTORIA EM PUBLICIDADE E PESQUISA EM MIDIA"/>
    <x v="7"/>
    <s v="'193"/>
    <s v="REF.  SALARIO FIGUEIREDO  - FEVEREIRO/2022"/>
    <x v="25"/>
    <x v="13"/>
    <x v="2"/>
    <x v="2"/>
    <x v="4"/>
    <x v="2"/>
    <s v="1 | 1"/>
    <n v="421011"/>
    <n v="3001"/>
    <x v="1"/>
  </r>
  <r>
    <x v="1"/>
    <x v="1"/>
    <n v="-12200"/>
    <s v="SALÁRIO - PJ"/>
    <s v="ASSAD SERVICOS DE ESCRITORIO E APOIO ADMINISTRATIVO EIRELI"/>
    <x v="7"/>
    <s v="'64"/>
    <s v="REF.  SALÃRIO  - CARLA ASSAD - FEVEREIRO/2023"/>
    <x v="20"/>
    <x v="2"/>
    <x v="2"/>
    <x v="2"/>
    <x v="4"/>
    <x v="2"/>
    <s v="1 | 1"/>
    <n v="421011"/>
    <n v="50016"/>
    <x v="1"/>
  </r>
  <r>
    <x v="1"/>
    <x v="1"/>
    <n v="-12125"/>
    <s v="SALÁRIO - PJ"/>
    <s v="PATRICIA LOBITZKI SERVICOS DE CONSULTORIA DE ESCRITORIO E APOIO ADMINISTRATIVO LTDA"/>
    <x v="10"/>
    <s v="'1014478"/>
    <s v="REF. SALARIO MÃŠS - FEVEREIRO/2023 - PATRICIA TORRES LOBITZKI"/>
    <x v="8"/>
    <x v="6"/>
    <x v="2"/>
    <x v="2"/>
    <x v="4"/>
    <x v="2"/>
    <s v="1 | 1"/>
    <n v="421011"/>
    <n v="8003"/>
    <x v="1"/>
  </r>
  <r>
    <x v="1"/>
    <x v="1"/>
    <n v="-12089.78"/>
    <s v="EMPRÉSTIMO CEF"/>
    <s v="CAIXA ECONOMICA FEDERAL"/>
    <x v="8"/>
    <s v="'1014274"/>
    <s v="REF. EMPRESTIMO CEF"/>
    <x v="0"/>
    <x v="0"/>
    <x v="3"/>
    <x v="3"/>
    <x v="9"/>
    <x v="7"/>
    <s v="1 | 1"/>
    <n v="21105"/>
    <n v="20011"/>
    <x v="1"/>
  </r>
  <r>
    <x v="1"/>
    <x v="1"/>
    <n v="-12041.07"/>
    <s v="MONITORAMENTO DE VEÍCULO"/>
    <s v="TEC MOB TECNOLOGIA EMBARCADA EIRELI"/>
    <x v="9"/>
    <s v="'601"/>
    <s v="REF. TEC MOB ( DVR VEICULAR, CAMERA IRB, CABO AVIATION, KIT AUXILIAR PARA INSTALAÃ‡ÃƒO , TELA DE MONITORAMENTO, CARTAO SD 128 GB)"/>
    <x v="29"/>
    <x v="3"/>
    <x v="1"/>
    <x v="1"/>
    <x v="1"/>
    <x v="1"/>
    <s v="2 | 4"/>
    <n v="41409"/>
    <n v="60011"/>
    <x v="1"/>
  </r>
  <r>
    <x v="1"/>
    <x v="1"/>
    <n v="-12041.07"/>
    <s v="MONITORAMENTO DE VEÍCULO"/>
    <s v="TEC MOB TECNOLOGIA EMBARCADA EIRELI"/>
    <x v="9"/>
    <s v="'601"/>
    <s v="REF. TEC MOB ( DVR VEICULAR, CAMERA IRB, CABO AVIATION, KIT AUXILIAR PARA INSTALAÃ‡ÃƒO , TELA DE MONITORAMENTO, CARTAO SD 128 GB)"/>
    <x v="29"/>
    <x v="3"/>
    <x v="1"/>
    <x v="1"/>
    <x v="1"/>
    <x v="1"/>
    <s v="3 | 4"/>
    <n v="41409"/>
    <n v="60011"/>
    <x v="1"/>
  </r>
  <r>
    <x v="1"/>
    <x v="1"/>
    <n v="-12041.07"/>
    <s v="MONITORAMENTO DE VEÍCULO"/>
    <s v="TEC MOB TECNOLOGIA EMBARCADA EIRELI"/>
    <x v="9"/>
    <s v="'601"/>
    <s v="REF. TEC MOB ( DVR VEICULAR, CAMERA IRB, CABO AVIATION, KIT AUXILIAR PARA INSTALAÃ‡ÃƒO , TELA DE MONITORAMENTO, CARTAO SD 128 GB)"/>
    <x v="29"/>
    <x v="3"/>
    <x v="1"/>
    <x v="1"/>
    <x v="1"/>
    <x v="1"/>
    <s v="4 | 4"/>
    <n v="41409"/>
    <n v="60011"/>
    <x v="1"/>
  </r>
  <r>
    <x v="1"/>
    <x v="1"/>
    <n v="-12039.88"/>
    <s v="SALÁRIO"/>
    <s v="FOLHA DE PAGAMENTO"/>
    <x v="3"/>
    <s v="'1014454"/>
    <s v="REF. FOLHA DE PAGAMENTO - FEVEREIRO/2023 - KIOTO"/>
    <x v="29"/>
    <x v="3"/>
    <x v="1"/>
    <x v="1"/>
    <x v="2"/>
    <x v="2"/>
    <s v="1 | 1"/>
    <n v="41101"/>
    <n v="60013"/>
    <x v="1"/>
  </r>
  <r>
    <x v="1"/>
    <x v="1"/>
    <n v="-12000"/>
    <s v="COLIGADAS"/>
    <s v="PADRAO AMBIENTAL COLETA E TRANSPORTES EIRELI"/>
    <x v="6"/>
    <s v="'1014356"/>
    <s v="REF. COLIGADAS EKO X PADRÃƒO"/>
    <x v="0"/>
    <x v="0"/>
    <x v="12"/>
    <x v="12"/>
    <x v="24"/>
    <x v="20"/>
    <s v="1 | 1"/>
    <n v="42720"/>
    <n v="2001"/>
    <x v="1"/>
  </r>
  <r>
    <x v="1"/>
    <x v="1"/>
    <n v="-11895.03"/>
    <s v="LEASING - ITAÚ"/>
    <s v="BANCO MERCEDES-BENZ DO BRASIL S/A"/>
    <x v="8"/>
    <s v="'1000624"/>
    <s v="REF. LEASING COM MERCEDES BENZ."/>
    <x v="0"/>
    <x v="0"/>
    <x v="7"/>
    <x v="7"/>
    <x v="18"/>
    <x v="14"/>
    <s v="36 | 48"/>
    <n v="22101"/>
    <n v="20011"/>
    <x v="0"/>
  </r>
  <r>
    <x v="1"/>
    <x v="1"/>
    <n v="-11872.44"/>
    <s v="INDENIZAÇÕES E AVISO PRÉVIO"/>
    <s v="RESCISAO"/>
    <x v="3"/>
    <s v="'1014139"/>
    <s v="REF. TRCT - MARCELO RAMOS DE FREITAS - EKO"/>
    <x v="29"/>
    <x v="3"/>
    <x v="1"/>
    <x v="1"/>
    <x v="2"/>
    <x v="2"/>
    <s v="1 | 1"/>
    <n v="41104"/>
    <n v="60011"/>
    <x v="1"/>
  </r>
  <r>
    <x v="1"/>
    <x v="1"/>
    <n v="-11845.51"/>
    <s v="ALUGUEL DE IMOVEL"/>
    <s v="RENT IN RIO LOCACAO DE VEICULOS BLINDADOS EIRELI"/>
    <x v="8"/>
    <s v="'1007456"/>
    <s v="REF. ALUGUEL NOVA IGUAÃ‡U - JAN A ABR/2023"/>
    <x v="2"/>
    <x v="2"/>
    <x v="1"/>
    <x v="1"/>
    <x v="15"/>
    <x v="5"/>
    <s v="2 | 4"/>
    <n v="424011"/>
    <n v="40041"/>
    <x v="1"/>
  </r>
  <r>
    <x v="1"/>
    <x v="1"/>
    <n v="-11653.87"/>
    <s v="13º SALÁRIO"/>
    <s v="LANÇAMENTO MANUAL"/>
    <x v="1"/>
    <m/>
    <s v="Provisão 13º"/>
    <x v="0"/>
    <x v="0"/>
    <x v="1"/>
    <x v="1"/>
    <x v="2"/>
    <x v="2"/>
    <m/>
    <n v="41107"/>
    <n v="2001"/>
    <x v="0"/>
  </r>
  <r>
    <x v="1"/>
    <x v="1"/>
    <n v="-11500"/>
    <s v="COMISSÃO"/>
    <s v="MDAKEDE INFORMACOES CADASTRAIS LTDA"/>
    <x v="7"/>
    <s v="'694"/>
    <s v="REF. COMISSÃƒO MDAKEDE - FEVEREIRO/2023"/>
    <x v="4"/>
    <x v="3"/>
    <x v="1"/>
    <x v="1"/>
    <x v="2"/>
    <x v="2"/>
    <s v="1 | 1"/>
    <n v="41106"/>
    <n v="4003"/>
    <x v="1"/>
  </r>
  <r>
    <x v="1"/>
    <x v="1"/>
    <n v="-11405.02"/>
    <s v="ASSISTÊNCIA MÉDICA"/>
    <s v="UNIMED-RIO COOPERATIVA DE TRABALHO MEDICO DO RIO DE JANEIRO LTDA"/>
    <x v="7"/>
    <s v="'34162584"/>
    <s v="REF.  BOLETO UNIMED SÃUDE - EKO - FATURA 44666730"/>
    <x v="29"/>
    <x v="3"/>
    <x v="1"/>
    <x v="1"/>
    <x v="3"/>
    <x v="3"/>
    <s v="1 | 1"/>
    <n v="41304"/>
    <n v="60011"/>
    <x v="1"/>
  </r>
  <r>
    <x v="1"/>
    <x v="1"/>
    <n v="-11368.08"/>
    <s v="SALÁRIO"/>
    <s v="FOLHA DE PAGAMENTO"/>
    <x v="3"/>
    <s v="'1014452"/>
    <s v="REF. FOLHA DE PAGAMENTO - FEVEREIRO/2023 - EKO"/>
    <x v="27"/>
    <x v="3"/>
    <x v="1"/>
    <x v="1"/>
    <x v="2"/>
    <x v="2"/>
    <s v="1 | 1"/>
    <n v="41101"/>
    <n v="60021"/>
    <x v="1"/>
  </r>
  <r>
    <x v="1"/>
    <x v="1"/>
    <n v="-11263.79"/>
    <s v="SALÁRIO"/>
    <s v="FOLHA DE PAGAMENTO"/>
    <x v="3"/>
    <s v="'1014447"/>
    <s v="REF. FOLHA DE PAGAMENTO - FEVEREIRO/2023 - G.A."/>
    <x v="6"/>
    <x v="5"/>
    <x v="1"/>
    <x v="1"/>
    <x v="2"/>
    <x v="2"/>
    <s v="1 | 1"/>
    <n v="41101"/>
    <n v="7003"/>
    <x v="1"/>
  </r>
  <r>
    <x v="1"/>
    <x v="1"/>
    <n v="-11000"/>
    <s v="SALÁRIO - PJ"/>
    <s v="LHK SERVICOS DE CONSULTORIA DE ESCRITORIO E APOIO ADMINISTRATIVO LTDA"/>
    <x v="7"/>
    <s v="'10"/>
    <s v="REF. SALARIO LUIS HIROSHI - COMPRAS"/>
    <x v="30"/>
    <x v="1"/>
    <x v="2"/>
    <x v="2"/>
    <x v="4"/>
    <x v="2"/>
    <s v="1 | 1"/>
    <n v="421011"/>
    <n v="3007"/>
    <x v="1"/>
  </r>
  <r>
    <x v="1"/>
    <x v="1"/>
    <n v="-10980.29"/>
    <s v="GRAXA E LUBRIFICANTE"/>
    <s v="VIBRA ENERGIA S.A"/>
    <x v="9"/>
    <s v="'2069819"/>
    <s v="REF. LUBRAX GOLD XP"/>
    <x v="1"/>
    <x v="1"/>
    <x v="1"/>
    <x v="1"/>
    <x v="1"/>
    <x v="1"/>
    <s v="1 | 1"/>
    <n v="41417"/>
    <n v="7001"/>
    <x v="1"/>
  </r>
  <r>
    <x v="1"/>
    <x v="1"/>
    <n v="-10962.76"/>
    <s v="SALÁRIO"/>
    <s v="FOLHA DE PAGAMENTO"/>
    <x v="3"/>
    <s v="'1014435"/>
    <s v="REF. FOLHA DE PAGAMENTO - FEVEREIRO/2023 - MDAKEDE"/>
    <x v="22"/>
    <x v="0"/>
    <x v="2"/>
    <x v="2"/>
    <x v="4"/>
    <x v="2"/>
    <s v="2 | 2"/>
    <n v="42101"/>
    <n v="3002"/>
    <x v="1"/>
  </r>
  <r>
    <x v="1"/>
    <x v="1"/>
    <n v="-10337.51"/>
    <s v="VEÍCULOS"/>
    <s v="BMW FINANCEIRA S.A - CREDITO, FINANCIAMENTO E INVESTIMENTO."/>
    <x v="8"/>
    <s v="'0800160361002"/>
    <s v="REF. AOS CARROS DIRETORIA"/>
    <x v="23"/>
    <x v="11"/>
    <x v="7"/>
    <x v="7"/>
    <x v="18"/>
    <x v="14"/>
    <s v="1 | 1"/>
    <n v="23107"/>
    <n v="1002"/>
    <x v="1"/>
  </r>
  <r>
    <x v="1"/>
    <x v="1"/>
    <n v="-10300"/>
    <s v="ENERGIA ELÉTRICA"/>
    <s v="LANÇAMENTO MANUAL"/>
    <x v="1"/>
    <m/>
    <s v="Provisão LIGHT - Guilherme Maxwell, 103"/>
    <x v="2"/>
    <x v="2"/>
    <x v="2"/>
    <x v="2"/>
    <x v="7"/>
    <x v="5"/>
    <m/>
    <n v="42405"/>
    <n v="4004"/>
    <x v="0"/>
  </r>
  <r>
    <x v="1"/>
    <x v="1"/>
    <n v="-10290"/>
    <s v="SOFTWARE"/>
    <s v="ITS SERVICOS DE TECNOLOGIA DA INFORMACAO LTDA"/>
    <x v="2"/>
    <s v="'41"/>
    <s v="REF. SERVIÃ‡O DE INSTALAÃ‡ÃƒO DE 08 MODULOS ELETRONICOS PARA MEDIÃ‡ÃƒO DE COMPORTAMENTO DE CONDUÃ‡ÃƒO POR GSM. SERVIÃ‡OS DE LOCAÃ‡ÃƒO DE 65 EQUIPAMANETOS, LICENÃ‡A DE SOFFTWARE WEB PARA GESTAO DE DADOS  DE TELEMETRIA DE VEICULOS VIA GSM .10 CHAVES AZUL "/>
    <x v="27"/>
    <x v="3"/>
    <x v="2"/>
    <x v="2"/>
    <x v="10"/>
    <x v="8"/>
    <s v="1 | 1"/>
    <n v="42707"/>
    <n v="6002"/>
    <x v="1"/>
  </r>
  <r>
    <x v="1"/>
    <x v="1"/>
    <n v="-10000"/>
    <s v="COLIGADAS"/>
    <s v="SR SANTOS SERVICOS LTDA"/>
    <x v="7"/>
    <s v="'507"/>
    <s v="REF. TRANSFERÃŠNCIA COLIGADAS "/>
    <x v="0"/>
    <x v="0"/>
    <x v="12"/>
    <x v="12"/>
    <x v="24"/>
    <x v="20"/>
    <s v="1 | 1"/>
    <n v="42720"/>
    <n v="2001"/>
    <x v="1"/>
  </r>
  <r>
    <x v="1"/>
    <x v="1"/>
    <n v="-10000"/>
    <s v="COLIGADAS"/>
    <s v="SR SANTOS SERVICOS LTDA"/>
    <x v="7"/>
    <s v="'509"/>
    <s v="REF. TRANSFERÃŠNCIA COLIGADAS "/>
    <x v="0"/>
    <x v="0"/>
    <x v="12"/>
    <x v="12"/>
    <x v="24"/>
    <x v="20"/>
    <s v="1 | 1"/>
    <n v="42720"/>
    <n v="2001"/>
    <x v="1"/>
  </r>
  <r>
    <x v="1"/>
    <x v="1"/>
    <n v="-10000"/>
    <s v="LOCAÇÃO DE VEÍCULO"/>
    <s v="VIDA VERDE SERVICOS EMPRESARIAIS EIRELI"/>
    <x v="2"/>
    <s v="'116"/>
    <s v="REF A LOCAÃ‡ÃƒO DE VEICULOS E EQUIPAMENTOS SEM MAO DE OBRA, MÃŠS FEVEREIRO (01/02 ATE 28/02) DE 2023,CONFORME CONTRATO 016/2022"/>
    <x v="0"/>
    <x v="0"/>
    <x v="1"/>
    <x v="1"/>
    <x v="1"/>
    <x v="1"/>
    <s v="1 | 1"/>
    <n v="41412"/>
    <n v="2001"/>
    <x v="1"/>
  </r>
  <r>
    <x v="1"/>
    <x v="1"/>
    <n v="-10000"/>
    <s v="RETIRADA SÓCIO (Eduardo)"/>
    <s v="URBZ IMOBILIARIA LTDA"/>
    <x v="8"/>
    <s v="'1014361"/>
    <s v="REF. PGTO ALUGUEL FEVEREIRO/2023 - GALPÃƒO VILA SARAPUÃ - RUA PARAOPEBA"/>
    <x v="0"/>
    <x v="0"/>
    <x v="10"/>
    <x v="10"/>
    <x v="22"/>
    <x v="18"/>
    <s v="1 | 1"/>
    <n v="12104"/>
    <n v="20011"/>
    <x v="1"/>
  </r>
  <r>
    <x v="1"/>
    <x v="1"/>
    <n v="-10000"/>
    <s v="SALÁRIO - PJ"/>
    <s v="DEVSTORM TECNOLOGIA E COMERCIO LTDA"/>
    <x v="7"/>
    <s v="'11"/>
    <s v="REF. SERVIÃ‡OS DE DESENVOLVIMENTO E MANUTENÃ‡ÃƒO DE SISTEMAS INFORMATIZADOS "/>
    <x v="24"/>
    <x v="12"/>
    <x v="2"/>
    <x v="2"/>
    <x v="4"/>
    <x v="2"/>
    <s v="1 | 1"/>
    <n v="421011"/>
    <n v="8006"/>
    <x v="1"/>
  </r>
  <r>
    <x v="1"/>
    <x v="1"/>
    <n v="-10000"/>
    <s v="SALÁRIO - PJ"/>
    <s v="M CARNEIRO SERVICOS DE CONSULTORIA DE ESCRITORIO E APOIO ADMINISTRATIVO LTDA"/>
    <x v="7"/>
    <s v="'5"/>
    <s v="REF. SALARIO DR. MARCELO CARNEIRO - JURIDICO"/>
    <x v="9"/>
    <x v="7"/>
    <x v="2"/>
    <x v="2"/>
    <x v="4"/>
    <x v="2"/>
    <s v="1 | 1"/>
    <n v="421011"/>
    <n v="8002"/>
    <x v="1"/>
  </r>
  <r>
    <x v="1"/>
    <x v="1"/>
    <n v="-9936.02"/>
    <s v="SALÁRIO"/>
    <s v="FOLHA DE PAGAMENTO"/>
    <x v="3"/>
    <s v="'1014447"/>
    <s v="REF. FOLHA DE PAGAMENTO - FEVEREIRO/2023 - G.A."/>
    <x v="11"/>
    <x v="1"/>
    <x v="2"/>
    <x v="2"/>
    <x v="4"/>
    <x v="2"/>
    <s v="1 | 1"/>
    <n v="42101"/>
    <n v="8004"/>
    <x v="1"/>
  </r>
  <r>
    <x v="1"/>
    <x v="1"/>
    <n v="-9885.14"/>
    <s v="CDC - ITAÚ"/>
    <s v="ITAU UNIBANCO S.A."/>
    <x v="8"/>
    <s v="'1002191"/>
    <s v="REF. CONTRATO CDC CLEAN X ITAU EM 36 PARCELAS"/>
    <x v="0"/>
    <x v="0"/>
    <x v="7"/>
    <x v="7"/>
    <x v="18"/>
    <x v="14"/>
    <s v="17 | 35"/>
    <n v="22103"/>
    <n v="20011"/>
    <x v="0"/>
  </r>
  <r>
    <x v="1"/>
    <x v="1"/>
    <n v="-9873.5"/>
    <s v="PIS"/>
    <s v="SECRETARIA DA RECEITA FEDERAL DO BRASIL - RFB"/>
    <x v="4"/>
    <s v="'1014907"/>
    <s v="REF. PIS - HK"/>
    <x v="0"/>
    <x v="0"/>
    <x v="5"/>
    <x v="5"/>
    <x v="13"/>
    <x v="11"/>
    <s v="1 | 1"/>
    <n v="32103"/>
    <n v="2001"/>
    <x v="1"/>
  </r>
  <r>
    <x v="1"/>
    <x v="1"/>
    <n v="-9772"/>
    <s v="CONTAINER - 240 litros"/>
    <s v="EGF DISTRIBUIDORA LTDA"/>
    <x v="9"/>
    <s v="'17995"/>
    <s v="REF. CONTENTOR AMERICANO LARANJA 240L"/>
    <x v="4"/>
    <x v="3"/>
    <x v="1"/>
    <x v="1"/>
    <x v="8"/>
    <x v="6"/>
    <s v="1 | 1"/>
    <n v="41601"/>
    <n v="40031"/>
    <x v="1"/>
  </r>
  <r>
    <x v="1"/>
    <x v="1"/>
    <n v="-9750"/>
    <s v="LOCAÇÃO DE VEÍCULO"/>
    <s v="GABRIEL DA SILVA GOMES 12608354726"/>
    <x v="9"/>
    <s v="'6202163"/>
    <s v="REF. LOCAÃ‡ÃƒO DE CAMINHÃƒO BASCULANTE COM MOTORISTA - FEVEREIRO/2023 (AMAN - RESENDE)"/>
    <x v="0"/>
    <x v="0"/>
    <x v="1"/>
    <x v="1"/>
    <x v="1"/>
    <x v="1"/>
    <s v="1 | 1"/>
    <n v="41412"/>
    <n v="2001"/>
    <x v="1"/>
  </r>
  <r>
    <x v="1"/>
    <x v="1"/>
    <n v="-9400.25"/>
    <s v="COMISSÃO"/>
    <s v="AMBIENTE SERVICOS DE DEDETIZACAO LTDA"/>
    <x v="7"/>
    <s v="'12124"/>
    <s v="REF. SALARIO - NAYARA - FEVEREIRO/2023"/>
    <x v="4"/>
    <x v="3"/>
    <x v="1"/>
    <x v="1"/>
    <x v="2"/>
    <x v="2"/>
    <s v="1 | 1"/>
    <n v="41106"/>
    <n v="4003"/>
    <x v="1"/>
  </r>
  <r>
    <x v="1"/>
    <x v="1"/>
    <n v="-9328.69"/>
    <s v="FORMAÇÃO E TREINAMENTO"/>
    <s v="G4 EDUCACAO LTDA"/>
    <x v="10"/>
    <s v="'1013616"/>
    <s v="REF. TREINAMENTO  - PARTICIPAÃ‡ÃƒO EM EVENTO"/>
    <x v="3"/>
    <x v="3"/>
    <x v="2"/>
    <x v="2"/>
    <x v="6"/>
    <x v="3"/>
    <s v="1 | 1"/>
    <n v="42309"/>
    <n v="4002"/>
    <x v="1"/>
  </r>
  <r>
    <x v="1"/>
    <x v="1"/>
    <n v="-9077.66"/>
    <s v="CDC - ITAÚ"/>
    <s v="ITAU UNIBANCO S.A."/>
    <x v="8"/>
    <s v="'1008675"/>
    <s v="REF. CDC ITAÃš"/>
    <x v="0"/>
    <x v="0"/>
    <x v="7"/>
    <x v="7"/>
    <x v="18"/>
    <x v="14"/>
    <s v="9 | 9"/>
    <n v="22103"/>
    <n v="20011"/>
    <x v="1"/>
  </r>
  <r>
    <x v="1"/>
    <x v="1"/>
    <n v="-9054.9500000000007"/>
    <s v="IPVA"/>
    <s v="SECRETARIA DE ESTADO DE FAZENDA - SEFAZ"/>
    <x v="4"/>
    <s v="'1013945"/>
    <s v="REF. IPVA 2023 INTEGRAL RENAVAM 1251602760 PLACA RKE2B62"/>
    <x v="25"/>
    <x v="13"/>
    <x v="1"/>
    <x v="1"/>
    <x v="1"/>
    <x v="1"/>
    <s v="1 | 1"/>
    <n v="41406"/>
    <n v="30011"/>
    <x v="1"/>
  </r>
  <r>
    <x v="1"/>
    <x v="1"/>
    <n v="-9000"/>
    <s v="COLIGADAS"/>
    <s v="MDAKEDE INFORMACOES CADASTRAIS LTDA"/>
    <x v="7"/>
    <s v="'692"/>
    <s v="REF. TRANSFERÃŠNCIA COLIGADAS"/>
    <x v="0"/>
    <x v="0"/>
    <x v="12"/>
    <x v="12"/>
    <x v="24"/>
    <x v="20"/>
    <s v="1 | 1"/>
    <n v="42720"/>
    <n v="2001"/>
    <x v="1"/>
  </r>
  <r>
    <x v="1"/>
    <x v="1"/>
    <n v="-8970.64"/>
    <s v="SALÁRIO"/>
    <s v="FOLHA DE PAGAMENTO"/>
    <x v="3"/>
    <s v="'1014435"/>
    <s v="REF. FOLHA DE PAGAMENTO - FEVEREIRO/2023 - MDAKEDE"/>
    <x v="18"/>
    <x v="3"/>
    <x v="2"/>
    <x v="2"/>
    <x v="4"/>
    <x v="2"/>
    <s v="2 | 2"/>
    <n v="42101"/>
    <n v="4001"/>
    <x v="1"/>
  </r>
  <r>
    <x v="1"/>
    <x v="1"/>
    <n v="-8918.2099999999991"/>
    <s v="SALÁRIO - DIRETORIA"/>
    <s v="FOLHA DE PAGAMENTO"/>
    <x v="3"/>
    <s v="'1014455"/>
    <s v="REF. PRO LABORE JANEIRO/2023 - GABRIEL (2.500,75), CAIO (3.222,95), GUILHERME (3.194,51)"/>
    <x v="23"/>
    <x v="11"/>
    <x v="2"/>
    <x v="2"/>
    <x v="4"/>
    <x v="2"/>
    <s v="1 | 1"/>
    <n v="42109"/>
    <n v="1002"/>
    <x v="1"/>
  </r>
  <r>
    <x v="1"/>
    <x v="1"/>
    <n v="-8743"/>
    <s v="SERVICO PRESTADO - PJ"/>
    <s v="OLIVEIRA ASSESSORIA &amp; PLANEJAMENTO LTDA"/>
    <x v="7"/>
    <s v="'47"/>
    <s v="REF. SERVIÃ‡OS DE CONSILTORIA EM GESTÃƒO EMPRESARIAL - PERIODO 01/02/2023 A 28/02/2023."/>
    <x v="20"/>
    <x v="2"/>
    <x v="2"/>
    <x v="2"/>
    <x v="12"/>
    <x v="10"/>
    <s v="1 | 1"/>
    <n v="42506"/>
    <n v="50016"/>
    <x v="1"/>
  </r>
  <r>
    <x v="1"/>
    <x v="1"/>
    <n v="-8724.7999999999993"/>
    <s v="COMISSÃO"/>
    <s v="EVANDRO PAIVA DI CARLANTONIO JUNIOR 10728253763"/>
    <x v="7"/>
    <s v="'67"/>
    <s v="REF. SERVIÃ‡O DE MANUTENÃ‡ÃƒO CAMINHAO "/>
    <x v="4"/>
    <x v="3"/>
    <x v="1"/>
    <x v="1"/>
    <x v="2"/>
    <x v="2"/>
    <s v="1 | 1"/>
    <n v="41106"/>
    <n v="4003"/>
    <x v="1"/>
  </r>
  <r>
    <x v="1"/>
    <x v="1"/>
    <n v="-8707.76"/>
    <s v="IPVA"/>
    <s v="SECRETARIA DE ESTADO DE FAZENDA - SEFAZ"/>
    <x v="4"/>
    <s v="'1013968"/>
    <s v="REF. IPVA 2022 /2023"/>
    <x v="25"/>
    <x v="13"/>
    <x v="1"/>
    <x v="1"/>
    <x v="1"/>
    <x v="1"/>
    <s v="1 | 1"/>
    <n v="41406"/>
    <n v="30011"/>
    <x v="1"/>
  </r>
  <r>
    <x v="1"/>
    <x v="1"/>
    <n v="-8550"/>
    <s v="OUTRAS DESPESAS ADMINISTRATIVAS"/>
    <s v="FUNDACAO GETULIO VARGAS"/>
    <x v="7"/>
    <s v="'44609"/>
    <s v="REF. PROGRAMA BRASILEIRO GHG PROTOCOL CICLO 2023"/>
    <x v="15"/>
    <x v="10"/>
    <x v="2"/>
    <x v="2"/>
    <x v="10"/>
    <x v="8"/>
    <s v="1 | 1"/>
    <n v="42718"/>
    <n v="5002"/>
    <x v="1"/>
  </r>
  <r>
    <x v="1"/>
    <x v="1"/>
    <n v="-8487.34"/>
    <s v="SISTEMA INFORMATIZADO"/>
    <s v="AMAZON AWS SERVICOS BRASIL LTDA"/>
    <x v="2"/>
    <s v="'1014090"/>
    <s v="REF. MENSALIDADE - AMAZON"/>
    <x v="24"/>
    <x v="12"/>
    <x v="2"/>
    <x v="2"/>
    <x v="10"/>
    <x v="8"/>
    <s v="1 | 1"/>
    <n v="42706"/>
    <n v="8006"/>
    <x v="1"/>
  </r>
  <r>
    <x v="1"/>
    <x v="1"/>
    <n v="-8479.64"/>
    <s v="SALÁRIO - PJ"/>
    <s v="VVANONI SERVICOS DE COBRANCA LTDA"/>
    <x v="7"/>
    <s v="'184"/>
    <s v="REF.  SALÃRIO VVANONI - FEVEREIRO/2023"/>
    <x v="4"/>
    <x v="3"/>
    <x v="2"/>
    <x v="2"/>
    <x v="4"/>
    <x v="2"/>
    <s v="1 | 1"/>
    <n v="421011"/>
    <n v="40036"/>
    <x v="1"/>
  </r>
  <r>
    <x v="1"/>
    <x v="1"/>
    <n v="-8475.49"/>
    <s v="ISS (Parcelamento)"/>
    <s v="SECRETARIA MUNICIPAL DE FAZENDA"/>
    <x v="4"/>
    <s v="'1013804"/>
    <s v="REF.PROC 04/391071/2020 PARC 31 DE 84 (PARCELAMENTO)"/>
    <x v="0"/>
    <x v="0"/>
    <x v="6"/>
    <x v="6"/>
    <x v="17"/>
    <x v="13"/>
    <s v="1 | 1"/>
    <n v="33201"/>
    <n v="2001"/>
    <x v="1"/>
  </r>
  <r>
    <x v="1"/>
    <x v="1"/>
    <n v="-8464.2199999999993"/>
    <s v="INDENIZAÇÕES E AVISO PRÉVIO"/>
    <s v="RESCISAO"/>
    <x v="3"/>
    <s v="'1013996"/>
    <s v="REF. TRCT - DIEGO ANDERSON BISPO URGENTE"/>
    <x v="7"/>
    <x v="1"/>
    <x v="1"/>
    <x v="1"/>
    <x v="2"/>
    <x v="2"/>
    <s v="1 | 1"/>
    <n v="41104"/>
    <n v="3008"/>
    <x v="1"/>
  </r>
  <r>
    <x v="1"/>
    <x v="1"/>
    <n v="-8461.58"/>
    <s v="COFINS"/>
    <s v="SECRETARIA DA RECEITA FEDERAL DO BRASIL - RFB"/>
    <x v="4"/>
    <s v="'1014895"/>
    <s v="REF. COFINS - KIOTO"/>
    <x v="0"/>
    <x v="0"/>
    <x v="5"/>
    <x v="5"/>
    <x v="13"/>
    <x v="11"/>
    <s v="1 | 1"/>
    <n v="32104"/>
    <n v="2001"/>
    <x v="1"/>
  </r>
  <r>
    <x v="1"/>
    <x v="1"/>
    <n v="-8400"/>
    <s v="COMISSÃO"/>
    <s v="HEVKEDE SERVICOS DE COBRANCA LTDA"/>
    <x v="7"/>
    <s v="'407"/>
    <s v="REF. COMISSÃƒO HEVKEDE FEVEREIRO/2023"/>
    <x v="4"/>
    <x v="3"/>
    <x v="1"/>
    <x v="1"/>
    <x v="2"/>
    <x v="2"/>
    <s v="1 | 1"/>
    <n v="41106"/>
    <n v="4003"/>
    <x v="1"/>
  </r>
  <r>
    <x v="1"/>
    <x v="1"/>
    <n v="-8355.75"/>
    <s v="CDC - ITAÚ"/>
    <s v="ITAU UNIBANCO S.A."/>
    <x v="8"/>
    <s v="'1008672"/>
    <s v="REF. CDC ITAÃš - 39296329 VEICULOS CDE"/>
    <x v="0"/>
    <x v="0"/>
    <x v="7"/>
    <x v="7"/>
    <x v="18"/>
    <x v="14"/>
    <s v="8 | 9"/>
    <n v="22103"/>
    <n v="20011"/>
    <x v="1"/>
  </r>
  <r>
    <x v="1"/>
    <x v="1"/>
    <n v="-8352.0499999999993"/>
    <s v="RETIRADA SÓCIO (Ludo)"/>
    <s v="MENTOR COUTO ADVOGADOS ASSOCIADOS"/>
    <x v="7"/>
    <s v="'1231"/>
    <s v="REF. HONORARIOS ADVOCATICIOS FEVEREIRO/2023"/>
    <x v="0"/>
    <x v="0"/>
    <x v="10"/>
    <x v="10"/>
    <x v="22"/>
    <x v="18"/>
    <s v="1 | 1"/>
    <n v="12105"/>
    <n v="20011"/>
    <x v="1"/>
  </r>
  <r>
    <x v="1"/>
    <x v="1"/>
    <n v="-8250"/>
    <s v="META GRUPO URBAM"/>
    <s v="COMISSÃƒO"/>
    <x v="6"/>
    <s v="'1014631"/>
    <s v="REF. COMISSÃƒO EKO  - FEVEREIRO/2023"/>
    <x v="19"/>
    <x v="0"/>
    <x v="2"/>
    <x v="2"/>
    <x v="10"/>
    <x v="8"/>
    <s v="1 | 1"/>
    <n v="11101"/>
    <n v="3003"/>
    <x v="1"/>
  </r>
  <r>
    <x v="1"/>
    <x v="1"/>
    <n v="-8179.48"/>
    <s v="COMISSÃO"/>
    <s v="COMISSÃƒO"/>
    <x v="6"/>
    <s v="'1014626"/>
    <s v="REF. COMISSÃƒO MDAKEDE - FEVEREIRO/2023"/>
    <x v="3"/>
    <x v="3"/>
    <x v="1"/>
    <x v="1"/>
    <x v="2"/>
    <x v="2"/>
    <s v="1 | 1"/>
    <n v="41106"/>
    <n v="4002"/>
    <x v="1"/>
  </r>
  <r>
    <x v="1"/>
    <x v="1"/>
    <n v="-8166"/>
    <s v="ENERGIA ELÉTRICA"/>
    <s v="LIGHT SERVICOS DE ELETRICIDADE S A"/>
    <x v="9"/>
    <s v="'1729916"/>
    <s v="REF. CONTA LUZ FEVEREIRO/2023, AV GUILHERME MAXWELL 154 MARE / RIO DE JANEIRO, RJ CEP 21040-212 CNPJ 05.539.814/0001-12"/>
    <x v="2"/>
    <x v="2"/>
    <x v="1"/>
    <x v="1"/>
    <x v="15"/>
    <x v="5"/>
    <s v="1 | 1"/>
    <n v="424051"/>
    <n v="40041"/>
    <x v="1"/>
  </r>
  <r>
    <x v="1"/>
    <x v="1"/>
    <n v="-8083.93"/>
    <s v="IPVA"/>
    <s v="SECRETARIA DE ESTADO DE FAZENDA - SEFAZ"/>
    <x v="4"/>
    <s v="'1013971"/>
    <s v="REF. IPVA 2022/ 2023"/>
    <x v="25"/>
    <x v="13"/>
    <x v="1"/>
    <x v="1"/>
    <x v="1"/>
    <x v="1"/>
    <s v="1 | 1"/>
    <n v="41406"/>
    <n v="30011"/>
    <x v="1"/>
  </r>
  <r>
    <x v="1"/>
    <x v="1"/>
    <n v="-8000"/>
    <s v="COLIGADAS"/>
    <s v="PADRAO AMBIENTAL COLETA E TRANSPORTES EIRELI"/>
    <x v="6"/>
    <s v="'1014019"/>
    <s v="REF. COLIGADAS EKO X PADRÃƒO"/>
    <x v="0"/>
    <x v="0"/>
    <x v="12"/>
    <x v="12"/>
    <x v="24"/>
    <x v="20"/>
    <s v="1 | 1"/>
    <n v="42720"/>
    <n v="2001"/>
    <x v="1"/>
  </r>
  <r>
    <x v="1"/>
    <x v="1"/>
    <n v="-8000"/>
    <s v="COLIGADAS"/>
    <s v="PADRAO AMBIENTAL COLETA E TRANSPORTES EIRELI"/>
    <x v="6"/>
    <s v="'1014063"/>
    <s v="REF. COLIGADAS EKO X PADRÃƒO"/>
    <x v="0"/>
    <x v="0"/>
    <x v="12"/>
    <x v="12"/>
    <x v="24"/>
    <x v="20"/>
    <s v="1 | 1"/>
    <n v="42720"/>
    <n v="2001"/>
    <x v="1"/>
  </r>
  <r>
    <x v="1"/>
    <x v="1"/>
    <n v="-8000"/>
    <s v="SEGURANÇA E VIGILÂNCIA"/>
    <s v="EDESIO S R SANTOS SERVICOS DE TRANSPORTES E ESCRITORIO - EIRELI"/>
    <x v="7"/>
    <s v="'349"/>
    <s v="REF. DESPESA SEGURANÃ‡A - DERÃ‰ (FEVEREIRO/2022)"/>
    <x v="28"/>
    <x v="11"/>
    <x v="2"/>
    <x v="2"/>
    <x v="12"/>
    <x v="10"/>
    <s v="3 | 7"/>
    <n v="42505"/>
    <n v="8005"/>
    <x v="1"/>
  </r>
  <r>
    <x v="1"/>
    <x v="1"/>
    <n v="-7977.25"/>
    <s v="HONORÁRIO ADVOCATÍCIO"/>
    <s v="MENTOR COUTO ADVOGADOS ASSOCIADOS"/>
    <x v="7"/>
    <s v="'1231"/>
    <s v="REF. HONORARIOS ADVOCATICIOS FEVEREIRO/2023"/>
    <x v="9"/>
    <x v="7"/>
    <x v="2"/>
    <x v="2"/>
    <x v="12"/>
    <x v="10"/>
    <s v="1 | 1"/>
    <n v="42503"/>
    <n v="8002"/>
    <x v="1"/>
  </r>
  <r>
    <x v="1"/>
    <x v="1"/>
    <n v="-7855.14"/>
    <s v="VEÍCULOS"/>
    <s v="BANCO VOLKSWAGEN S.A."/>
    <x v="8"/>
    <s v="'0041580787"/>
    <s v="REF.  AO FINANCIAMENTO DAS 58 PARCELAS DO  BANCO VOLKSWAGEN S.A"/>
    <x v="0"/>
    <x v="0"/>
    <x v="7"/>
    <x v="7"/>
    <x v="18"/>
    <x v="14"/>
    <s v="46 | 58"/>
    <n v="23107"/>
    <n v="20011"/>
    <x v="0"/>
  </r>
  <r>
    <x v="1"/>
    <x v="1"/>
    <n v="-7855"/>
    <s v="VEÍCULOS"/>
    <s v="BANCO VOLKSWAGEN S.A."/>
    <x v="8"/>
    <s v="'0041580760"/>
    <s v="REF.  AO FINANCIAMENTO DAS 58 PARCELAS DO  BANCO VOLKSWAGEN S.A"/>
    <x v="0"/>
    <x v="0"/>
    <x v="7"/>
    <x v="7"/>
    <x v="18"/>
    <x v="14"/>
    <s v="46 | 58"/>
    <n v="23107"/>
    <n v="20011"/>
    <x v="0"/>
  </r>
  <r>
    <x v="1"/>
    <x v="1"/>
    <n v="-7850"/>
    <s v="META GRUPO URBAM"/>
    <s v="EKO TRANSPORTES E RECOLHIMENTO DE RESIDUOS LTDA"/>
    <x v="6"/>
    <s v="'1014630"/>
    <s v="REF. META  OPERACIONAL  - COLETOR E MOTORISTA  - FEVEREIRO /2023"/>
    <x v="29"/>
    <x v="3"/>
    <x v="2"/>
    <x v="2"/>
    <x v="10"/>
    <x v="8"/>
    <s v="1 | 1"/>
    <n v="11101"/>
    <n v="60011"/>
    <x v="1"/>
  </r>
  <r>
    <x v="1"/>
    <x v="1"/>
    <n v="-7800"/>
    <s v="HONORÁRIO ADVOCATÍCIO"/>
    <s v="BERITH LOURENCO MARQUES ADVOGADOS ASSOCIADOS"/>
    <x v="2"/>
    <s v="'15"/>
    <s v="REF. ELABORAÃ‡ÃƒO DE SISTEMA DE GOVERNANÃ‡A E COMPLIANCE -PARC. 5/5 - NOVEMBRO/2022 (NF: 171)"/>
    <x v="9"/>
    <x v="7"/>
    <x v="2"/>
    <x v="2"/>
    <x v="12"/>
    <x v="10"/>
    <s v="1 | 1"/>
    <n v="42503"/>
    <n v="8002"/>
    <x v="1"/>
  </r>
  <r>
    <x v="1"/>
    <x v="1"/>
    <n v="-7539.35"/>
    <s v="VEÍCULOS"/>
    <s v="BMW FINANCEIRA S.A - CREDITO, FINANCIAMENTO E INVESTIMENTO."/>
    <x v="8"/>
    <s v="'1013326"/>
    <s v="REF. AOS CARROS DIRETORIA"/>
    <x v="23"/>
    <x v="11"/>
    <x v="7"/>
    <x v="7"/>
    <x v="18"/>
    <x v="14"/>
    <s v="2 | 36"/>
    <n v="23107"/>
    <n v="1002"/>
    <x v="1"/>
  </r>
  <r>
    <x v="1"/>
    <x v="1"/>
    <n v="-7539.35"/>
    <s v="VEÍCULOS"/>
    <s v="BMW FINANCEIRA S.A - CREDITO, FINANCIAMENTO E INVESTIMENTO."/>
    <x v="8"/>
    <s v="'1013671"/>
    <s v="REF. AOS CARROS DIRETORIA"/>
    <x v="23"/>
    <x v="11"/>
    <x v="7"/>
    <x v="7"/>
    <x v="18"/>
    <x v="14"/>
    <s v="1 | 36"/>
    <n v="23107"/>
    <n v="1002"/>
    <x v="1"/>
  </r>
  <r>
    <x v="1"/>
    <x v="1"/>
    <n v="-7517.83"/>
    <s v="MONITORAMENTO DE VEÍCULO"/>
    <s v="CONCIERGE BLINDADO SERVICOS AUTOMOTIVOS E CORRETORA DE SEGUROS LTDA"/>
    <x v="7"/>
    <s v="'116264"/>
    <s v="REF. MONITORAMENTO VEICULOS ( PERIODO :01-02 -2023 ATE 28-02-2023)"/>
    <x v="29"/>
    <x v="3"/>
    <x v="1"/>
    <x v="1"/>
    <x v="1"/>
    <x v="1"/>
    <s v="1 | 1"/>
    <n v="41409"/>
    <n v="6001"/>
    <x v="1"/>
  </r>
  <r>
    <x v="1"/>
    <x v="1"/>
    <n v="-7500"/>
    <s v="VEÍCULOS"/>
    <s v="BYD DO BRASIL LTDA."/>
    <x v="9"/>
    <s v="'1223"/>
    <s v="REF. NEGOCIAÃ‡AO DO FINANCIAMENTO VEICULO ELETRICO "/>
    <x v="0"/>
    <x v="0"/>
    <x v="7"/>
    <x v="7"/>
    <x v="18"/>
    <x v="14"/>
    <s v="24 | 44"/>
    <n v="23107"/>
    <n v="20011"/>
    <x v="0"/>
  </r>
  <r>
    <x v="1"/>
    <x v="1"/>
    <n v="-7336.34"/>
    <s v="LEASING - ITAÚ"/>
    <s v="BANCO MERCEDES-BENZ DO BRASIL S/A"/>
    <x v="6"/>
    <s v="'1000372"/>
    <s v="REF. LEASING COM MERCEDES BENS DDA"/>
    <x v="0"/>
    <x v="0"/>
    <x v="7"/>
    <x v="7"/>
    <x v="18"/>
    <x v="14"/>
    <s v="35 | 49"/>
    <n v="22101"/>
    <n v="20011"/>
    <x v="0"/>
  </r>
  <r>
    <x v="1"/>
    <x v="1"/>
    <n v="-7324.21"/>
    <s v="SALÁRIO"/>
    <s v="FOLHA DE PAGAMENTO"/>
    <x v="3"/>
    <s v="'1014435"/>
    <s v="REF. FOLHA DE PAGAMENTO - FEVEREIRO/2023 - MDAKEDE"/>
    <x v="21"/>
    <x v="0"/>
    <x v="2"/>
    <x v="2"/>
    <x v="4"/>
    <x v="2"/>
    <s v="2 | 2"/>
    <n v="42101"/>
    <n v="3004"/>
    <x v="1"/>
  </r>
  <r>
    <x v="1"/>
    <x v="1"/>
    <n v="-7305"/>
    <s v="SALÁRIO - PJ"/>
    <s v="PROMARE SERVICOS DE INFORMATICA LTDA"/>
    <x v="7"/>
    <s v="'257"/>
    <s v="REF. SERV PRESTADOS  VALDEMIR - FEVEREIRO/2023 (SERV INFORMATICA)"/>
    <x v="24"/>
    <x v="12"/>
    <x v="2"/>
    <x v="2"/>
    <x v="4"/>
    <x v="2"/>
    <s v="1 | 1"/>
    <n v="421011"/>
    <n v="8006"/>
    <x v="1"/>
  </r>
  <r>
    <x v="1"/>
    <x v="1"/>
    <n v="-7204.32"/>
    <s v="CUSTO ESTAÇÃO DE TRATAMENTO DE ESGOTO - ETE"/>
    <s v="TIBIANO VITORIA AMBIENTAL LTDA"/>
    <x v="7"/>
    <s v="'2252"/>
    <s v="REF.  TRANSPORTE E DESCARTE DE RESIDUOS"/>
    <x v="15"/>
    <x v="10"/>
    <x v="1"/>
    <x v="1"/>
    <x v="8"/>
    <x v="6"/>
    <s v="1 | 1"/>
    <n v="41619"/>
    <n v="50021"/>
    <x v="1"/>
  </r>
  <r>
    <x v="1"/>
    <x v="1"/>
    <n v="-7146.95"/>
    <s v="INDENIZAÇÕES E AVISO PRÉVIO"/>
    <s v="RESCISAO"/>
    <x v="3"/>
    <s v="'1014070"/>
    <s v="REF. TRCT - CLEISON DA SILVA WANDERLEY - EKO"/>
    <x v="29"/>
    <x v="3"/>
    <x v="1"/>
    <x v="1"/>
    <x v="2"/>
    <x v="2"/>
    <s v="1 | 1"/>
    <n v="41104"/>
    <n v="60011"/>
    <x v="1"/>
  </r>
  <r>
    <x v="1"/>
    <x v="1"/>
    <n v="-6856.47"/>
    <s v="SALÁRIO"/>
    <s v="FOLHA DE PAGAMENTO"/>
    <x v="3"/>
    <s v="'1014435"/>
    <s v="REF. FOLHA DE PAGAMENTO - FEVEREIRO/2023 - MDAKEDE"/>
    <x v="8"/>
    <x v="6"/>
    <x v="2"/>
    <x v="2"/>
    <x v="4"/>
    <x v="2"/>
    <s v="2 | 2"/>
    <n v="42101"/>
    <n v="8003"/>
    <x v="1"/>
  </r>
  <r>
    <x v="1"/>
    <x v="1"/>
    <n v="-6838.91"/>
    <s v="FGTS"/>
    <s v="FUNDO DE GARANTIA DO TEMPO DE SERVICO"/>
    <x v="4"/>
    <s v="'1014482"/>
    <s v="REF.FGTS - 02/2023 - MDAKEDE"/>
    <x v="3"/>
    <x v="3"/>
    <x v="2"/>
    <x v="2"/>
    <x v="14"/>
    <x v="12"/>
    <s v="1 | 1"/>
    <n v="42202"/>
    <n v="40026"/>
    <x v="1"/>
  </r>
  <r>
    <x v="1"/>
    <x v="1"/>
    <n v="-6665.02"/>
    <s v="VEÍCULOS"/>
    <s v="BANCO VOLKSWAGEN S.A."/>
    <x v="8"/>
    <s v="'0041580795"/>
    <s v="REF.  AO FINANCIAMENTO DAS 58 PARCELAS DO  BANCO VOLKSWAGEN S.A"/>
    <x v="0"/>
    <x v="0"/>
    <x v="7"/>
    <x v="7"/>
    <x v="18"/>
    <x v="14"/>
    <s v="46 | 58"/>
    <n v="23107"/>
    <n v="20011"/>
    <x v="0"/>
  </r>
  <r>
    <x v="1"/>
    <x v="1"/>
    <n v="-6575.63"/>
    <s v="SEGURO DE VEÍCULO"/>
    <s v="ALLIANZ SEGUROS S/A"/>
    <x v="8"/>
    <s v="' 5177202353310266634"/>
    <s v="REF. SEGURO ALLIANZ  - APOLICE: 5177202353310266634 - AUTO FROTA - VigÃªncia: 10/02/2023"/>
    <x v="25"/>
    <x v="13"/>
    <x v="1"/>
    <x v="1"/>
    <x v="1"/>
    <x v="1"/>
    <s v="1 | 1"/>
    <n v="41405"/>
    <n v="30011"/>
    <x v="1"/>
  </r>
  <r>
    <x v="1"/>
    <x v="1"/>
    <n v="-6500"/>
    <s v="HONORÁRIO ADVOCATÍCIO"/>
    <s v="MELLO, BREYER &amp; ALMEIDA ADVOGADOS ASSOCIADOS"/>
    <x v="7"/>
    <s v="'1354"/>
    <s v="REF. PRESTAÃ‡ÃƒO SERVIÃ‡OS JURIDICOS FEVEREIRO/23 - CIVEL (NF 1353 CIVEL R$ 3.926,90 + NF 1354 TRAB 6.500,00)"/>
    <x v="9"/>
    <x v="7"/>
    <x v="2"/>
    <x v="2"/>
    <x v="12"/>
    <x v="10"/>
    <s v="1 | 1"/>
    <n v="42503"/>
    <n v="8002"/>
    <x v="1"/>
  </r>
  <r>
    <x v="1"/>
    <x v="1"/>
    <n v="-6500"/>
    <s v="MARKETING"/>
    <s v="R-MC1 EVENTOS LTDA"/>
    <x v="7"/>
    <s v="'5064"/>
    <s v="REF. SERVIÃ‡OS PRESTADOS ASSESSORIA DE IMPRENSA"/>
    <x v="10"/>
    <x v="8"/>
    <x v="2"/>
    <x v="2"/>
    <x v="10"/>
    <x v="8"/>
    <s v="1 | 1"/>
    <n v="42710"/>
    <n v="8001"/>
    <x v="1"/>
  </r>
  <r>
    <x v="1"/>
    <x v="1"/>
    <n v="-6494.06"/>
    <s v="ASSISTÊNCIA MÉDICA - DIRETORIA"/>
    <s v="BRADESCO SAUDE S/A"/>
    <x v="2"/>
    <s v="'613588374"/>
    <s v="REF. AO PLANO DE SAUDE DA FAMILIA - APOLICE 613382154 - M/A - FEVEREIRO/2023"/>
    <x v="23"/>
    <x v="11"/>
    <x v="2"/>
    <x v="2"/>
    <x v="6"/>
    <x v="3"/>
    <s v="1 | 1"/>
    <n v="42310"/>
    <n v="1002"/>
    <x v="1"/>
  </r>
  <r>
    <x v="1"/>
    <x v="1"/>
    <n v="-6417.46"/>
    <s v="SALÁRIO - DIRETORIA"/>
    <s v="FOLHA DE PAGAMENTO"/>
    <x v="3"/>
    <s v="'1014452"/>
    <s v="REF. FOLHA DE PAGAMENTO - FEVEREIRO/2023 - EKO"/>
    <x v="23"/>
    <x v="11"/>
    <x v="2"/>
    <x v="2"/>
    <x v="4"/>
    <x v="2"/>
    <s v="1 | 1"/>
    <n v="42109"/>
    <n v="1002"/>
    <x v="1"/>
  </r>
  <r>
    <x v="1"/>
    <x v="1"/>
    <n v="-6376"/>
    <s v="DESCARGA ATERRO SANITÁRIO"/>
    <s v="COMPANHIA MUNICIPAL DE LIMPEZA URBANA - COMLURB"/>
    <x v="10"/>
    <s v="'1013929"/>
    <s v="REF. COMPRA DE 100 TICKETS - INERTE MISTURA (ENTULHO SUJO) "/>
    <x v="0"/>
    <x v="0"/>
    <x v="1"/>
    <x v="1"/>
    <x v="21"/>
    <x v="17"/>
    <s v="1 | 1"/>
    <n v="41501"/>
    <n v="2001"/>
    <x v="1"/>
  </r>
  <r>
    <x v="1"/>
    <x v="1"/>
    <n v="-6376"/>
    <s v="DESCARGA ATERRO SANITÁRIO"/>
    <s v="COMPANHIA MUNICIPAL DE LIMPEZA URBANA - COMLURB"/>
    <x v="10"/>
    <s v="'1014146"/>
    <s v="REF. COMPRA DE 100 TICKETS - INERTE MISTURA (ENTULHO SUJO) "/>
    <x v="0"/>
    <x v="0"/>
    <x v="1"/>
    <x v="1"/>
    <x v="21"/>
    <x v="17"/>
    <s v="1 | 1"/>
    <n v="41501"/>
    <n v="2001"/>
    <x v="1"/>
  </r>
  <r>
    <x v="1"/>
    <x v="1"/>
    <n v="-6376"/>
    <s v="DESCARGA ATERRO SANITÁRIO"/>
    <s v="COMPANHIA MUNICIPAL DE LIMPEZA URBANA - COMLURB"/>
    <x v="10"/>
    <s v="'1014334"/>
    <s v="REF. COMPRA DE 100 TICKETS - INERTE MISTURA (ENTULHO SUJO) "/>
    <x v="0"/>
    <x v="0"/>
    <x v="1"/>
    <x v="1"/>
    <x v="21"/>
    <x v="17"/>
    <s v="1 | 1"/>
    <n v="41501"/>
    <n v="2001"/>
    <x v="1"/>
  </r>
  <r>
    <x v="1"/>
    <x v="1"/>
    <n v="-6250"/>
    <s v="PRÊMIO E GRATIFICAÇÃO"/>
    <s v="EMPORIO MEGA 100 COMERCIO DE ALIMENTOS S.A."/>
    <x v="9"/>
    <s v="'59683"/>
    <s v="REF. CESTA BÃSICA (ACHOLATADO, ACUCAR EXTRA FINO, ARROZ POLIDO AGULHINHA LONGO, CAFE, FARINHA DE MANDIOCA, FEIJAO PRETO, LEITE EM PÃ“ INTEGRAL, LINGUIÃ‡A MISTA COZIDA, MACARRAO ESPAGUETE , OLEO DE SOJA, SALSICHA)"/>
    <x v="29"/>
    <x v="3"/>
    <x v="1"/>
    <x v="1"/>
    <x v="3"/>
    <x v="3"/>
    <s v="1 | 2"/>
    <n v="41308"/>
    <n v="60011"/>
    <x v="1"/>
  </r>
  <r>
    <x v="1"/>
    <x v="1"/>
    <n v="-6250"/>
    <s v="PRÊMIO E GRATIFICAÇÃO"/>
    <s v="EMPORIO MEGA 100 COMERCIO DE ALIMENTOS S.A."/>
    <x v="9"/>
    <s v="'59683"/>
    <s v="REF. CESTA BÃSICA (ACHOLATADO, ACUCAR EXTRA FINO, ARROZ POLIDO AGULHINHA LONGO, CAFE, FARINHA DE MANDIOCA, FEIJAO PRETO, LEITE EM PÃ“ INTEGRAL, LINGUIÃ‡A MISTA COZIDA, MACARRAO ESPAGUETE , OLEO DE SOJA, SALSICHA)"/>
    <x v="29"/>
    <x v="3"/>
    <x v="1"/>
    <x v="1"/>
    <x v="3"/>
    <x v="3"/>
    <s v="2 | 2"/>
    <n v="41308"/>
    <n v="60011"/>
    <x v="1"/>
  </r>
  <r>
    <x v="1"/>
    <x v="1"/>
    <n v="-6042"/>
    <s v="COMISSÃO"/>
    <s v="CFNESCI SERVICOS DE COBRANCA LTDA"/>
    <x v="7"/>
    <s v="'228"/>
    <s v="REF.  SALARIO  - CARLOS CFNESCI  - FEVEREIRO/2023"/>
    <x v="4"/>
    <x v="3"/>
    <x v="1"/>
    <x v="1"/>
    <x v="2"/>
    <x v="2"/>
    <s v="1 | 1"/>
    <n v="41106"/>
    <n v="4003"/>
    <x v="1"/>
  </r>
  <r>
    <x v="1"/>
    <x v="1"/>
    <n v="-6005.64"/>
    <s v="IRRF 3208"/>
    <s v="SECRETARIA DA RECEITA FEDERAL DO BRASIL - RFB"/>
    <x v="4"/>
    <s v="'1014381"/>
    <s v="REF. IRRF S/ALUGUEL 02/2022 JOSÃ‰ EDUARDO DIAS ALMEIDA"/>
    <x v="0"/>
    <x v="0"/>
    <x v="8"/>
    <x v="8"/>
    <x v="19"/>
    <x v="15"/>
    <s v="1 | 1"/>
    <n v="32109"/>
    <n v="20011"/>
    <x v="1"/>
  </r>
  <r>
    <x v="1"/>
    <x v="1"/>
    <n v="-6000"/>
    <s v="COLIGADAS"/>
    <s v="EDESIO S R SANTOS SERVICOS DE TRANSPORTES E ESCRITORIO - EIRELI"/>
    <x v="7"/>
    <s v="'347"/>
    <s v="REF. TRANSFERENCIA COLIGADAS"/>
    <x v="0"/>
    <x v="0"/>
    <x v="12"/>
    <x v="12"/>
    <x v="24"/>
    <x v="20"/>
    <s v="1 | 1"/>
    <n v="42720"/>
    <n v="2001"/>
    <x v="1"/>
  </r>
  <r>
    <x v="1"/>
    <x v="1"/>
    <n v="-6000"/>
    <s v="MANUTENÇÃO DE VEÍCULOS - EXTRAORDINÁRIO"/>
    <s v="PALI II COMERCIAL E EMBALAGENS LTDA"/>
    <x v="10"/>
    <s v="'1014134"/>
    <s v="REF. PALI"/>
    <x v="1"/>
    <x v="1"/>
    <x v="1"/>
    <x v="1"/>
    <x v="1"/>
    <x v="1"/>
    <s v="1 | 1"/>
    <n v="41413"/>
    <n v="70013"/>
    <x v="1"/>
  </r>
  <r>
    <x v="1"/>
    <x v="1"/>
    <n v="-5964.8"/>
    <s v="SERVIÇO DE CO-PROCESSAMENTO - INFECTANTE"/>
    <s v="BIOCLEAN SERVICOS DE GERENCIAMENTO E TRATAMENTO DE RESIDUOS LTDA"/>
    <x v="7"/>
    <s v="'779"/>
    <s v="REF. BIOCLEAN  (PADRÃƒO ) 21 a 28/02"/>
    <x v="0"/>
    <x v="0"/>
    <x v="1"/>
    <x v="1"/>
    <x v="21"/>
    <x v="17"/>
    <s v="1 | 1"/>
    <n v="41502"/>
    <n v="2001"/>
    <x v="1"/>
  </r>
  <r>
    <x v="1"/>
    <x v="1"/>
    <n v="-5920"/>
    <s v="DIÁRIA / AJUDA DE CUSTO"/>
    <s v="EKO TRANSPORTES E RECOLHIMENTO DE RESIDUOS LTDA"/>
    <x v="6"/>
    <s v="'1014294"/>
    <s v="REF. DIÃRIAS 13/02/2023 A 19/02/2023"/>
    <x v="29"/>
    <x v="3"/>
    <x v="1"/>
    <x v="1"/>
    <x v="2"/>
    <x v="2"/>
    <s v="1 | 1"/>
    <n v="41105"/>
    <n v="60011"/>
    <x v="1"/>
  </r>
  <r>
    <x v="1"/>
    <x v="1"/>
    <n v="-5890"/>
    <s v="DIÁRIA / AJUDA DE CUSTO"/>
    <s v="EKO TRANSPORTES E RECOLHIMENTO DE RESIDUOS LTDA"/>
    <x v="6"/>
    <s v="'1014328"/>
    <s v="REF. DIÃRIAS 20/02/2023 A 26/02/2023"/>
    <x v="29"/>
    <x v="3"/>
    <x v="1"/>
    <x v="1"/>
    <x v="2"/>
    <x v="2"/>
    <s v="1 | 1"/>
    <n v="41105"/>
    <n v="60011"/>
    <x v="1"/>
  </r>
  <r>
    <x v="1"/>
    <x v="1"/>
    <n v="-5830.59"/>
    <s v="SALÁRIO"/>
    <s v="FOLHA DE PAGAMENTO"/>
    <x v="3"/>
    <s v="'1014452"/>
    <s v="REF. FOLHA DE PAGAMENTO - FEVEREIRO/2023 - EKO"/>
    <x v="27"/>
    <x v="3"/>
    <x v="1"/>
    <x v="1"/>
    <x v="2"/>
    <x v="2"/>
    <s v="1 | 1"/>
    <n v="41101"/>
    <n v="60022"/>
    <x v="1"/>
  </r>
  <r>
    <x v="1"/>
    <x v="1"/>
    <n v="-5800.58"/>
    <s v="SISTEMA INFORMATIZADO"/>
    <s v="G4 EDUCACAO LTDA"/>
    <x v="2"/>
    <s v="'17993323"/>
    <s v="REF. PLATAFORMA G4 SKILLS - BOLETO"/>
    <x v="5"/>
    <x v="4"/>
    <x v="2"/>
    <x v="2"/>
    <x v="10"/>
    <x v="8"/>
    <s v="1 | 1"/>
    <n v="42706"/>
    <n v="3006"/>
    <x v="1"/>
  </r>
  <r>
    <x v="1"/>
    <x v="1"/>
    <n v="-5800"/>
    <s v="SERVIÇÕS PRESTADOS POR TERCEIROS"/>
    <s v="MARCIA CRISTINA VERISSIMO DE SOUZA 91872553753"/>
    <x v="7"/>
    <s v="'32"/>
    <s v="REF. PRESTAÃ‡AO SERVIÃ‡O GESTÃƒO E FORNECIMENTO DE MÃƒO DE OBRA  MOTORORISTA , FORNECIMENTO DE MÃƒO DE OBRA DE PREPOSTO CONTRATO ENTRE KIOTO E AMAN - RESENDE RJ - FEVEREIRO/2023"/>
    <x v="0"/>
    <x v="0"/>
    <x v="1"/>
    <x v="1"/>
    <x v="8"/>
    <x v="6"/>
    <s v="1 | 1"/>
    <n v="41621"/>
    <n v="2001"/>
    <x v="1"/>
  </r>
  <r>
    <x v="1"/>
    <x v="1"/>
    <n v="-5770"/>
    <s v="DIÁRIA / AJUDA DE CUSTO"/>
    <s v="EKO TRANSPORTES E RECOLHIMENTO DE RESIDUOS LTDA"/>
    <x v="6"/>
    <s v="'1013882"/>
    <s v="REF. DIÃRIAS 30/01/2023 A 05/02/2023"/>
    <x v="29"/>
    <x v="3"/>
    <x v="1"/>
    <x v="1"/>
    <x v="2"/>
    <x v="2"/>
    <s v="1 | 1"/>
    <n v="41105"/>
    <n v="60011"/>
    <x v="1"/>
  </r>
  <r>
    <x v="1"/>
    <x v="1"/>
    <n v="-5754.82"/>
    <s v="DESCARGA ATERRO SANITÁRIO"/>
    <s v="CICLUS AMBIENTAL DO BRASIL S.A."/>
    <x v="7"/>
    <s v="'1051"/>
    <s v="REF. SERVIÃ‡O DE RECEPÃ‡ÃƒO DE 59,328 TONELADAS DE RESÃDUOS SÃ“LIDOS INDUSTRIAIS NA ETR -CAJU NO RIO DE JANEIRO, REFERENTE AO PERÃODO DE 01/02/2023 a 28/02/2023."/>
    <x v="0"/>
    <x v="0"/>
    <x v="1"/>
    <x v="1"/>
    <x v="21"/>
    <x v="17"/>
    <s v="1 | 1"/>
    <n v="41501"/>
    <n v="2001"/>
    <x v="1"/>
  </r>
  <r>
    <x v="1"/>
    <x v="1"/>
    <n v="-5737.5"/>
    <s v="DESCARGA ATERRO SANITÁRIO"/>
    <s v="ORGANOSOLO BIOTECNOLOGIA AGROAMBIENTAL EIRELI"/>
    <x v="7"/>
    <s v="'577"/>
    <s v="REF. SERV. DESTINAÃ‡ÃƒO RESIDUO ORGANICO, LODO ETEI, SERVICO DE DESTINACAO DE RESIDUO ORGANICO , LODO ETEI"/>
    <x v="0"/>
    <x v="0"/>
    <x v="1"/>
    <x v="1"/>
    <x v="21"/>
    <x v="17"/>
    <s v="1 | 1"/>
    <n v="41501"/>
    <n v="2001"/>
    <x v="1"/>
  </r>
  <r>
    <x v="1"/>
    <x v="1"/>
    <n v="-5650.6808333333329"/>
    <s v="13º SALÁRIO"/>
    <s v="LANÇAMENTO MANUAL"/>
    <x v="1"/>
    <m/>
    <s v="Provisão 13º"/>
    <x v="1"/>
    <x v="1"/>
    <x v="1"/>
    <x v="1"/>
    <x v="2"/>
    <x v="2"/>
    <m/>
    <n v="41107"/>
    <n v="7001"/>
    <x v="0"/>
  </r>
  <r>
    <x v="1"/>
    <x v="1"/>
    <n v="-5602.37"/>
    <s v="COMISSÃO"/>
    <s v="MM SEGURANCA DOS ALIMENTOS LTDA"/>
    <x v="7"/>
    <s v="'327"/>
    <s v="REF. COMISSÃƒO MARCELO MONFORT  FEVEREIRO/2023"/>
    <x v="4"/>
    <x v="3"/>
    <x v="1"/>
    <x v="1"/>
    <x v="2"/>
    <x v="2"/>
    <s v="1 | 1"/>
    <n v="41106"/>
    <n v="4003"/>
    <x v="1"/>
  </r>
  <r>
    <x v="1"/>
    <x v="1"/>
    <n v="-5591.52"/>
    <s v="SALÁRIO - PJ"/>
    <s v="WPC SISTEMA INTEGRADO LTDA"/>
    <x v="7"/>
    <s v="'1815"/>
    <s v="REF. INSTALAÃ‡ÃƒO, MANUTENÃ‡ÃƒO E TREINAMENTO - FEVEIRO/2023"/>
    <x v="24"/>
    <x v="12"/>
    <x v="2"/>
    <x v="2"/>
    <x v="4"/>
    <x v="2"/>
    <s v="1 | 1"/>
    <n v="421011"/>
    <n v="8006"/>
    <x v="1"/>
  </r>
  <r>
    <x v="1"/>
    <x v="1"/>
    <n v="-5568.25"/>
    <s v="INSS"/>
    <s v="SECRETARIA DA RECEITA FEDERAL DO BRASIL - RFB"/>
    <x v="4"/>
    <s v="'1014710"/>
    <s v="REF.DCTFWEB (INSS) 02-2023 - MDAKEDE"/>
    <x v="3"/>
    <x v="3"/>
    <x v="2"/>
    <x v="2"/>
    <x v="14"/>
    <x v="12"/>
    <s v="1 | 1"/>
    <n v="42201"/>
    <n v="40026"/>
    <x v="1"/>
  </r>
  <r>
    <x v="1"/>
    <x v="1"/>
    <n v="-5550"/>
    <s v="META GRUPO URBAM"/>
    <s v="EKO TRANSPORTES E RECOLHIMENTO DE RESIDUOS LTDA"/>
    <x v="6"/>
    <s v="'1014630"/>
    <s v="REF. META  OPERACIONAL  - COLETOR E MOTORISTA  - FEVEREIRO /2023"/>
    <x v="29"/>
    <x v="3"/>
    <x v="2"/>
    <x v="2"/>
    <x v="10"/>
    <x v="8"/>
    <s v="1 | 1"/>
    <n v="11101"/>
    <n v="60012"/>
    <x v="1"/>
  </r>
  <r>
    <x v="1"/>
    <x v="1"/>
    <n v="-5530"/>
    <s v="ENDOMARKETING"/>
    <s v="CENTRO DE CONDICIONAMENTO FISICO L.M.B. EIRELI"/>
    <x v="7"/>
    <s v="'16664"/>
    <s v="REF ACADEMIA NEW CORPORE - FEVEREIRO/2023"/>
    <x v="5"/>
    <x v="4"/>
    <x v="2"/>
    <x v="2"/>
    <x v="10"/>
    <x v="8"/>
    <s v="1 | 1"/>
    <n v="42713"/>
    <n v="3006"/>
    <x v="1"/>
  </r>
  <r>
    <x v="1"/>
    <x v="1"/>
    <n v="-5517.6"/>
    <s v="CONSULTORIA CONTÁBIL E TRIBUTÁRIA"/>
    <s v="MAGISTER CONTABILIDADE LTDA"/>
    <x v="7"/>
    <s v="'1338"/>
    <s v="REF. SERVIÃ‡OS CONTÃBIL - MARÃ‡O -2023 - (OBS - CONFORME O E-MAIL PERGUNTAR O FIGUEIREDO NO DIA DO PAGAMENTO  SE PODE EFETUAR O PAGAMENTO)"/>
    <x v="25"/>
    <x v="13"/>
    <x v="2"/>
    <x v="2"/>
    <x v="12"/>
    <x v="10"/>
    <s v="1 | 1"/>
    <n v="42502"/>
    <n v="3001"/>
    <x v="1"/>
  </r>
  <r>
    <x v="1"/>
    <x v="1"/>
    <n v="-5508.67"/>
    <s v="SEGURANÇA E VIGILÂNCIA"/>
    <s v="DAS"/>
    <x v="4"/>
    <s v="'1014391"/>
    <s v="REF. DAS EDESIO S R SANTOS SERVIÃ‡O BASE FEVEREIRO/2023"/>
    <x v="28"/>
    <x v="11"/>
    <x v="2"/>
    <x v="2"/>
    <x v="12"/>
    <x v="10"/>
    <s v="1 | 1"/>
    <n v="311022"/>
    <n v="8005"/>
    <x v="1"/>
  </r>
  <r>
    <x v="1"/>
    <x v="1"/>
    <n v="-5484.2"/>
    <s v="PIS / COFINS / IRRF (Parcelamento)"/>
    <s v="SECRETARIA DA RECEITA FEDERAL DO BRASIL - RFB"/>
    <x v="4"/>
    <s v="'1014260"/>
    <s v="REF.PARC.50/60 CÃ“DIGO 3373 - IRPJ 18470.400278/21 DEB CC"/>
    <x v="0"/>
    <x v="0"/>
    <x v="6"/>
    <x v="6"/>
    <x v="17"/>
    <x v="13"/>
    <s v="1 | 1"/>
    <n v="33203"/>
    <n v="20011"/>
    <x v="1"/>
  </r>
  <r>
    <x v="1"/>
    <x v="1"/>
    <n v="-5388.31"/>
    <s v="ISS (Parcelamento)"/>
    <s v="SECRETARIA MUNICIPAL DE FAZENDA"/>
    <x v="4"/>
    <s v="'1013801"/>
    <s v="REF.PROC 04/390638/2022 PARC 10 DE 84 (PARCELAMENTO)"/>
    <x v="0"/>
    <x v="0"/>
    <x v="6"/>
    <x v="6"/>
    <x v="17"/>
    <x v="13"/>
    <s v="1 | 1"/>
    <n v="33201"/>
    <n v="2001"/>
    <x v="1"/>
  </r>
  <r>
    <x v="1"/>
    <x v="1"/>
    <n v="-5386.35"/>
    <s v="AUXÍLIO REFEIÇÃO/ALIMENTAÇÃO"/>
    <s v="SODEXO PASS DO BRASIL SERVICOS E COMERCIO S.A."/>
    <x v="2"/>
    <s v="'326474001"/>
    <s v="REF. BOLETO - SODEXO VALE ALIMENTAÃ‡ÃƒO - VENCIMENTO  20/02/2023"/>
    <x v="1"/>
    <x v="1"/>
    <x v="1"/>
    <x v="1"/>
    <x v="3"/>
    <x v="3"/>
    <s v="1 | 1"/>
    <n v="41302"/>
    <n v="7001"/>
    <x v="1"/>
  </r>
  <r>
    <x v="1"/>
    <x v="1"/>
    <n v="-5377.66"/>
    <s v="IPVA"/>
    <s v="SECRETARIA DE ESTADO DE FAZENDA - SEFAZ"/>
    <x v="4"/>
    <s v="'1014150"/>
    <s v="REF. IPVAS -2023  PARCELA 01 "/>
    <x v="25"/>
    <x v="13"/>
    <x v="1"/>
    <x v="1"/>
    <x v="1"/>
    <x v="1"/>
    <s v="1 | 1"/>
    <n v="41406"/>
    <n v="30011"/>
    <x v="1"/>
  </r>
  <r>
    <x v="1"/>
    <x v="1"/>
    <n v="-5351.99"/>
    <s v="INSS"/>
    <s v="SECRETARIA DA RECEITA FEDERAL DO BRASIL - RFB"/>
    <x v="4"/>
    <s v="'1014674"/>
    <s v="REF.DCTFWEB (INSS) 02-2023 - GA"/>
    <x v="1"/>
    <x v="1"/>
    <x v="1"/>
    <x v="1"/>
    <x v="16"/>
    <x v="12"/>
    <s v="1 | 1"/>
    <n v="41201"/>
    <n v="7001"/>
    <x v="1"/>
  </r>
  <r>
    <x v="1"/>
    <x v="1"/>
    <n v="-5325.65"/>
    <s v="IPVA"/>
    <s v="SECRETARIA DE ESTADO DE FAZENDA - SEFAZ"/>
    <x v="4"/>
    <s v="'1013946"/>
    <s v="REF. IPVA 2023 INTEGRAL RENAVAM 1251605840 PLACA RJY1J43 "/>
    <x v="25"/>
    <x v="13"/>
    <x v="1"/>
    <x v="1"/>
    <x v="1"/>
    <x v="1"/>
    <s v="1 | 1"/>
    <n v="41406"/>
    <n v="30011"/>
    <x v="1"/>
  </r>
  <r>
    <x v="1"/>
    <x v="1"/>
    <n v="-5292.46"/>
    <s v="DESCARGA ATERRO SANITÁRIO"/>
    <s v="CENTRAL DE TRATAMENTO DE RESIDUOS DE BARRA MANSA S/A"/>
    <x v="7"/>
    <s v="'3328"/>
    <s v="REF. SERVIÃ‡O DE TRATAMENTO E DISPOSICAO FINAL DE RESIDUOS - PERIODO 01/02/2023 A 28/02/2023."/>
    <x v="0"/>
    <x v="0"/>
    <x v="1"/>
    <x v="1"/>
    <x v="21"/>
    <x v="17"/>
    <s v="1 | 1"/>
    <n v="41501"/>
    <n v="2001"/>
    <x v="1"/>
  </r>
  <r>
    <x v="1"/>
    <x v="1"/>
    <n v="-5282.7"/>
    <s v="IPTU / TAXA DE INCÊNDIO"/>
    <s v="PREFEITURA DO RIO DE JANEIRO - IPTU"/>
    <x v="4"/>
    <s v="'1013605"/>
    <s v="REF. IPTU 2023 -  AV GUILHERME MAXWELL, 103 - MARÃ‰"/>
    <x v="2"/>
    <x v="2"/>
    <x v="2"/>
    <x v="2"/>
    <x v="7"/>
    <x v="5"/>
    <s v="1 | 10"/>
    <n v="42402"/>
    <n v="4004"/>
    <x v="1"/>
  </r>
  <r>
    <x v="1"/>
    <x v="1"/>
    <n v="-5270"/>
    <s v="SEGURANÇA E VIGILÂNCIA"/>
    <s v="EDESIO S R SANTOS SERVICOS DE TRANSPORTES E ESCRITORIO - EIRELI"/>
    <x v="7"/>
    <s v="'349"/>
    <s v="REF. DESPESA SEGURANÃ‡A - DERÃ‰ (FEVEREIRO/2022)"/>
    <x v="28"/>
    <x v="11"/>
    <x v="2"/>
    <x v="2"/>
    <x v="12"/>
    <x v="10"/>
    <s v="1 | 7"/>
    <n v="42505"/>
    <n v="8005"/>
    <x v="1"/>
  </r>
  <r>
    <x v="1"/>
    <x v="1"/>
    <n v="-5270"/>
    <s v="SEGURANÇA E VIGILÂNCIA"/>
    <s v="EDESIO S R SANTOS SERVICOS DE TRANSPORTES E ESCRITORIO - EIRELI"/>
    <x v="7"/>
    <s v="'349"/>
    <s v="REF. DESPESA SEGURANÃ‡A - DERÃ‰ (FEVEREIRO/2022)"/>
    <x v="28"/>
    <x v="11"/>
    <x v="2"/>
    <x v="2"/>
    <x v="12"/>
    <x v="10"/>
    <s v="5 | 7"/>
    <n v="42505"/>
    <n v="8005"/>
    <x v="1"/>
  </r>
  <r>
    <x v="1"/>
    <x v="1"/>
    <n v="-5260.93"/>
    <s v="VEÍCULOS"/>
    <s v="BANCO VOLKSWAGEN S.A."/>
    <x v="8"/>
    <s v="'0041580680"/>
    <s v="REF.  AO FINANCIAMENTO DAS 58 PARCELAS DO  BANCO VOLKSWAGEN S.A"/>
    <x v="0"/>
    <x v="0"/>
    <x v="7"/>
    <x v="7"/>
    <x v="18"/>
    <x v="14"/>
    <s v="46 | 58"/>
    <n v="23107"/>
    <n v="20011"/>
    <x v="0"/>
  </r>
  <r>
    <x v="1"/>
    <x v="1"/>
    <n v="-5247.69"/>
    <s v="TELEFONIA E INTERNET"/>
    <s v="TELEFONICA BRASIL S.A."/>
    <x v="2"/>
    <s v="'03644987202502"/>
    <s v="REF. TELEFÃ”NIA MÃ“VEL VIVO (NÂº da Conta: : 0364498720)  - 02/JAN A 01/FEV/2023"/>
    <x v="24"/>
    <x v="12"/>
    <x v="1"/>
    <x v="1"/>
    <x v="8"/>
    <x v="6"/>
    <s v="1 | 1"/>
    <n v="41609"/>
    <n v="80061"/>
    <x v="1"/>
  </r>
  <r>
    <x v="1"/>
    <x v="1"/>
    <n v="-5220"/>
    <s v="MANUTENÇÃO E REFORMA DE CONTAINER"/>
    <s v="RECUPERA SERVICO DE RECUPERACAO DE PLASTICOS LTDA"/>
    <x v="7"/>
    <s v="'546"/>
    <s v="REF. SERVIÃ‡OS TECNICOS DE REFORMA DE CONTAINERS PLASTICOS . CONT 240L"/>
    <x v="4"/>
    <x v="3"/>
    <x v="1"/>
    <x v="1"/>
    <x v="8"/>
    <x v="6"/>
    <s v="1 | 1"/>
    <n v="41604"/>
    <n v="40031"/>
    <x v="1"/>
  </r>
  <r>
    <x v="1"/>
    <x v="1"/>
    <n v="-5204.83"/>
    <s v="DAS (Parcelamento)"/>
    <s v="DAS"/>
    <x v="4"/>
    <s v="'1014215"/>
    <s v="REF.  DAS PARC SN  PARC 20/60"/>
    <x v="0"/>
    <x v="0"/>
    <x v="6"/>
    <x v="6"/>
    <x v="17"/>
    <x v="13"/>
    <s v="1 | 1"/>
    <n v="33204"/>
    <n v="20011"/>
    <x v="1"/>
  </r>
  <r>
    <x v="1"/>
    <x v="1"/>
    <n v="-5190.47"/>
    <s v="ASSISTÊNCIA MÉDICA"/>
    <s v="UNIMED-RIO COOPERATIVA DE TRABALHO MEDICO DO RIO DE JANEIRO LTDA"/>
    <x v="7"/>
    <s v="'34162579"/>
    <s v="REF.  BOLETO UNIMED SAUDE - SR SANTOS - FATURA 44666725"/>
    <x v="1"/>
    <x v="1"/>
    <x v="1"/>
    <x v="1"/>
    <x v="3"/>
    <x v="3"/>
    <s v="1 | 1"/>
    <n v="41304"/>
    <n v="7001"/>
    <x v="1"/>
  </r>
  <r>
    <x v="1"/>
    <x v="1"/>
    <n v="-5174.92"/>
    <s v="IPVA"/>
    <s v="SECRETARIA DE ESTADO DE FAZENDA - SEFAZ"/>
    <x v="4"/>
    <s v="'1013944"/>
    <s v="REF. IPVA 2023 INTEGRAL RENAVAM 01253906391 PLACA RJN2J07"/>
    <x v="25"/>
    <x v="13"/>
    <x v="1"/>
    <x v="1"/>
    <x v="1"/>
    <x v="1"/>
    <s v="1 | 1"/>
    <n v="41406"/>
    <n v="30011"/>
    <x v="1"/>
  </r>
  <r>
    <x v="1"/>
    <x v="1"/>
    <n v="-5165.0600000000004"/>
    <s v="SALÁRIO"/>
    <s v="FOLHA DE PAGAMENTO"/>
    <x v="3"/>
    <s v="'1014452"/>
    <s v="REF. FOLHA DE PAGAMENTO - FEVEREIRO/2023 - EKO"/>
    <x v="10"/>
    <x v="8"/>
    <x v="2"/>
    <x v="2"/>
    <x v="4"/>
    <x v="2"/>
    <s v="1 | 1"/>
    <n v="42101"/>
    <n v="8001"/>
    <x v="1"/>
  </r>
  <r>
    <x v="1"/>
    <x v="1"/>
    <n v="-5142.8900000000003"/>
    <s v="INSS"/>
    <s v="SECRETARIA DA RECEITA FEDERAL DO BRASIL - RFB"/>
    <x v="4"/>
    <s v="'1014708"/>
    <s v="REF.DCTFWEB (INSS) 02-2023 - EKO"/>
    <x v="29"/>
    <x v="3"/>
    <x v="1"/>
    <x v="1"/>
    <x v="16"/>
    <x v="12"/>
    <s v="1 | 1"/>
    <n v="41201"/>
    <n v="60012"/>
    <x v="1"/>
  </r>
  <r>
    <x v="1"/>
    <x v="1"/>
    <n v="-5135.49"/>
    <s v="FGTS"/>
    <s v="FUNDO DE GARANTIA DO TEMPO DE SERVICO"/>
    <x v="4"/>
    <s v="'1014485"/>
    <s v="REF. FGTS - EKO - 02/2023 "/>
    <x v="29"/>
    <x v="3"/>
    <x v="1"/>
    <x v="1"/>
    <x v="16"/>
    <x v="12"/>
    <s v="1 | 1"/>
    <n v="41202"/>
    <n v="60012"/>
    <x v="1"/>
  </r>
  <r>
    <x v="1"/>
    <x v="1"/>
    <n v="-5108.68"/>
    <s v="DESCARGA ATERRO SANITÁRIO"/>
    <s v="CENTRAL DE TRATAMENTO DE RESIDUOS DE BARRA MANSA S/A"/>
    <x v="7"/>
    <s v="'3276"/>
    <s v="REF. SERVIÃ‡O DE TRATAMENTO E DISPOSICAO FINAL DE RESIDUOS - PERIODO 01/01/2023 A 31/01/2023."/>
    <x v="0"/>
    <x v="0"/>
    <x v="1"/>
    <x v="1"/>
    <x v="21"/>
    <x v="17"/>
    <s v="1 | 1"/>
    <n v="41501"/>
    <n v="2001"/>
    <x v="1"/>
  </r>
  <r>
    <x v="1"/>
    <x v="1"/>
    <n v="-5083.9324999999999"/>
    <s v="13º SALÁRIO"/>
    <s v="LANÇAMENTO MANUAL"/>
    <x v="1"/>
    <m/>
    <s v="Provisão 13º"/>
    <x v="29"/>
    <x v="3"/>
    <x v="1"/>
    <x v="1"/>
    <x v="2"/>
    <x v="2"/>
    <m/>
    <n v="41107"/>
    <n v="60012"/>
    <x v="0"/>
  </r>
  <r>
    <x v="1"/>
    <x v="1"/>
    <n v="-5080"/>
    <s v="GÁS, SOLDA - SERRALHERIA E MANUTENÇÃO"/>
    <s v="LEANDRO ASSIS DA SILVA TEIXEIRA 08335759707"/>
    <x v="9"/>
    <s v="'142"/>
    <s v="REF.  ACETILENO, MISTURA PARA SOLDA CO2 ARGONIO, OXIGENIO INDUSTRIAL ."/>
    <x v="6"/>
    <x v="5"/>
    <x v="1"/>
    <x v="1"/>
    <x v="8"/>
    <x v="6"/>
    <s v="1 | 1"/>
    <n v="41605"/>
    <n v="7003"/>
    <x v="1"/>
  </r>
  <r>
    <x v="1"/>
    <x v="1"/>
    <n v="-5079.6358333333337"/>
    <s v="13º SALÁRIO"/>
    <s v="LANÇAMENTO MANUAL"/>
    <x v="1"/>
    <m/>
    <s v="Provisão 13º"/>
    <x v="3"/>
    <x v="3"/>
    <x v="2"/>
    <x v="2"/>
    <x v="4"/>
    <x v="2"/>
    <m/>
    <n v="42107"/>
    <n v="40026"/>
    <x v="0"/>
  </r>
  <r>
    <x v="1"/>
    <x v="1"/>
    <n v="-5040"/>
    <s v="META GRUPO URBAM"/>
    <s v="EKO TRANSPORTES E RECOLHIMENTO DE RESIDUOS LTDA"/>
    <x v="6"/>
    <s v="'1014632"/>
    <s v="REF. META  MANUTENÃ‡ÃƒO   - FEVEREIRO /2023"/>
    <x v="1"/>
    <x v="1"/>
    <x v="2"/>
    <x v="2"/>
    <x v="10"/>
    <x v="8"/>
    <s v="1 | 1"/>
    <n v="11101"/>
    <n v="7001"/>
    <x v="1"/>
  </r>
  <r>
    <x v="1"/>
    <x v="1"/>
    <n v="-5034.97"/>
    <s v="AUXÍLIO REFEIÇÃO/ALIMENTAÇÃO"/>
    <s v="SODEXO PASS DO BRASIL SERVICOS E COMERCIO S.A."/>
    <x v="2"/>
    <s v="'23/30691665"/>
    <s v="REF. BOLETO - VALE ALIMENTAÃ‡ÃƒO - CLEAN SANEAMENTO - VENCIMENTO 26/01/2023"/>
    <x v="29"/>
    <x v="3"/>
    <x v="1"/>
    <x v="1"/>
    <x v="3"/>
    <x v="3"/>
    <s v="1 | 1"/>
    <n v="41302"/>
    <n v="60011"/>
    <x v="1"/>
  </r>
  <r>
    <x v="1"/>
    <x v="1"/>
    <n v="-5001.8599999999997"/>
    <s v="ALUGUEL DE IMOVEL"/>
    <s v="GUILHERME CARVALHO DE ALMEIDA"/>
    <x v="8"/>
    <s v="'1013733"/>
    <s v="REF. ALUGUEL COMERCIAL - RUA CAPITÃƒO CARLOS nÂº 209 MARÃ‰ - GUILHERME CARVALHO DE ALMEIDA  - JANEIRO/2023"/>
    <x v="2"/>
    <x v="2"/>
    <x v="1"/>
    <x v="1"/>
    <x v="15"/>
    <x v="5"/>
    <s v="1 | 1"/>
    <n v="424011"/>
    <n v="40041"/>
    <x v="1"/>
  </r>
  <r>
    <x v="1"/>
    <x v="1"/>
    <n v="-5001.8599999999997"/>
    <s v="ALUGUEL DE IMOVEL"/>
    <s v="GUILHERME CARVALHO DE ALMEIDA"/>
    <x v="8"/>
    <s v="'1013734"/>
    <s v="REF. ALUGUEL COMERCIAL -RUA JOANA NASCIMENTO, 196 - MARÃ‰ - GUILHERME CARVALHO DE ALMEIDA - JANEIRO/2023"/>
    <x v="2"/>
    <x v="2"/>
    <x v="1"/>
    <x v="1"/>
    <x v="15"/>
    <x v="5"/>
    <s v="1 | 1"/>
    <n v="424011"/>
    <n v="40041"/>
    <x v="1"/>
  </r>
  <r>
    <x v="1"/>
    <x v="1"/>
    <n v="-5000"/>
    <s v="BEM DE USO PERMANENTE NÃO ATIVADO"/>
    <s v="T D L SOLUCOES AMBIENTAIS EIRELI"/>
    <x v="8"/>
    <s v="'09"/>
    <s v="REF CONTRATO LOCAÃ‡ÃƒO CAIXA P15 ( CONTRATO ADITIVO)"/>
    <x v="0"/>
    <x v="0"/>
    <x v="1"/>
    <x v="1"/>
    <x v="8"/>
    <x v="6"/>
    <s v="4 | 11"/>
    <n v="41612"/>
    <n v="2001"/>
    <x v="1"/>
  </r>
  <r>
    <x v="1"/>
    <x v="1"/>
    <n v="-5000"/>
    <s v="COLIGADAS"/>
    <s v="A CLEAN SANEAMENTO AMBIENTAL DE RESIDUOS EIRELI"/>
    <x v="6"/>
    <s v="'1013829"/>
    <s v="REF. COLIGADAS EKO X CLEAN "/>
    <x v="0"/>
    <x v="0"/>
    <x v="12"/>
    <x v="12"/>
    <x v="24"/>
    <x v="20"/>
    <s v="1 | 1"/>
    <n v="42720"/>
    <n v="2001"/>
    <x v="1"/>
  </r>
  <r>
    <x v="1"/>
    <x v="1"/>
    <n v="-5000"/>
    <s v="COLIGADAS"/>
    <s v="EDESIO S R SANTOS SERVICOS DE TRANSPORTES E ESCRITORIO - EIRELI"/>
    <x v="7"/>
    <s v="'348"/>
    <s v="REF. TRANSFERENCIA COLIGADAS"/>
    <x v="0"/>
    <x v="0"/>
    <x v="12"/>
    <x v="12"/>
    <x v="24"/>
    <x v="20"/>
    <s v="1 | 1"/>
    <n v="42720"/>
    <n v="2001"/>
    <x v="1"/>
  </r>
  <r>
    <x v="1"/>
    <x v="1"/>
    <n v="-5000"/>
    <s v="LOCAÇÃO DE VEÍCULO"/>
    <s v="MARINA MARCIA RODRIGUES ROCHA 96817631734"/>
    <x v="9"/>
    <s v="'6202236"/>
    <s v="REF. LOCAÃ‡ÃƒO DE EQUIPAMENTOS RETROESCAVADEIRA COM OPERADOR - FEVEREIRO/2023 - AMAM - RESENDE/RJ  (MARINA MARCIA RODRIGUES ROCHA SILVA)"/>
    <x v="0"/>
    <x v="0"/>
    <x v="1"/>
    <x v="1"/>
    <x v="1"/>
    <x v="1"/>
    <s v="1 | 1"/>
    <n v="41412"/>
    <n v="2001"/>
    <x v="1"/>
  </r>
  <r>
    <x v="1"/>
    <x v="1"/>
    <n v="-5000"/>
    <s v="MARKETING"/>
    <s v="ET MAGALHAES"/>
    <x v="7"/>
    <s v="'723"/>
    <s v="REF PRESTAÃ‡ÃƒO DE SERVIÃ‡OS EM MARKETING DIGITAL - CONF CONTRATO FEVERIRO/2023"/>
    <x v="10"/>
    <x v="8"/>
    <x v="2"/>
    <x v="2"/>
    <x v="10"/>
    <x v="8"/>
    <s v="1 | 1"/>
    <n v="42710"/>
    <n v="8001"/>
    <x v="1"/>
  </r>
  <r>
    <x v="1"/>
    <x v="1"/>
    <n v="-5000"/>
    <s v="SEGURANÇA E VIGILÂNCIA"/>
    <s v="EDESIO S R SANTOS SERVICOS DE TRANSPORTES E ESCRITORIO - EIRELI"/>
    <x v="7"/>
    <s v="'349"/>
    <s v="REF. DESPESA SEGURANÃ‡A - DERÃ‰ (FEVEREIRO/2022)"/>
    <x v="28"/>
    <x v="11"/>
    <x v="2"/>
    <x v="2"/>
    <x v="12"/>
    <x v="10"/>
    <s v="4 | 7"/>
    <n v="42505"/>
    <n v="8005"/>
    <x v="1"/>
  </r>
  <r>
    <x v="1"/>
    <x v="1"/>
    <n v="-4987.34"/>
    <s v="SALÁRIO"/>
    <s v="FOLHA DE PAGAMENTO"/>
    <x v="3"/>
    <s v="'1014435"/>
    <s v="REF. FOLHA DE PAGAMENTO - FEVEREIRO/2023 - MDAKEDE"/>
    <x v="19"/>
    <x v="0"/>
    <x v="2"/>
    <x v="2"/>
    <x v="4"/>
    <x v="2"/>
    <s v="2 | 2"/>
    <n v="42101"/>
    <n v="3003"/>
    <x v="1"/>
  </r>
  <r>
    <x v="1"/>
    <x v="1"/>
    <n v="-4967.42"/>
    <s v="IPVA"/>
    <s v="SECRETARIA DE ESTADO DE FAZENDA - SEFAZ"/>
    <x v="4"/>
    <s v="'1014325"/>
    <s v="REF. IPVA -2023  "/>
    <x v="25"/>
    <x v="13"/>
    <x v="1"/>
    <x v="1"/>
    <x v="1"/>
    <x v="1"/>
    <s v="1 | 1"/>
    <n v="41406"/>
    <n v="30011"/>
    <x v="1"/>
  </r>
  <r>
    <x v="1"/>
    <x v="1"/>
    <n v="-4961.6000000000004"/>
    <s v="SERVIÇO DE CO-PROCESSAMENTO - INFECTANTE"/>
    <s v="BIOCLEAN SERVICOS DE GERENCIAMENTO E TRATAMENTO DE RESIDUOS LTDA"/>
    <x v="7"/>
    <s v="'768"/>
    <s v="REF. REF. BIOCLEAN (PADRÃƒO ) 11 A 20.02"/>
    <x v="0"/>
    <x v="0"/>
    <x v="1"/>
    <x v="1"/>
    <x v="21"/>
    <x v="17"/>
    <s v="2 | 1"/>
    <n v="41502"/>
    <n v="2001"/>
    <x v="1"/>
  </r>
  <r>
    <x v="1"/>
    <x v="1"/>
    <n v="-4919.46"/>
    <s v="VEÍCULOS"/>
    <s v="BANCO BRADESCO S.A."/>
    <x v="8"/>
    <s v="'1007861"/>
    <s v="REF. PARCELA OPERAÃ‡ÃƒO CREDITO - DEBITO AUTOMATICO BRADESCO"/>
    <x v="0"/>
    <x v="0"/>
    <x v="7"/>
    <x v="7"/>
    <x v="18"/>
    <x v="14"/>
    <s v="10 | 12"/>
    <n v="23107"/>
    <n v="20011"/>
    <x v="1"/>
  </r>
  <r>
    <x v="1"/>
    <x v="1"/>
    <n v="-4900"/>
    <s v="DIÁRIA / AJUDA DE CUSTO"/>
    <s v="EKO TRANSPORTES E RECOLHIMENTO DE RESIDUOS LTDA"/>
    <x v="6"/>
    <s v="'1014072"/>
    <s v="REF. DIÃRIAS 06.02.23 A 12.02.23"/>
    <x v="29"/>
    <x v="3"/>
    <x v="1"/>
    <x v="1"/>
    <x v="2"/>
    <x v="2"/>
    <s v="1 | 1"/>
    <n v="41105"/>
    <n v="60011"/>
    <x v="1"/>
  </r>
  <r>
    <x v="1"/>
    <x v="1"/>
    <n v="-4811.5600000000004"/>
    <s v="FGTS"/>
    <s v="FUNDO DE GARANTIA DO TEMPO DE SERVICO"/>
    <x v="4"/>
    <s v="'1014483"/>
    <s v="REF.FGTS - 02/2023 - G.A"/>
    <x v="1"/>
    <x v="1"/>
    <x v="1"/>
    <x v="1"/>
    <x v="16"/>
    <x v="12"/>
    <s v="1 | 1"/>
    <n v="41202"/>
    <n v="7001"/>
    <x v="1"/>
  </r>
  <r>
    <x v="1"/>
    <x v="1"/>
    <n v="-4785.4799999999996"/>
    <s v="DESPESAS SÓCIOS (Eduardo)"/>
    <s v="FOLHA DE PAGAMENTO"/>
    <x v="3"/>
    <s v="'1014448"/>
    <s v="REF. FOLHA DE PAGAMENTO - G.A - 02/2023(_x0009_ESTEFANINI SILVA VALLADARES DOS SANTOS - AUXILIAR LIMPEZA â€¢_x0009_LUIZ CARLOS DE OLIVEIRA SILVA - AUXILIAR DE JARDINAGEM â€¢_x0009_LUIZ MANOEL ANTUNES DOS SANTOS - MARINHEIRO)"/>
    <x v="33"/>
    <x v="11"/>
    <x v="9"/>
    <x v="9"/>
    <x v="20"/>
    <x v="16"/>
    <s v="1 | 1"/>
    <n v="12102"/>
    <n v="9001"/>
    <x v="1"/>
  </r>
  <r>
    <x v="1"/>
    <x v="1"/>
    <n v="-4700"/>
    <s v="REBOQUE"/>
    <s v="ANA AMELIA RODRIGUES DE ALMEIDA"/>
    <x v="7"/>
    <s v="'97"/>
    <s v="REF. A SERVIÃ‡OS DE REBOQUES - SR ARY / SRA ANA AMELIA - FEVEREIRO/2023"/>
    <x v="1"/>
    <x v="1"/>
    <x v="1"/>
    <x v="1"/>
    <x v="8"/>
    <x v="6"/>
    <s v="1 | 1"/>
    <n v="41606"/>
    <n v="70011"/>
    <x v="1"/>
  </r>
  <r>
    <x v="1"/>
    <x v="1"/>
    <n v="-4700"/>
    <s v="SALÁRIO - PJ"/>
    <s v="AILTON DA SILVA NASCIMENTO 10735694702"/>
    <x v="7"/>
    <s v="'68"/>
    <s v="REF.   SALARIO AILTON - FEVEREIRO/2023"/>
    <x v="11"/>
    <x v="1"/>
    <x v="2"/>
    <x v="2"/>
    <x v="4"/>
    <x v="2"/>
    <s v="1 | 1"/>
    <n v="421011"/>
    <n v="8004"/>
    <x v="1"/>
  </r>
  <r>
    <x v="1"/>
    <x v="1"/>
    <n v="-4692.5"/>
    <s v="HONORÁRIO ADVOCATÍCIO"/>
    <s v="LAURO RABHA SOCIEDADE INDIVIDUAL DE ADVOCACIA"/>
    <x v="7"/>
    <s v="'1204"/>
    <s v="REF. SERVIÃ‡O ADVOCATICIOS FEVEREIRO/2023"/>
    <x v="9"/>
    <x v="7"/>
    <x v="2"/>
    <x v="2"/>
    <x v="12"/>
    <x v="10"/>
    <s v="1 | 1"/>
    <n v="42503"/>
    <n v="8002"/>
    <x v="1"/>
  </r>
  <r>
    <x v="1"/>
    <x v="1"/>
    <n v="-4687.91"/>
    <s v="INDENIZAÇÕES E AVISO PRÉVIO"/>
    <s v="RESCISAO"/>
    <x v="3"/>
    <s v="'1014368"/>
    <s v="REF. TRCT - CARLA CRISTINA CARVALHO DOS SANTOS - SR SANTOS"/>
    <x v="13"/>
    <x v="2"/>
    <x v="1"/>
    <x v="1"/>
    <x v="2"/>
    <x v="2"/>
    <s v="1 | 1"/>
    <n v="41104"/>
    <n v="5003"/>
    <x v="1"/>
  </r>
  <r>
    <x v="1"/>
    <x v="1"/>
    <n v="-4683.6499999999996"/>
    <s v="SALÁRIO"/>
    <s v="FOLHA DE PAGAMENTO"/>
    <x v="3"/>
    <s v="'1014435"/>
    <s v="REF. FOLHA DE PAGAMENTO - FEVEREIRO/2023 - MDAKEDE"/>
    <x v="27"/>
    <x v="3"/>
    <x v="1"/>
    <x v="1"/>
    <x v="2"/>
    <x v="2"/>
    <s v="2 | 2"/>
    <n v="41101"/>
    <n v="60022"/>
    <x v="1"/>
  </r>
  <r>
    <x v="1"/>
    <x v="1"/>
    <n v="-4667.6400000000003"/>
    <s v="SALÁRIO"/>
    <s v="FOLHA DE PAGAMENTO"/>
    <x v="3"/>
    <s v="'1014452"/>
    <s v="REF. FOLHA DE PAGAMENTO - FEVEREIRO/2023 - EKO"/>
    <x v="1"/>
    <x v="1"/>
    <x v="1"/>
    <x v="1"/>
    <x v="2"/>
    <x v="2"/>
    <s v="1 | 1"/>
    <n v="41101"/>
    <n v="7001"/>
    <x v="1"/>
  </r>
  <r>
    <x v="1"/>
    <x v="1"/>
    <n v="-4577.08"/>
    <s v="SALÁRIO"/>
    <s v="FOLHA DE PAGAMENTO"/>
    <x v="3"/>
    <s v="'1014452"/>
    <s v="REF. FOLHA DE PAGAMENTO - FEVEREIRO/2023 - EKO"/>
    <x v="22"/>
    <x v="0"/>
    <x v="2"/>
    <x v="2"/>
    <x v="4"/>
    <x v="2"/>
    <s v="1 | 1"/>
    <n v="42101"/>
    <n v="3002"/>
    <x v="1"/>
  </r>
  <r>
    <x v="1"/>
    <x v="1"/>
    <n v="-4567.5200000000004"/>
    <s v="TARIFA BANCÁRIA"/>
    <s v="ITAU UNIBANCO S.A."/>
    <x v="8"/>
    <s v="'20230202011-TAR"/>
    <s v="Gerado por conciliacao automatica TAR COBRANCA MENSAL"/>
    <x v="0"/>
    <x v="0"/>
    <x v="2"/>
    <x v="2"/>
    <x v="5"/>
    <x v="4"/>
    <s v="1 | 1"/>
    <n v="42604"/>
    <n v="2001"/>
    <x v="1"/>
  </r>
  <r>
    <x v="1"/>
    <x v="1"/>
    <n v="-4554"/>
    <s v="MATERIAL DE USO E CONSUMO"/>
    <s v="FRALIA INDUSTRIA, COMERCIO, IMPORTACAO E EXPORTACAO DE CACAU LTDA"/>
    <x v="10"/>
    <s v="'1014054"/>
    <s v="REF. COMPRA DE CHOCOLATE EM PÃ“ FRALIA ( PAGAMENTO VIA PIX: 07.190.980/0001-81 - BANCO CAIXA ECONOMIA - CONFORME INFORMAÃ‡ÃƒO DA CARLA )"/>
    <x v="2"/>
    <x v="2"/>
    <x v="2"/>
    <x v="2"/>
    <x v="7"/>
    <x v="5"/>
    <s v="1 | 1"/>
    <n v="42409"/>
    <n v="4004"/>
    <x v="1"/>
  </r>
  <r>
    <x v="1"/>
    <x v="1"/>
    <n v="-4535.07"/>
    <s v="AUXÍLIO REFEIÇÃO/ALIMENTAÇÃO"/>
    <s v="SODEXO PASS DO BRASIL SERVICOS E COMERCIO S.A."/>
    <x v="2"/>
    <s v="'326440001"/>
    <s v="REF. BOLETO - VALE ALIMENTAÃ‡ÃƒO E VALE REFEIÃ‡ÃƒO - MDAKDE - VENCIMENTO 20/02/2023"/>
    <x v="27"/>
    <x v="3"/>
    <x v="1"/>
    <x v="1"/>
    <x v="3"/>
    <x v="3"/>
    <s v="1 | 1"/>
    <n v="41302"/>
    <n v="60021"/>
    <x v="1"/>
  </r>
  <r>
    <x v="1"/>
    <x v="1"/>
    <n v="-4500"/>
    <s v="COLIGADAS"/>
    <s v="SR SANTOS SERVICOS LTDA"/>
    <x v="9"/>
    <s v="'460"/>
    <s v="REF. TRANSFERÃŠNCIA COLIGADAS"/>
    <x v="0"/>
    <x v="0"/>
    <x v="12"/>
    <x v="12"/>
    <x v="24"/>
    <x v="20"/>
    <s v="2 | 1"/>
    <n v="42720"/>
    <n v="2001"/>
    <x v="1"/>
  </r>
  <r>
    <x v="1"/>
    <x v="1"/>
    <n v="-4493.99"/>
    <s v="TELEFONIA E INTERNET"/>
    <s v="TELEFONICA BRASIL S.A."/>
    <x v="2"/>
    <s v="'03292584692502"/>
    <s v="REF. TELEFÃ”NIA MÃ“VEL VIVO (NÂº da Conta: : 0329258469)  - 02/JAN A 01/FEV/2023"/>
    <x v="24"/>
    <x v="12"/>
    <x v="1"/>
    <x v="1"/>
    <x v="8"/>
    <x v="6"/>
    <s v="1 | 1"/>
    <n v="41609"/>
    <n v="80061"/>
    <x v="1"/>
  </r>
  <r>
    <x v="1"/>
    <x v="1"/>
    <n v="-4368.6499999999996"/>
    <s v="EXAME MÉDICO"/>
    <s v="PIRES E VIDAL ASSESSORIA E EMPREENDIMENTOS LTDA"/>
    <x v="7"/>
    <s v="'4032"/>
    <s v="REF. AOS SERVIÃ‡OS PRESTADOS VIDALCLIN  EKO - FEVEREIRO/2023"/>
    <x v="12"/>
    <x v="9"/>
    <x v="1"/>
    <x v="1"/>
    <x v="3"/>
    <x v="3"/>
    <s v="1 | 1"/>
    <n v="41303"/>
    <n v="30051"/>
    <x v="1"/>
  </r>
  <r>
    <x v="1"/>
    <x v="1"/>
    <n v="-4323.1400000000003"/>
    <s v="OUTRAS DESPESAS - DIRETORIA"/>
    <s v="GUILHERME CARVALHO DE ALMEIDA"/>
    <x v="11"/>
    <s v="'1014083"/>
    <s v="REF. REEMBOLSO GUILHERME  FEVEREIRO /2023"/>
    <x v="23"/>
    <x v="11"/>
    <x v="2"/>
    <x v="2"/>
    <x v="10"/>
    <x v="8"/>
    <s v="1 | 1"/>
    <n v="42717"/>
    <n v="1002"/>
    <x v="1"/>
  </r>
  <r>
    <x v="1"/>
    <x v="1"/>
    <n v="-4290.6099999999997"/>
    <s v="DAS (Parcelamento)"/>
    <s v="DAS"/>
    <x v="4"/>
    <s v="'1014219"/>
    <s v="REF.  RELP SN 10/188"/>
    <x v="0"/>
    <x v="0"/>
    <x v="6"/>
    <x v="6"/>
    <x v="17"/>
    <x v="13"/>
    <s v="1 | 1"/>
    <n v="33204"/>
    <n v="20011"/>
    <x v="1"/>
  </r>
  <r>
    <x v="1"/>
    <x v="1"/>
    <n v="-4258.6899999999996"/>
    <s v="DAS (Parcelamento)"/>
    <s v="DAS"/>
    <x v="4"/>
    <s v="'1014192"/>
    <s v="REF.  DAS DE PARCSN 15/60"/>
    <x v="0"/>
    <x v="0"/>
    <x v="6"/>
    <x v="6"/>
    <x v="17"/>
    <x v="13"/>
    <s v="1 | 1"/>
    <n v="33204"/>
    <n v="20011"/>
    <x v="1"/>
  </r>
  <r>
    <x v="1"/>
    <x v="1"/>
    <n v="-4224"/>
    <s v="CONSULTORIA CONTÁBIL E TRIBUTÁRIA"/>
    <s v="MAGISTER CONTABILIDADE LTDA"/>
    <x v="7"/>
    <s v="'1340"/>
    <s v="REF. SERVIÃ‡OS CONTÃBIL - FEVEREIRO -2023 - (OBS - CONFORME O E-MAIL PERGUNTAR O FIGUEIREDO NO DIA DO PAGAMENTO  SE PODE EFETUAR O PAGAMENTO)"/>
    <x v="25"/>
    <x v="13"/>
    <x v="2"/>
    <x v="2"/>
    <x v="12"/>
    <x v="10"/>
    <s v="1 | 1"/>
    <n v="42502"/>
    <n v="3001"/>
    <x v="1"/>
  </r>
  <r>
    <x v="1"/>
    <x v="1"/>
    <n v="-4216.72"/>
    <s v="SALÁRIO"/>
    <s v="FOLHA DE PAGAMENTO"/>
    <x v="3"/>
    <s v="'1014452"/>
    <s v="REF. FOLHA DE PAGAMENTO - FEVEREIRO/2023 - EKO"/>
    <x v="21"/>
    <x v="0"/>
    <x v="2"/>
    <x v="2"/>
    <x v="4"/>
    <x v="2"/>
    <s v="1 | 1"/>
    <n v="42101"/>
    <n v="3004"/>
    <x v="1"/>
  </r>
  <r>
    <x v="1"/>
    <x v="1"/>
    <n v="-4207.58"/>
    <s v="SERVIÇO DE CO-PROCESSAMENTO - INFECTANTE"/>
    <s v="BIOCLEAN SERVICOS DE GERENCIAMENTO E TRATAMENTO DE RESIDUOS LTDA"/>
    <x v="7"/>
    <s v="'765"/>
    <s v="REF. BIOCLEAN (PADRÃƒO) -  1 a 10.02 "/>
    <x v="0"/>
    <x v="0"/>
    <x v="1"/>
    <x v="1"/>
    <x v="21"/>
    <x v="17"/>
    <s v="1 | 1"/>
    <n v="41502"/>
    <n v="2001"/>
    <x v="1"/>
  </r>
  <r>
    <x v="1"/>
    <x v="1"/>
    <n v="-4201.9799999999996"/>
    <s v="AUXÍLIO TRANSPORTE"/>
    <s v="RIOPAR PARTICIPACOES S.A."/>
    <x v="2"/>
    <s v="'72965129"/>
    <s v="REF. BOLETO RIOCARD - EKO TRANSPORTE - FEVEREIRO 2023 - VENCIMENTO 27/01/2023"/>
    <x v="29"/>
    <x v="3"/>
    <x v="1"/>
    <x v="1"/>
    <x v="3"/>
    <x v="3"/>
    <s v="1 | 1"/>
    <n v="41301"/>
    <n v="60012"/>
    <x v="1"/>
  </r>
  <r>
    <x v="1"/>
    <x v="1"/>
    <n v="-4100"/>
    <s v="SEGURANÇA E VIGILÂNCIA"/>
    <s v="YURI"/>
    <x v="6"/>
    <s v="'1012754"/>
    <s v="REF. A SERVIÃ‡OES PRESTADOS DE SEGURANÃ‡A - YURI "/>
    <x v="28"/>
    <x v="11"/>
    <x v="2"/>
    <x v="2"/>
    <x v="12"/>
    <x v="10"/>
    <s v="1 | 1"/>
    <n v="42505"/>
    <n v="8005"/>
    <x v="1"/>
  </r>
  <r>
    <x v="1"/>
    <x v="1"/>
    <n v="-4059.05"/>
    <s v="ÁGUA E ESGOTO"/>
    <s v="AGUAS DO RIO 4 SPE S.A"/>
    <x v="2"/>
    <s v="'151709056"/>
    <s v="REF. CONTA AGUA - RDV PRES DUTRA 12423, NOVA IGUAÃ‡U - FEVEREIRO/2023"/>
    <x v="2"/>
    <x v="2"/>
    <x v="1"/>
    <x v="1"/>
    <x v="15"/>
    <x v="5"/>
    <s v="1 | 1"/>
    <n v="424041"/>
    <n v="40041"/>
    <x v="1"/>
  </r>
  <r>
    <x v="1"/>
    <x v="1"/>
    <n v="-4057.11"/>
    <s v="AUXÍLIO REFEIÇÃO/ALIMENTAÇÃO"/>
    <s v="VR BENEFICIOS E SERVICOS DE PROCESSAMENTO S.A"/>
    <x v="2"/>
    <s v="'20230124007956"/>
    <s v="REF.VR ALIMENTAÃ‡ÃƒO - KIOTO - FEVEREIRO 2023 - VENCIMENTO 26/01/2023"/>
    <x v="29"/>
    <x v="3"/>
    <x v="1"/>
    <x v="1"/>
    <x v="3"/>
    <x v="3"/>
    <s v="1 | 1"/>
    <n v="41302"/>
    <n v="60013"/>
    <x v="1"/>
  </r>
  <r>
    <x v="1"/>
    <x v="1"/>
    <n v="-4000"/>
    <s v="COLIGADAS"/>
    <s v="PADRAO AMBIENTAL COLETA E TRANSPORTES EIRELI"/>
    <x v="6"/>
    <s v="'1014236"/>
    <s v="REF. COLIGADAS EKO X PADRÃƒO"/>
    <x v="0"/>
    <x v="0"/>
    <x v="12"/>
    <x v="12"/>
    <x v="24"/>
    <x v="20"/>
    <s v="1 | 1"/>
    <n v="42720"/>
    <n v="2001"/>
    <x v="1"/>
  </r>
  <r>
    <x v="1"/>
    <x v="1"/>
    <n v="-4000"/>
    <s v="SEGURANÇA E VIGILÂNCIA"/>
    <s v="EDESIO S R SANTOS SERVICOS DE TRANSPORTES E ESCRITORIO - EIRELI"/>
    <x v="7"/>
    <s v="'349"/>
    <s v="REF. DESPESA SEGURANÃ‡A - DERÃ‰ (FEVEREIRO/2022)"/>
    <x v="28"/>
    <x v="11"/>
    <x v="2"/>
    <x v="2"/>
    <x v="12"/>
    <x v="10"/>
    <s v="6 | 7"/>
    <n v="42505"/>
    <n v="8005"/>
    <x v="1"/>
  </r>
  <r>
    <x v="1"/>
    <x v="1"/>
    <n v="-3984.79"/>
    <s v="DESCARGA ATERRO SANITÁRIO"/>
    <s v="CICLUS AMBIENTAL DO BRASIL S.A."/>
    <x v="7"/>
    <s v="'2023199"/>
    <s v="REF. SERVIÃ‡O DE RECEPÃ‡ÃƒO DE 56,24 TONELADAS DE RESÃDUOS SÃ“LIDOS INDUSTRIAIS NO CTR EM SEROPEDICA, REFERENTE AO PERÃODO DE 01/02/2023 a 28/02/2023."/>
    <x v="0"/>
    <x v="0"/>
    <x v="1"/>
    <x v="1"/>
    <x v="21"/>
    <x v="17"/>
    <s v="1 | 1"/>
    <n v="41501"/>
    <n v="2001"/>
    <x v="1"/>
  </r>
  <r>
    <x v="1"/>
    <x v="1"/>
    <n v="-3975.8"/>
    <s v="OUTROS CUSTOS"/>
    <s v="EKO TRANSPORTES E RECOLHIMENTO DE RESIDUOS LTDA"/>
    <x v="6"/>
    <s v="'1013871"/>
    <s v="REF. RESSARCIMENTO DE PREJUÃZO CAMINHÃƒO placa RJF 7C61"/>
    <x v="27"/>
    <x v="3"/>
    <x v="1"/>
    <x v="1"/>
    <x v="8"/>
    <x v="6"/>
    <s v="1 | 1"/>
    <n v="41620"/>
    <n v="6002"/>
    <x v="1"/>
  </r>
  <r>
    <x v="1"/>
    <x v="1"/>
    <n v="-3960"/>
    <s v="ENDOMARKETING"/>
    <s v="PRO-LIFE EMPREENDIMENTOS ESPORTIVOS E SERVICOS LTDA"/>
    <x v="7"/>
    <s v="'491"/>
    <s v="REF. PRESTAÃ‡ÃƒO SERVIÃ‡O ATIVIDADE FISICA MOHAMED COMITINI"/>
    <x v="5"/>
    <x v="4"/>
    <x v="2"/>
    <x v="2"/>
    <x v="10"/>
    <x v="8"/>
    <s v="1 | 1"/>
    <n v="42713"/>
    <n v="3006"/>
    <x v="1"/>
  </r>
  <r>
    <x v="1"/>
    <x v="1"/>
    <n v="-3960"/>
    <s v="HONORÁRIO ADVOCATÍCIO"/>
    <s v="BERITH LOURENCO MARQUES ADVOGADOS ASSOCIADOS"/>
    <x v="7"/>
    <s v="'172"/>
    <s v="REF.ACOMPANHAMENTO MENSAL - TOTAL DE PROCESSO 33 ( FATURA -17/2023)"/>
    <x v="9"/>
    <x v="7"/>
    <x v="2"/>
    <x v="2"/>
    <x v="12"/>
    <x v="10"/>
    <s v="1 | 1"/>
    <n v="42503"/>
    <n v="8002"/>
    <x v="1"/>
  </r>
  <r>
    <x v="1"/>
    <x v="1"/>
    <n v="-3958.24"/>
    <s v="CONSULTORIA CONTÁBIL E TRIBUTÁRIA"/>
    <s v="A.OLIVEIRA CONTABILIDADE LTDA"/>
    <x v="7"/>
    <s v="'253"/>
    <s v="REF. SERVIÃ‡O PRESTADO REF. AO 02/2023"/>
    <x v="25"/>
    <x v="13"/>
    <x v="2"/>
    <x v="2"/>
    <x v="12"/>
    <x v="10"/>
    <s v="1 | 1"/>
    <n v="42502"/>
    <n v="3001"/>
    <x v="1"/>
  </r>
  <r>
    <x v="1"/>
    <x v="1"/>
    <n v="-3957.55"/>
    <s v="SALÁRIO"/>
    <s v="FOLHA DE PAGAMENTO"/>
    <x v="3"/>
    <s v="'1014452"/>
    <s v="REF. FOLHA DE PAGAMENTO - FEVEREIRO/2023 - EKO"/>
    <x v="9"/>
    <x v="7"/>
    <x v="2"/>
    <x v="2"/>
    <x v="4"/>
    <x v="2"/>
    <s v="1 | 1"/>
    <n v="42101"/>
    <n v="8002"/>
    <x v="1"/>
  </r>
  <r>
    <x v="1"/>
    <x v="1"/>
    <n v="-3950"/>
    <s v="SEGURANÇA E VIGILÂNCIA"/>
    <s v="EDESIO S R SANTOS SERVICOS DE TRANSPORTES E ESCRITORIO - EIRELI"/>
    <x v="7"/>
    <s v="'349"/>
    <s v="REF. DESPESA SEGURANÃ‡A - DERÃ‰ (FEVEREIRO/2022)"/>
    <x v="28"/>
    <x v="11"/>
    <x v="2"/>
    <x v="2"/>
    <x v="12"/>
    <x v="10"/>
    <s v="2 | 7"/>
    <n v="42505"/>
    <n v="8005"/>
    <x v="1"/>
  </r>
  <r>
    <x v="1"/>
    <x v="1"/>
    <n v="-3950"/>
    <s v="SEGURANÇA E VIGILÂNCIA"/>
    <s v="EDESIO S R SANTOS SERVICOS DE TRANSPORTES E ESCRITORIO - EIRELI"/>
    <x v="7"/>
    <s v="'349"/>
    <s v="REF. DESPESA SEGURANÃ‡A - DERÃ‰ (FEVEREIRO/2022)"/>
    <x v="28"/>
    <x v="11"/>
    <x v="2"/>
    <x v="2"/>
    <x v="12"/>
    <x v="10"/>
    <s v="7 | 7"/>
    <n v="42505"/>
    <n v="8005"/>
    <x v="1"/>
  </r>
  <r>
    <x v="1"/>
    <x v="1"/>
    <n v="-3931.58"/>
    <s v="SALÁRIO"/>
    <s v="FOLHA DE PAGAMENTO"/>
    <x v="3"/>
    <s v="'1014427"/>
    <s v="REF. FOLHA DE PAGAMENTO - FEVEREIRO/2023 - A CLEAN"/>
    <x v="1"/>
    <x v="1"/>
    <x v="1"/>
    <x v="1"/>
    <x v="2"/>
    <x v="2"/>
    <s v="1 | 1"/>
    <n v="41101"/>
    <n v="7001"/>
    <x v="1"/>
  </r>
  <r>
    <x v="1"/>
    <x v="1"/>
    <n v="-3926.9"/>
    <s v="HONORÁRIO ADVOCATÍCIO"/>
    <s v="MELLO, BREYER &amp; ALMEIDA ADVOGADOS ASSOCIADOS"/>
    <x v="7"/>
    <s v="'1353"/>
    <s v="REF. PRESTAÃ‡ÃƒO SERVIÃ‡OS JURIDICOS FEVEREIRO/23 - CIVEL (NF 1353 CIVEL R$ 3.926,90 + NF 1354 TRAB 6.500,00)"/>
    <x v="9"/>
    <x v="7"/>
    <x v="2"/>
    <x v="2"/>
    <x v="12"/>
    <x v="10"/>
    <s v="1 | 1"/>
    <n v="42503"/>
    <n v="8002"/>
    <x v="1"/>
  </r>
  <r>
    <x v="1"/>
    <x v="1"/>
    <n v="-3889.88"/>
    <s v="SALÁRIO"/>
    <s v="FOLHA DE PAGAMENTO"/>
    <x v="3"/>
    <s v="'1014452"/>
    <s v="REF. FOLHA DE PAGAMENTO - FEVEREIRO/2023 - EKO"/>
    <x v="29"/>
    <x v="3"/>
    <x v="1"/>
    <x v="1"/>
    <x v="2"/>
    <x v="2"/>
    <s v="1 | 1"/>
    <n v="41101"/>
    <n v="60013"/>
    <x v="1"/>
  </r>
  <r>
    <x v="1"/>
    <x v="1"/>
    <n v="-3861.45"/>
    <s v="IPVA"/>
    <s v="SECRETARIA DE ESTADO DE FAZENDA - SEFAZ"/>
    <x v="4"/>
    <s v="'1013769"/>
    <s v="REF. IPVA 2023 RENAVAM 01212491499 COTA INTEGRAL -  PLACA LUC2J58"/>
    <x v="25"/>
    <x v="13"/>
    <x v="1"/>
    <x v="1"/>
    <x v="1"/>
    <x v="1"/>
    <s v="1 | 1"/>
    <n v="41406"/>
    <n v="30011"/>
    <x v="1"/>
  </r>
  <r>
    <x v="1"/>
    <x v="1"/>
    <n v="-3836.51"/>
    <s v="COMISSÃO"/>
    <s v="HOTELARIA ACCOR BRASIL S/A"/>
    <x v="9"/>
    <s v="'4553"/>
    <s v="REF. COMISSÃƒO DE REBATE  RECEBIMENTO NOTA FISCAL E BOLETO  3Âº TRIMESTRE ACCOR 2022"/>
    <x v="23"/>
    <x v="11"/>
    <x v="1"/>
    <x v="1"/>
    <x v="2"/>
    <x v="2"/>
    <s v="1 | 1"/>
    <n v="41106"/>
    <n v="10021"/>
    <x v="1"/>
  </r>
  <r>
    <x v="1"/>
    <x v="1"/>
    <n v="-3834.45"/>
    <s v="SALÁRIO"/>
    <s v="FOLHA DE PAGAMENTO"/>
    <x v="3"/>
    <s v="'1014452"/>
    <s v="REF. FOLHA DE PAGAMENTO - FEVEREIRO/2023 - EKO"/>
    <x v="19"/>
    <x v="0"/>
    <x v="2"/>
    <x v="2"/>
    <x v="4"/>
    <x v="2"/>
    <s v="1 | 1"/>
    <n v="42101"/>
    <n v="3003"/>
    <x v="1"/>
  </r>
  <r>
    <x v="1"/>
    <x v="1"/>
    <n v="-3825.28"/>
    <s v="DESCARGA ATERRO SANITÁRIO"/>
    <s v="BRASIL LIXO ZERO LTDA"/>
    <x v="7"/>
    <s v="'85"/>
    <s v="REF. DESTINAÃ‡ÃƒO DE RESÃDUOS ORGÃ‚NICOS, ATRAVÃ‰S DO PROCESSO SUSTENTÃVEL EM COMPOSTAGEM - 20/JAN   A 19/FEV/23 (NF 85 - R$ 3.825,28- NF 86 - R$ 5.000,00)"/>
    <x v="0"/>
    <x v="0"/>
    <x v="1"/>
    <x v="1"/>
    <x v="21"/>
    <x v="17"/>
    <s v="1 | 1"/>
    <n v="41501"/>
    <n v="2001"/>
    <x v="1"/>
  </r>
  <r>
    <x v="1"/>
    <x v="1"/>
    <n v="-3761.99"/>
    <s v="BEM DE USO PERMANENTE NÃO ATIVADO"/>
    <s v="OURO VERDE LOCACAO E SERVICO S.A."/>
    <x v="2"/>
    <s v="'700010854500"/>
    <s v="REF. LOCAÃ‡ÃƒO DE MÃQUINAS E EQUIPAMENTOS - CONTRATO PR001186 (CXS ESTACIONÃRIAS 33M3 - USIMECA CAX0001/2/3/4/30/31) - PerÃ­odo: 11/01/2023 atÃ© 10/02/2023"/>
    <x v="0"/>
    <x v="0"/>
    <x v="1"/>
    <x v="1"/>
    <x v="8"/>
    <x v="6"/>
    <s v="1 | 1"/>
    <n v="41612"/>
    <n v="2001"/>
    <x v="1"/>
  </r>
  <r>
    <x v="1"/>
    <x v="1"/>
    <n v="-3750"/>
    <s v="ENDOMARKETING"/>
    <s v="SANDRA VALERIA SANTOS SILVA 00260911780"/>
    <x v="7"/>
    <s v="'22"/>
    <s v="REF. AÃ‡ÃƒO DO CARNAVAL  - ENDOMARKETING"/>
    <x v="5"/>
    <x v="4"/>
    <x v="2"/>
    <x v="2"/>
    <x v="10"/>
    <x v="8"/>
    <s v="1 | 1"/>
    <n v="42713"/>
    <n v="3006"/>
    <x v="1"/>
  </r>
  <r>
    <x v="1"/>
    <x v="1"/>
    <n v="-3725.3758333333335"/>
    <s v="13º SALÁRIO"/>
    <s v="LANÇAMENTO MANUAL"/>
    <x v="1"/>
    <m/>
    <s v="Provisão 13º"/>
    <x v="27"/>
    <x v="3"/>
    <x v="1"/>
    <x v="1"/>
    <x v="2"/>
    <x v="2"/>
    <m/>
    <n v="41107"/>
    <n v="60021"/>
    <x v="0"/>
  </r>
  <r>
    <x v="1"/>
    <x v="1"/>
    <n v="-3676.46"/>
    <s v="FGTS"/>
    <s v="FUNDO DE GARANTIA DO TEMPO DE SERVICO"/>
    <x v="4"/>
    <s v="'1014482"/>
    <s v="REF.FGTS - 02/2023 - MDAKEDE"/>
    <x v="27"/>
    <x v="3"/>
    <x v="1"/>
    <x v="1"/>
    <x v="16"/>
    <x v="12"/>
    <s v="1 | 1"/>
    <n v="41202"/>
    <n v="60021"/>
    <x v="1"/>
  </r>
  <r>
    <x v="1"/>
    <x v="1"/>
    <n v="-3657.16"/>
    <s v="SALÁRIO"/>
    <s v="FOLHA DE PAGAMENTO"/>
    <x v="3"/>
    <s v="'1014447"/>
    <s v="REF. FOLHA DE PAGAMENTO - FEVEREIRO/2023 - G.A."/>
    <x v="27"/>
    <x v="3"/>
    <x v="1"/>
    <x v="1"/>
    <x v="2"/>
    <x v="2"/>
    <s v="1 | 1"/>
    <n v="41101"/>
    <n v="60022"/>
    <x v="1"/>
  </r>
  <r>
    <x v="1"/>
    <x v="1"/>
    <n v="-3651.18"/>
    <s v="EXAME MÉDICO"/>
    <s v="PIRES E VIDAL ASSESSORIA E EMPREENDIMENTOS LTDA"/>
    <x v="7"/>
    <s v="'3944"/>
    <s v="REF. AOS SERVIÃ‡OS PRESTADOS VIDALCLIN  KIOTO AMBIENTAL - FEVEREIRO/2023 - PARCELA :02/10"/>
    <x v="12"/>
    <x v="9"/>
    <x v="1"/>
    <x v="1"/>
    <x v="3"/>
    <x v="3"/>
    <s v="1 | 1"/>
    <n v="41303"/>
    <n v="30051"/>
    <x v="1"/>
  </r>
  <r>
    <x v="1"/>
    <x v="1"/>
    <n v="-3633.68"/>
    <s v="MANUTENÇÃO DE VEÍCULOS - EXTRAORDINÁRIO"/>
    <s v="TRANSRIO CAMINHOES, ONIBUS, MAQUINAS E MOTORES LTDA"/>
    <x v="9"/>
    <s v="'342121"/>
    <s v="REF. GRAXA ORIG. BOX SEVE, BUJÃƒO, FILTRO, FILTRO DIESEL, DESCARBONIZADOR DE MOTOR, FILTRO SEPARADOR DE AGUA, EXTRA VIDA, ALMAX ESTABILIZADOR DE OLEO, KIT LUBRIFICAÃ‡ÃƒO, FILTRO DE AR EXT"/>
    <x v="1"/>
    <x v="1"/>
    <x v="1"/>
    <x v="1"/>
    <x v="1"/>
    <x v="1"/>
    <s v="1 | 1"/>
    <n v="41413"/>
    <n v="70011"/>
    <x v="1"/>
  </r>
  <r>
    <x v="1"/>
    <x v="1"/>
    <n v="-3631.2"/>
    <s v="VEÍCULOS"/>
    <s v="BANCO BRADESCO S.A."/>
    <x v="8"/>
    <s v="'4645747 "/>
    <s v="REF. AO FINANCIAMENTO DE 48 PARCELAS NÂº 4645747  DO CONTRATO - BRADESCO -DEBITO AUTOMATICO."/>
    <x v="0"/>
    <x v="0"/>
    <x v="7"/>
    <x v="7"/>
    <x v="18"/>
    <x v="14"/>
    <s v="47 | 48"/>
    <n v="23107"/>
    <n v="20011"/>
    <x v="0"/>
  </r>
  <r>
    <x v="1"/>
    <x v="1"/>
    <n v="-3573.74"/>
    <s v="JUROS DE MORA"/>
    <s v="COMPANHIA MUNICIPAL DE LIMPEZA URBANA - COMLURB"/>
    <x v="7"/>
    <s v="'21698-Juros"/>
    <s v="."/>
    <x v="0"/>
    <x v="0"/>
    <x v="2"/>
    <x v="2"/>
    <x v="5"/>
    <x v="4"/>
    <s v="1 | 1"/>
    <n v="42602"/>
    <n v="2001"/>
    <x v="1"/>
  </r>
  <r>
    <x v="1"/>
    <x v="1"/>
    <n v="-3549"/>
    <s v="TELEFONIA E INTERNET"/>
    <s v="JIVE TELECOMUNICACOES DO BRASIL LTDA."/>
    <x v="2"/>
    <s v="'7101702722"/>
    <s v="REF. PGTO PRESTAÃ‡ÃƒO SERVIÃ‡OS INTERNET E TELEFONIA  - IN7101702722 - NF: 287538"/>
    <x v="24"/>
    <x v="12"/>
    <x v="1"/>
    <x v="1"/>
    <x v="8"/>
    <x v="6"/>
    <s v="1 | 1"/>
    <n v="41609"/>
    <n v="80061"/>
    <x v="1"/>
  </r>
  <r>
    <x v="1"/>
    <x v="1"/>
    <n v="-3531.87"/>
    <s v="DAS (Parcelamento)"/>
    <s v="DAS"/>
    <x v="4"/>
    <s v="'1014213"/>
    <s v="REF.  DAS PERTSN 56 DE 150"/>
    <x v="0"/>
    <x v="0"/>
    <x v="6"/>
    <x v="6"/>
    <x v="17"/>
    <x v="13"/>
    <s v="1 | 1"/>
    <n v="33204"/>
    <n v="20011"/>
    <x v="1"/>
  </r>
  <r>
    <x v="1"/>
    <x v="1"/>
    <n v="-3522.86"/>
    <s v="FÉRIAS"/>
    <s v="FERIAS "/>
    <x v="3"/>
    <s v="'1013615"/>
    <s v="REF. FÃ‰RIAS - FEVEREIRO/2023 - EKO - 06/02"/>
    <x v="29"/>
    <x v="3"/>
    <x v="1"/>
    <x v="1"/>
    <x v="2"/>
    <x v="2"/>
    <s v="1 | 1"/>
    <n v="41102"/>
    <n v="60012"/>
    <x v="1"/>
  </r>
  <r>
    <x v="1"/>
    <x v="1"/>
    <n v="-3500"/>
    <s v="OUTRAS DESPESAS - DIRETORIA"/>
    <s v="VIDA VERDE SERVICOS EMPRESARIAIS EIRELI"/>
    <x v="2"/>
    <s v="'114"/>
    <s v="REF A LOCAÃ‡ÃƒO DE VEICULOS E EQUIPAMENTOS SEM MAO DE OBRA, MÃŠS FEVEREIRO (01/02 ATE 28/02) DE 2023,CONFORME CONTRATO 009/2022"/>
    <x v="23"/>
    <x v="11"/>
    <x v="2"/>
    <x v="2"/>
    <x v="10"/>
    <x v="8"/>
    <s v="1 | 1"/>
    <n v="42717"/>
    <n v="1002"/>
    <x v="1"/>
  </r>
  <r>
    <x v="1"/>
    <x v="1"/>
    <n v="-3500"/>
    <s v="SERVIÇO DE CO-PROCESSAMENTO - INFECTANTE"/>
    <s v="BIOCLEAN SERVICOS DE GERENCIAMENTO E TRATAMENTO DE RESIDUOS LTDA"/>
    <x v="7"/>
    <s v="'768"/>
    <s v="REF. REF. BIOCLEAN (PADRÃƒO ) 11 A 20.02"/>
    <x v="0"/>
    <x v="0"/>
    <x v="1"/>
    <x v="1"/>
    <x v="21"/>
    <x v="17"/>
    <s v="1 | 1"/>
    <n v="41502"/>
    <n v="2001"/>
    <x v="1"/>
  </r>
  <r>
    <x v="1"/>
    <x v="1"/>
    <n v="-3500"/>
    <s v="TACÓGRAFO"/>
    <s v="GAMALIEL DOS SANTOS SILVA EIRELI"/>
    <x v="7"/>
    <s v="'52800"/>
    <s v="REF. RELATÃ“RIO DO DISCO DIAGRAMA UMA VEZ POR SEMANA TOTALIZANDO QUATRO SEXTA FEIRA. INCLUINDO RELATÃ“RIOS SEGUINTES INFORMATIZES DO VENCIMENTO DO CARRO, FROTA E VELOCIDADE, DEFEITO DO CARRO, CORRESPONDE AO DISCO"/>
    <x v="1"/>
    <x v="1"/>
    <x v="1"/>
    <x v="1"/>
    <x v="1"/>
    <x v="1"/>
    <s v="1 | 1"/>
    <n v="41410"/>
    <n v="70011"/>
    <x v="1"/>
  </r>
  <r>
    <x v="1"/>
    <x v="1"/>
    <n v="-3491.07"/>
    <s v="INSS"/>
    <s v="SECRETARIA DA RECEITA FEDERAL DO BRASIL - RFB"/>
    <x v="4"/>
    <s v="'1014672"/>
    <s v="REF.DCTFWEB (INSS) 02-2023 - A CLEAN"/>
    <x v="0"/>
    <x v="0"/>
    <x v="2"/>
    <x v="2"/>
    <x v="14"/>
    <x v="12"/>
    <s v="1 | 1"/>
    <n v="42201"/>
    <n v="2001"/>
    <x v="1"/>
  </r>
  <r>
    <x v="1"/>
    <x v="1"/>
    <n v="-3463.23"/>
    <s v="ASSISTÊNCIA MÉDICA"/>
    <s v="UNIMED-RIO COOPERATIVA DE TRABALHO MEDICO DO RIO DE JANEIRO LTDA"/>
    <x v="7"/>
    <s v="'34162582"/>
    <s v="REF.  BOLETO UNIMED SAUDE - KIOTO - FATURA 44666728"/>
    <x v="29"/>
    <x v="3"/>
    <x v="1"/>
    <x v="1"/>
    <x v="3"/>
    <x v="3"/>
    <s v="1 | 1"/>
    <n v="41304"/>
    <n v="60011"/>
    <x v="1"/>
  </r>
  <r>
    <x v="1"/>
    <x v="1"/>
    <n v="-3430.46"/>
    <s v="PNEU NOVO - EXTRAORDINÁRIO"/>
    <s v="REDE MANAUS COMERCIO DE PNEUS LTDA"/>
    <x v="9"/>
    <s v="'466690"/>
    <s v="REF. PNEU 275/ 80 R 22,50"/>
    <x v="1"/>
    <x v="1"/>
    <x v="1"/>
    <x v="1"/>
    <x v="1"/>
    <x v="1"/>
    <s v="1 | 6"/>
    <n v="41414"/>
    <n v="70011"/>
    <x v="1"/>
  </r>
  <r>
    <x v="1"/>
    <x v="1"/>
    <n v="-3430.46"/>
    <s v="PNEU NOVO - EXTRAORDINÁRIO"/>
    <s v="REDE MANAUS COMERCIO DE PNEUS LTDA"/>
    <x v="9"/>
    <s v="'466690"/>
    <s v="REF. PNEU 275/ 80 R 22,50"/>
    <x v="1"/>
    <x v="1"/>
    <x v="1"/>
    <x v="1"/>
    <x v="1"/>
    <x v="1"/>
    <s v="2 | 6"/>
    <n v="41414"/>
    <n v="70011"/>
    <x v="1"/>
  </r>
  <r>
    <x v="1"/>
    <x v="1"/>
    <n v="-3430.46"/>
    <s v="PNEU NOVO - EXTRAORDINÁRIO"/>
    <s v="REDE MANAUS COMERCIO DE PNEUS LTDA"/>
    <x v="9"/>
    <s v="'466690"/>
    <s v="REF. PNEU 275/ 80 R 22,50"/>
    <x v="1"/>
    <x v="1"/>
    <x v="1"/>
    <x v="1"/>
    <x v="1"/>
    <x v="1"/>
    <s v="3 | 6"/>
    <n v="41414"/>
    <n v="70011"/>
    <x v="1"/>
  </r>
  <r>
    <x v="1"/>
    <x v="1"/>
    <n v="-3430.46"/>
    <s v="PNEU NOVO - EXTRAORDINÁRIO"/>
    <s v="REDE MANAUS COMERCIO DE PNEUS LTDA"/>
    <x v="9"/>
    <s v="'466690"/>
    <s v="REF. PNEU 275/ 80 R 22,50"/>
    <x v="1"/>
    <x v="1"/>
    <x v="1"/>
    <x v="1"/>
    <x v="1"/>
    <x v="1"/>
    <s v="4 | 6"/>
    <n v="41414"/>
    <n v="70011"/>
    <x v="1"/>
  </r>
  <r>
    <x v="1"/>
    <x v="1"/>
    <n v="-3430.46"/>
    <s v="PNEU NOVO - EXTRAORDINÁRIO"/>
    <s v="REDE MANAUS COMERCIO DE PNEUS LTDA"/>
    <x v="9"/>
    <s v="'466690"/>
    <s v="REF. PNEU 275/ 80 R 22,50"/>
    <x v="1"/>
    <x v="1"/>
    <x v="1"/>
    <x v="1"/>
    <x v="1"/>
    <x v="1"/>
    <s v="5 | 6"/>
    <n v="41414"/>
    <n v="70011"/>
    <x v="1"/>
  </r>
  <r>
    <x v="1"/>
    <x v="1"/>
    <n v="-3430.44"/>
    <s v="PNEU NOVO - EXTRAORDINÁRIO"/>
    <s v="REDE MANAUS COMERCIO DE PNEUS LTDA"/>
    <x v="9"/>
    <s v="'466690"/>
    <s v="REF. PNEU 275/ 80 R 22,50"/>
    <x v="1"/>
    <x v="1"/>
    <x v="1"/>
    <x v="1"/>
    <x v="1"/>
    <x v="1"/>
    <s v="6 | 6"/>
    <n v="41414"/>
    <n v="70011"/>
    <x v="1"/>
  </r>
  <r>
    <x v="1"/>
    <x v="1"/>
    <n v="-3412.66"/>
    <s v="IRRF 0561"/>
    <s v="SECRETARIA DA RECEITA FEDERAL DO BRASIL - RFB"/>
    <x v="4"/>
    <s v="'1014635"/>
    <s v="REF.COD. 0561 - IRRF S/ FOLHA DE PAGAMENTO - SR SANTOS - FEVEREIRO/2023"/>
    <x v="1"/>
    <x v="1"/>
    <x v="1"/>
    <x v="1"/>
    <x v="16"/>
    <x v="12"/>
    <s v="1 | 1"/>
    <n v="41204"/>
    <n v="7001"/>
    <x v="1"/>
  </r>
  <r>
    <x v="1"/>
    <x v="1"/>
    <n v="-3397.2"/>
    <s v="AUXÍLIO REFEIÇÃO/ALIMENTAÇÃO"/>
    <s v="SODEXO PASS DO BRASIL SERVICOS E COMERCIO S.A."/>
    <x v="2"/>
    <s v="'326440001"/>
    <s v="REF. BOLETO - VALE ALIMENTAÃ‡ÃƒO E VALE REFEIÃ‡ÃƒO - MDAKDE - VENCIMENTO 20/02/2023"/>
    <x v="3"/>
    <x v="3"/>
    <x v="2"/>
    <x v="2"/>
    <x v="6"/>
    <x v="3"/>
    <s v="1 | 1"/>
    <n v="42302"/>
    <n v="4002"/>
    <x v="1"/>
  </r>
  <r>
    <x v="1"/>
    <x v="1"/>
    <n v="-3369.04"/>
    <s v="FÉRIAS"/>
    <s v="FERIAS "/>
    <x v="3"/>
    <s v="'1013596"/>
    <s v="REF. FÃ‰RIAS - FEVEREIRO/2023 - G.A."/>
    <x v="11"/>
    <x v="1"/>
    <x v="2"/>
    <x v="2"/>
    <x v="4"/>
    <x v="2"/>
    <s v="1 | 1"/>
    <n v="42102"/>
    <n v="8004"/>
    <x v="1"/>
  </r>
  <r>
    <x v="1"/>
    <x v="1"/>
    <n v="-3365.68"/>
    <s v="VEÍCULOS"/>
    <s v="BANCO VOLKSWAGEN S.A."/>
    <x v="8"/>
    <s v="'1001131"/>
    <s v="REF.  AO FINANCIAMENTO DAS 60 PARCELAS DO  BANCO VOLKSWAGEN S.A NÂº 41794302 "/>
    <x v="0"/>
    <x v="0"/>
    <x v="7"/>
    <x v="7"/>
    <x v="18"/>
    <x v="14"/>
    <s v="46 | 60"/>
    <n v="23107"/>
    <n v="20011"/>
    <x v="0"/>
  </r>
  <r>
    <x v="1"/>
    <x v="1"/>
    <n v="-3352.28"/>
    <s v="SALÁRIO - DIRETORIA"/>
    <s v="SUL AMERICA COMPANHIA DE SEGURO SAUDE"/>
    <x v="2"/>
    <s v="'19881208222990"/>
    <s v="REF. PLANO DE SAUDE SULAMERICA  - CAIO "/>
    <x v="23"/>
    <x v="11"/>
    <x v="2"/>
    <x v="2"/>
    <x v="4"/>
    <x v="2"/>
    <s v="1 | 1"/>
    <n v="42109"/>
    <n v="1002"/>
    <x v="1"/>
  </r>
  <r>
    <x v="1"/>
    <x v="1"/>
    <n v="-3333.25"/>
    <s v="CONSULTORIA CONTÁBIL E TRIBUTÁRIA"/>
    <s v="A.OLIVEIRA CONTABILIDADE LTDA"/>
    <x v="7"/>
    <s v="'255"/>
    <s v="REF. SERVIÃ‡O PRESTADO REF. AO 02/2023"/>
    <x v="25"/>
    <x v="13"/>
    <x v="2"/>
    <x v="2"/>
    <x v="12"/>
    <x v="10"/>
    <s v="1 | 1"/>
    <n v="42502"/>
    <n v="3001"/>
    <x v="1"/>
  </r>
  <r>
    <x v="1"/>
    <x v="1"/>
    <n v="-3300"/>
    <s v="CONTAINER - 240 litros"/>
    <s v="NATIONAL EXPRESS SERVICOS DE ENTREGAS LTDA"/>
    <x v="13"/>
    <s v="'60"/>
    <s v="REF. FRETE DOS CONTEINERES 240LT"/>
    <x v="4"/>
    <x v="3"/>
    <x v="1"/>
    <x v="1"/>
    <x v="8"/>
    <x v="6"/>
    <s v="1 | 1"/>
    <n v="41601"/>
    <n v="40031"/>
    <x v="1"/>
  </r>
  <r>
    <x v="1"/>
    <x v="1"/>
    <n v="-3295"/>
    <s v="MANUTENÇÃO DE VEÍCULOS - EXTRAORDINÁRIO"/>
    <s v="TRANSRIO CAMINHOES, ONIBUS, MAQUINAS E MOTORES LTDA"/>
    <x v="9"/>
    <s v="'340223"/>
    <s v="REF. KIT 395 MM"/>
    <x v="1"/>
    <x v="1"/>
    <x v="1"/>
    <x v="1"/>
    <x v="1"/>
    <x v="1"/>
    <s v="1 | 1"/>
    <n v="41413"/>
    <n v="70011"/>
    <x v="1"/>
  </r>
  <r>
    <x v="1"/>
    <x v="1"/>
    <n v="-3263.16"/>
    <s v="CDC - ITAÚ"/>
    <s v="ITAU UNIBANCO S.A."/>
    <x v="8"/>
    <s v="'16827104"/>
    <s v="REF. FINANCIAMENTO TOYOTA COROLLA GLI2.0VVT-IE16VCVT A4C 2019/2020 - PARC 01 DE 60"/>
    <x v="23"/>
    <x v="11"/>
    <x v="7"/>
    <x v="7"/>
    <x v="18"/>
    <x v="14"/>
    <s v="7 | 60"/>
    <n v="22103"/>
    <n v="1002"/>
    <x v="1"/>
  </r>
  <r>
    <x v="1"/>
    <x v="1"/>
    <n v="-3209.13"/>
    <s v="INSS"/>
    <s v="SECRETARIA DA RECEITA FEDERAL DO BRASIL - RFB"/>
    <x v="4"/>
    <s v="'1014710"/>
    <s v="REF.DCTFWEB (INSS) 02-2023 - MDAKEDE"/>
    <x v="27"/>
    <x v="3"/>
    <x v="1"/>
    <x v="1"/>
    <x v="16"/>
    <x v="12"/>
    <s v="1 | 1"/>
    <n v="41201"/>
    <n v="60021"/>
    <x v="1"/>
  </r>
  <r>
    <x v="1"/>
    <x v="1"/>
    <n v="-3200"/>
    <s v="COLIGADAS"/>
    <s v="EKO TRANSPORTES E RECOLHIMENTO DE RESIDUOS LTDA"/>
    <x v="6"/>
    <s v="'1013951"/>
    <s v="REF. COLIGADAS"/>
    <x v="0"/>
    <x v="0"/>
    <x v="12"/>
    <x v="12"/>
    <x v="24"/>
    <x v="20"/>
    <s v="1 | 1"/>
    <n v="42720"/>
    <n v="2001"/>
    <x v="1"/>
  </r>
  <r>
    <x v="1"/>
    <x v="1"/>
    <n v="-3197.03"/>
    <s v="SALÁRIO"/>
    <s v="FOLHA DE PAGAMENTO"/>
    <x v="3"/>
    <s v="'1014447"/>
    <s v="REF. FOLHA DE PAGAMENTO - FEVEREIRO/2023 - G.A."/>
    <x v="16"/>
    <x v="3"/>
    <x v="1"/>
    <x v="1"/>
    <x v="2"/>
    <x v="2"/>
    <s v="1 | 1"/>
    <n v="41101"/>
    <n v="7002"/>
    <x v="1"/>
  </r>
  <r>
    <x v="1"/>
    <x v="1"/>
    <n v="-3166.93"/>
    <s v="MANUTENÇÃO DE VEÍCULOS - EXTRAORDINÁRIO"/>
    <s v="EKO TRANSPORTES E RECOLHIMENTO DE RESIDUOS LTDA"/>
    <x v="6"/>
    <s v="'1014719"/>
    <s v="REF. NOBLESS ( PAGAMENTO NO CARTAO SEM NOTA - LANÃ‡ADO CONFORME ORIENTAL CRIS)"/>
    <x v="1"/>
    <x v="1"/>
    <x v="1"/>
    <x v="1"/>
    <x v="1"/>
    <x v="1"/>
    <s v="1 | 1"/>
    <n v="41413"/>
    <n v="70011"/>
    <x v="1"/>
  </r>
  <r>
    <x v="1"/>
    <x v="1"/>
    <n v="-3157.68"/>
    <s v="ISS (Parcelamento)"/>
    <s v="SECRETARIA MUNICIPAL DE FAZENDA"/>
    <x v="4"/>
    <s v="'1013803"/>
    <s v="REF.PROC 04/390586/2021 PARC 24 DE 84 (PARCELAMENTO)"/>
    <x v="0"/>
    <x v="0"/>
    <x v="6"/>
    <x v="6"/>
    <x v="17"/>
    <x v="13"/>
    <s v="1 | 1"/>
    <n v="33201"/>
    <n v="2001"/>
    <x v="1"/>
  </r>
  <r>
    <x v="1"/>
    <x v="1"/>
    <n v="-3152.97"/>
    <s v="PIS / COFINS / IRRF (Parcelamento)"/>
    <s v="SECRETARIA DA RECEITA FEDERAL DO BRASIL - RFB"/>
    <x v="4"/>
    <s v="'1014263"/>
    <s v="REF.PARC.50/60 CÃ“DIGO 5856 - COFINS 18470.400278/21 DEB CC"/>
    <x v="0"/>
    <x v="0"/>
    <x v="6"/>
    <x v="6"/>
    <x v="17"/>
    <x v="13"/>
    <s v="1 | 1"/>
    <n v="33203"/>
    <n v="20011"/>
    <x v="1"/>
  </r>
  <r>
    <x v="1"/>
    <x v="1"/>
    <n v="-3134"/>
    <s v="COMPUTADORES E PERIFÉRICOS"/>
    <s v="EBAZAR.COM.BR. LTDA"/>
    <x v="9"/>
    <s v="'8496372"/>
    <s v="REF. NOTEBOOK LENOVO IDEA 3I I5 "/>
    <x v="24"/>
    <x v="12"/>
    <x v="4"/>
    <x v="4"/>
    <x v="11"/>
    <x v="9"/>
    <s v="1 | 1"/>
    <n v="23103"/>
    <n v="8006"/>
    <x v="1"/>
  </r>
  <r>
    <x v="1"/>
    <x v="1"/>
    <n v="-3100"/>
    <s v="MANUTENÇÃO DE VEÍCULOS - EXTRAORDINÁRIO"/>
    <s v="TRANSRIO CAMINHOES, ONIBUS, MAQUINAS E MOTORES LTDA"/>
    <x v="9"/>
    <s v="'340971"/>
    <s v="REF.  SERV FREIO"/>
    <x v="1"/>
    <x v="1"/>
    <x v="1"/>
    <x v="1"/>
    <x v="1"/>
    <x v="1"/>
    <s v="1 | 1"/>
    <n v="41413"/>
    <n v="70011"/>
    <x v="1"/>
  </r>
  <r>
    <x v="1"/>
    <x v="1"/>
    <n v="-3083.72"/>
    <s v="FGTS - MULTA RESCISÓRIA"/>
    <s v="FUNDO DE GARANTIA DO TEMPO DE SERVICO"/>
    <x v="4"/>
    <s v="'1013982"/>
    <s v="REF. GRRF - DIEGO ANDERSON BISPO URGENTE - MDAKEDE"/>
    <x v="7"/>
    <x v="1"/>
    <x v="1"/>
    <x v="1"/>
    <x v="16"/>
    <x v="12"/>
    <s v="1 | 1"/>
    <n v="41203"/>
    <n v="3008"/>
    <x v="1"/>
  </r>
  <r>
    <x v="1"/>
    <x v="1"/>
    <n v="-3047.01"/>
    <s v="PARCELAMENTOS FEDERAIS"/>
    <s v="INSTITUTO NACIONAL DO SEGURO SOCIAL - INSS"/>
    <x v="4"/>
    <s v="'1014252"/>
    <s v="REF. GPS  628555725 PARC 49 DE 60 BASE DEZEMBRO/2022"/>
    <x v="0"/>
    <x v="0"/>
    <x v="6"/>
    <x v="6"/>
    <x v="17"/>
    <x v="13"/>
    <s v="1 | 1"/>
    <n v="33202"/>
    <n v="2001"/>
    <x v="1"/>
  </r>
  <r>
    <x v="1"/>
    <x v="1"/>
    <n v="-3042.11"/>
    <s v="IRRF 0561"/>
    <s v="SECRETARIA DA RECEITA FEDERAL DO BRASIL - RFB"/>
    <x v="4"/>
    <s v="'1014633"/>
    <s v="REF.COD. 0561 - IRRF S/ FOLHA DE PAGAMENTO - KIOTO - FEVEREIRO/2023"/>
    <x v="3"/>
    <x v="3"/>
    <x v="2"/>
    <x v="2"/>
    <x v="14"/>
    <x v="12"/>
    <s v="1 | 1"/>
    <n v="42204"/>
    <n v="40026"/>
    <x v="1"/>
  </r>
  <r>
    <x v="1"/>
    <x v="1"/>
    <n v="-3040.08"/>
    <s v="SALÁRIO"/>
    <s v="FOLHA DE PAGAMENTO"/>
    <x v="3"/>
    <s v="'1014435"/>
    <s v="REF. FOLHA DE PAGAMENTO - FEVEREIRO/2023 - MDAKEDE"/>
    <x v="12"/>
    <x v="9"/>
    <x v="2"/>
    <x v="2"/>
    <x v="4"/>
    <x v="2"/>
    <s v="2 | 2"/>
    <n v="42101"/>
    <n v="3005"/>
    <x v="1"/>
  </r>
  <r>
    <x v="1"/>
    <x v="1"/>
    <n v="-3039.03"/>
    <s v="COMISSÃO"/>
    <s v="AMI3 SOLUCOES AMBIENTAIS E TRANSPORTE DE RESIDUOS LTDA"/>
    <x v="6"/>
    <s v="'1012829"/>
    <s v="REF.  CLIENTES AMI3"/>
    <x v="23"/>
    <x v="11"/>
    <x v="1"/>
    <x v="1"/>
    <x v="2"/>
    <x v="2"/>
    <s v="2 | 19"/>
    <n v="41106"/>
    <n v="10021"/>
    <x v="1"/>
  </r>
  <r>
    <x v="1"/>
    <x v="1"/>
    <n v="-3033.11"/>
    <s v="IPVA"/>
    <s v="SECRETARIA DE ESTADO DE FAZENDA - SEFAZ"/>
    <x v="4"/>
    <s v="'1013766"/>
    <s v="REF. IPVA 2023 RENAVAM 01289282681 COTA INTEGRAL -  PLACA RIY6D68"/>
    <x v="25"/>
    <x v="13"/>
    <x v="1"/>
    <x v="1"/>
    <x v="1"/>
    <x v="1"/>
    <s v="1 | 1"/>
    <n v="41406"/>
    <n v="30011"/>
    <x v="1"/>
  </r>
  <r>
    <x v="1"/>
    <x v="1"/>
    <n v="-3019.14"/>
    <s v="MANUTENÇÃO E REFORMA DE CONTAINER"/>
    <s v="FERRAGENS DUAS PATRIAS DE BONSUCESSO LTDA"/>
    <x v="9"/>
    <s v="'98036"/>
    <s v="REF. EIXO POLIDO, CHAPA, REDONDO"/>
    <x v="4"/>
    <x v="3"/>
    <x v="1"/>
    <x v="1"/>
    <x v="8"/>
    <x v="6"/>
    <s v="1 | 4"/>
    <n v="41604"/>
    <n v="40031"/>
    <x v="1"/>
  </r>
  <r>
    <x v="1"/>
    <x v="1"/>
    <n v="-3019.14"/>
    <s v="MANUTENÇÃO E REFORMA DE CONTAINER"/>
    <s v="FERRAGENS DUAS PATRIAS DE BONSUCESSO LTDA"/>
    <x v="9"/>
    <s v="'98036"/>
    <s v="REF. EIXO POLIDO, CHAPA, REDONDO"/>
    <x v="4"/>
    <x v="3"/>
    <x v="1"/>
    <x v="1"/>
    <x v="8"/>
    <x v="6"/>
    <s v="2 | 4"/>
    <n v="41604"/>
    <n v="40031"/>
    <x v="1"/>
  </r>
  <r>
    <x v="1"/>
    <x v="1"/>
    <n v="-3019.14"/>
    <s v="MANUTENÇÃO E REFORMA DE CONTAINER"/>
    <s v="FERRAGENS DUAS PATRIAS DE BONSUCESSO LTDA"/>
    <x v="9"/>
    <s v="'98036"/>
    <s v="REF. EIXO POLIDO, CHAPA, REDONDO"/>
    <x v="4"/>
    <x v="3"/>
    <x v="1"/>
    <x v="1"/>
    <x v="8"/>
    <x v="6"/>
    <s v="3 | 4"/>
    <n v="41604"/>
    <n v="40031"/>
    <x v="1"/>
  </r>
  <r>
    <x v="1"/>
    <x v="1"/>
    <n v="-3019.13"/>
    <s v="MANUTENÇÃO E REFORMA DE CONTAINER"/>
    <s v="FERRAGENS DUAS PATRIAS DE BONSUCESSO LTDA"/>
    <x v="9"/>
    <s v="'98036"/>
    <s v="REF. EIXO POLIDO, CHAPA, REDONDO"/>
    <x v="4"/>
    <x v="3"/>
    <x v="1"/>
    <x v="1"/>
    <x v="8"/>
    <x v="6"/>
    <s v="4 | 4"/>
    <n v="41604"/>
    <n v="40031"/>
    <x v="1"/>
  </r>
  <r>
    <x v="1"/>
    <x v="1"/>
    <n v="-3015.76"/>
    <s v="PARCELAMENTOS FEDERAIS"/>
    <s v="INSTITUTO NACIONAL DO SEGURO SOCIAL - INSS"/>
    <x v="4"/>
    <s v="'1014251"/>
    <s v="REF. GPS  628037589 PARC 50 DE 60 BASE DEZEMBRO/2022"/>
    <x v="0"/>
    <x v="0"/>
    <x v="6"/>
    <x v="6"/>
    <x v="17"/>
    <x v="13"/>
    <s v="1 | 1"/>
    <n v="33202"/>
    <n v="2001"/>
    <x v="1"/>
  </r>
  <r>
    <x v="1"/>
    <x v="1"/>
    <n v="-3000"/>
    <s v="ASSOCIACAES DE CLASSE"/>
    <s v="INSTITUTO PARA DEMOCRATIZACAO DE INFORMACOES SOBRE SANEAMENTO BASICO E MEIO AMBIENTE - WEB-RESOL"/>
    <x v="7"/>
    <s v="'5"/>
    <s v="REF. NOTA DA DEMOC FEVEREIRO/2023 - PATROCÃNIO A MANUTENÃ‡ÃƒO DA HOME PAGE DE RESÃDUOS SÃ“LIDOS"/>
    <x v="0"/>
    <x v="0"/>
    <x v="2"/>
    <x v="2"/>
    <x v="12"/>
    <x v="10"/>
    <s v="1 | 1"/>
    <n v="42501"/>
    <n v="20011"/>
    <x v="1"/>
  </r>
  <r>
    <x v="1"/>
    <x v="1"/>
    <n v="-3000"/>
    <s v="BEM DE USO PERMANENTE NÃO ATIVADO"/>
    <s v="T D L SOLUCOES AMBIENTAIS EIRELI"/>
    <x v="8"/>
    <s v="'1011533"/>
    <s v="REF CONTRATO LOCAÃ‡ÃƒO CAIXA P15"/>
    <x v="0"/>
    <x v="0"/>
    <x v="1"/>
    <x v="1"/>
    <x v="8"/>
    <x v="6"/>
    <s v="5 | 12"/>
    <n v="41612"/>
    <n v="2001"/>
    <x v="1"/>
  </r>
  <r>
    <x v="1"/>
    <x v="1"/>
    <n v="-3000"/>
    <s v="COLIGADAS"/>
    <s v="A CLEAN SANEAMENTO AMBIENTAL DE RESIDUOS EIRELI"/>
    <x v="6"/>
    <s v="'1014142"/>
    <s v="REF. COLIGADAS EKO X CLEAN "/>
    <x v="0"/>
    <x v="0"/>
    <x v="12"/>
    <x v="12"/>
    <x v="24"/>
    <x v="20"/>
    <s v="1 | 1"/>
    <n v="42720"/>
    <n v="2001"/>
    <x v="1"/>
  </r>
  <r>
    <x v="1"/>
    <x v="1"/>
    <n v="-3000"/>
    <s v="COLIGADAS"/>
    <s v="A CLEAN SANEAMENTO AMBIENTAL DE RESIDUOS EIRELI"/>
    <x v="6"/>
    <s v="'1014156"/>
    <s v="REF. COLIGADAS EKO X CLEAN "/>
    <x v="0"/>
    <x v="0"/>
    <x v="12"/>
    <x v="12"/>
    <x v="24"/>
    <x v="20"/>
    <s v="1 | 1"/>
    <n v="42720"/>
    <n v="2001"/>
    <x v="1"/>
  </r>
  <r>
    <x v="1"/>
    <x v="1"/>
    <n v="-3000"/>
    <s v="DESCARGA ATERRO SANITÁRIO"/>
    <s v="BRASIL LIXO ZERO LTDA"/>
    <x v="7"/>
    <s v="'86"/>
    <s v="REF. DESTINAÃ‡ÃƒO DE RESÃDUOS ORGÃ‚NICOS, ATRAVÃ‰S DO PROCESSO SUSTENTÃVEL EM COMPOSTAGEM - 20/JAN   A 19/FEV/23 (NF 85 - R$ 3.825,28- NF 86 - R$ 5.000,00)"/>
    <x v="0"/>
    <x v="0"/>
    <x v="1"/>
    <x v="1"/>
    <x v="21"/>
    <x v="17"/>
    <s v="1 | 1"/>
    <n v="41501"/>
    <n v="2001"/>
    <x v="1"/>
  </r>
  <r>
    <x v="1"/>
    <x v="1"/>
    <n v="-3000"/>
    <s v="MARKETING"/>
    <s v="GENAIR MARTINS DA SILVA JUNIOR"/>
    <x v="8"/>
    <s v="'1014438"/>
    <s v="REF.  PATROCINOIO PROFESP -CPOR/RJ"/>
    <x v="5"/>
    <x v="4"/>
    <x v="2"/>
    <x v="2"/>
    <x v="10"/>
    <x v="8"/>
    <s v="1 | 5"/>
    <n v="42710"/>
    <n v="3006"/>
    <x v="1"/>
  </r>
  <r>
    <x v="1"/>
    <x v="1"/>
    <n v="-3000"/>
    <s v="OUTRAS DESPESAS ADMINISTRATIVAS"/>
    <s v="MARCIA DIAS ALMEIDA KEDE"/>
    <x v="5"/>
    <s v="'1012739"/>
    <s v="REF. A COMISSÃƒO MARCIA"/>
    <x v="0"/>
    <x v="0"/>
    <x v="2"/>
    <x v="2"/>
    <x v="10"/>
    <x v="8"/>
    <s v="1 | 1"/>
    <n v="42718"/>
    <n v="2001"/>
    <x v="1"/>
  </r>
  <r>
    <x v="1"/>
    <x v="1"/>
    <n v="-3000"/>
    <s v="TAXA DE LICENCIAMENTO, VISTORIAS ETC"/>
    <s v="LANÇAMENTO MANUAL"/>
    <x v="1"/>
    <m/>
    <s v="Provisão Competência"/>
    <x v="25"/>
    <x v="13"/>
    <x v="1"/>
    <x v="1"/>
    <x v="1"/>
    <x v="1"/>
    <m/>
    <n v="41408"/>
    <n v="30011"/>
    <x v="0"/>
  </r>
  <r>
    <x v="1"/>
    <x v="1"/>
    <n v="-2994.2"/>
    <s v="AUXÍLIO REFEIÇÃO/ALIMENTAÇÃO"/>
    <s v="SODEXO PASS DO BRASIL SERVICOS E COMERCIO S.A."/>
    <x v="2"/>
    <s v="'326474001"/>
    <s v="REF. BOLETO - SODEXO VALE ALIMENTAÃ‡ÃƒO - VENCIMENTO  20/02/2023"/>
    <x v="11"/>
    <x v="1"/>
    <x v="2"/>
    <x v="2"/>
    <x v="6"/>
    <x v="3"/>
    <s v="1 | 1"/>
    <n v="42302"/>
    <n v="8004"/>
    <x v="1"/>
  </r>
  <r>
    <x v="1"/>
    <x v="1"/>
    <n v="-2992.38"/>
    <s v="PIS / COFINS / IRRF (Parcelamento)"/>
    <s v="SECRETARIA DA RECEITA FEDERAL DO BRASIL - RFB"/>
    <x v="4"/>
    <s v="'1014264"/>
    <s v="REF.PARC.42/60 CÃ“DIGO 5856 - COFINS 18470.411325/61 DEB CC"/>
    <x v="0"/>
    <x v="0"/>
    <x v="6"/>
    <x v="6"/>
    <x v="17"/>
    <x v="13"/>
    <s v="1 | 1"/>
    <n v="33203"/>
    <n v="20011"/>
    <x v="1"/>
  </r>
  <r>
    <x v="1"/>
    <x v="1"/>
    <n v="-2974.47"/>
    <s v="FÉRIAS"/>
    <s v="FERIAS "/>
    <x v="3"/>
    <s v="'1013599"/>
    <s v="REF. FÃ‰RIAS - FEVEREIRO/2023 - CLEAN"/>
    <x v="29"/>
    <x v="3"/>
    <x v="1"/>
    <x v="1"/>
    <x v="2"/>
    <x v="2"/>
    <s v="1 | 1"/>
    <n v="41102"/>
    <n v="60011"/>
    <x v="1"/>
  </r>
  <r>
    <x v="1"/>
    <x v="1"/>
    <n v="-2969.54"/>
    <s v="SALÁRIO - DIRETORIA"/>
    <s v="RESCISAO"/>
    <x v="3"/>
    <s v="'1013962"/>
    <s v="REF. TRCT - EDUARDO PEREIRA VIANA -  EKO"/>
    <x v="23"/>
    <x v="11"/>
    <x v="2"/>
    <x v="2"/>
    <x v="4"/>
    <x v="2"/>
    <s v="1 | 1"/>
    <n v="42109"/>
    <n v="1002"/>
    <x v="1"/>
  </r>
  <r>
    <x v="1"/>
    <x v="1"/>
    <n v="-2941.62"/>
    <s v="FÉRIAS"/>
    <s v="FERIAS "/>
    <x v="3"/>
    <s v="'1013596"/>
    <s v="REF. FÃ‰RIAS - FEVEREIRO/2023 - G.A."/>
    <x v="29"/>
    <x v="3"/>
    <x v="1"/>
    <x v="1"/>
    <x v="2"/>
    <x v="2"/>
    <s v="1 | 1"/>
    <n v="41102"/>
    <n v="60011"/>
    <x v="1"/>
  </r>
  <r>
    <x v="1"/>
    <x v="1"/>
    <n v="-2910"/>
    <s v="MANUTENÇÃO DE VEÍCULOS - EXTRAORDINÁRIO"/>
    <s v="MANUTRON COMERCIO E SERVICOS EIRELI"/>
    <x v="7"/>
    <s v="'978"/>
    <s v="REF. SERVIÃ‡O DE MANUTENÃ‡ÃƒO EM ALTERNADOR 24 V, SERVIÃ‡OS DE MANUTENÃ‡ÃƒO EM 03 ESMERILHADEIRAS"/>
    <x v="1"/>
    <x v="1"/>
    <x v="1"/>
    <x v="1"/>
    <x v="1"/>
    <x v="1"/>
    <s v="1 | 1"/>
    <n v="41413"/>
    <n v="70011"/>
    <x v="1"/>
  </r>
  <r>
    <x v="1"/>
    <x v="1"/>
    <n v="-2899.16"/>
    <s v="IRRF 0561"/>
    <s v="SECRETARIA DA RECEITA FEDERAL DO BRASIL - RFB"/>
    <x v="4"/>
    <s v="'1014634"/>
    <s v="REF.COD. 0561 - IRRF S/ FOLHA DE PAGAMENTO - MDAKEDE - FEVEREIRO/2023"/>
    <x v="4"/>
    <x v="3"/>
    <x v="2"/>
    <x v="2"/>
    <x v="14"/>
    <x v="12"/>
    <s v="1 | 1"/>
    <n v="42204"/>
    <n v="40036"/>
    <x v="1"/>
  </r>
  <r>
    <x v="1"/>
    <x v="1"/>
    <n v="-2887.16"/>
    <s v="IMPOSTO DIRETO - ISS"/>
    <s v="SECRETARIA MUNICIPAL DE FAZENDA"/>
    <x v="4"/>
    <s v="'1014383"/>
    <s v="REF. GUIA  ISS 02/2023 - CLEAN ( NÃƒO Ã‰ PARA PAGAR)"/>
    <x v="0"/>
    <x v="0"/>
    <x v="5"/>
    <x v="5"/>
    <x v="13"/>
    <x v="11"/>
    <s v="1 | 1"/>
    <n v="31101"/>
    <n v="2001"/>
    <x v="1"/>
  </r>
  <r>
    <x v="1"/>
    <x v="1"/>
    <n v="-2878.03"/>
    <s v="PIS / COFINS / IRRF (Parcelamento)"/>
    <s v="SECRETARIA DA RECEITA FEDERAL DO BRASIL - RFB"/>
    <x v="4"/>
    <s v="'1014267"/>
    <s v="REF.PARC.50/60 CÃ“DIGO 6012 - CSLL 18470.400278/21 DEB CC"/>
    <x v="0"/>
    <x v="0"/>
    <x v="6"/>
    <x v="6"/>
    <x v="17"/>
    <x v="13"/>
    <s v="1 | 1"/>
    <n v="33203"/>
    <n v="20011"/>
    <x v="1"/>
  </r>
  <r>
    <x v="1"/>
    <x v="1"/>
    <n v="-2862.39"/>
    <s v="SALÁRIO"/>
    <s v="FOLHA DE PAGAMENTO"/>
    <x v="3"/>
    <s v="'1014447"/>
    <s v="REF. FOLHA DE PAGAMENTO - FEVEREIRO/2023 - G.A."/>
    <x v="7"/>
    <x v="1"/>
    <x v="1"/>
    <x v="1"/>
    <x v="2"/>
    <x v="2"/>
    <s v="1 | 1"/>
    <n v="41101"/>
    <n v="3008"/>
    <x v="1"/>
  </r>
  <r>
    <x v="1"/>
    <x v="1"/>
    <n v="-2860"/>
    <s v="MANUTENÇÃO DE VEÍCULOS - COMPACTADOR"/>
    <s v="ARUOM RIO COMERCIO E SERVICOS EM GERAL EIRELI"/>
    <x v="7"/>
    <s v="'50987"/>
    <s v="REF. RECUPERAÃ‡ÃƒO E REFORMA EM: 1 CILINDRO CAIXA ESTACIONARIO"/>
    <x v="1"/>
    <x v="1"/>
    <x v="1"/>
    <x v="1"/>
    <x v="1"/>
    <x v="1"/>
    <s v="1 | 1"/>
    <n v="41418"/>
    <n v="70011"/>
    <x v="1"/>
  </r>
  <r>
    <x v="1"/>
    <x v="1"/>
    <n v="-2857.37"/>
    <s v="IPVA"/>
    <s v="SECRETARIA DE ESTADO DE FAZENDA - SEFAZ"/>
    <x v="4"/>
    <s v="'1014360"/>
    <s v="REF. IPVAS -2023  "/>
    <x v="25"/>
    <x v="13"/>
    <x v="1"/>
    <x v="1"/>
    <x v="1"/>
    <x v="1"/>
    <s v="1 | 1"/>
    <n v="41406"/>
    <n v="30011"/>
    <x v="1"/>
  </r>
  <r>
    <x v="1"/>
    <x v="1"/>
    <n v="-2856.84"/>
    <s v="DESPESAS LEGAIS E JUDICIAIS"/>
    <s v="PROCESSO"/>
    <x v="14"/>
    <s v="'0100836-34.2021.5.01.00202302"/>
    <s v="REF. RT 0100836-34.2021.5.01.0020 - GUILHERME SOARES DE LIMA X PADRÃƒO AMBIENTAL - PARCELAMENTO ( 02/06)"/>
    <x v="9"/>
    <x v="7"/>
    <x v="2"/>
    <x v="2"/>
    <x v="10"/>
    <x v="8"/>
    <s v="1 | 1"/>
    <n v="42709"/>
    <n v="8002"/>
    <x v="1"/>
  </r>
  <r>
    <x v="1"/>
    <x v="1"/>
    <n v="-2850"/>
    <s v="MANUTENÇÃO DE VEÍCULOS - EXTRAORDINÁRIO"/>
    <s v="AGM COMERCIO E SERVICOS AUTOMOTIVOS LTDA"/>
    <x v="7"/>
    <s v="'96"/>
    <s v="REF. COMPRAS DE DUAS PORTAS TRASEIRAS USADAS PARA VEICULO SPRINTER PLACA LPJ 6088"/>
    <x v="1"/>
    <x v="1"/>
    <x v="1"/>
    <x v="1"/>
    <x v="1"/>
    <x v="1"/>
    <s v="1 | 2"/>
    <n v="41413"/>
    <n v="70014"/>
    <x v="1"/>
  </r>
  <r>
    <x v="1"/>
    <x v="1"/>
    <n v="-2834.53"/>
    <s v="MANUTENÇÃO DE VEÍCULOS - EXTRAORDINÁRIO"/>
    <s v="AUTO MOLAS VIGO COMERCIO DE AUTOPECAS E SERVICOS LTDA"/>
    <x v="9"/>
    <s v="'77725"/>
    <s v="REF. PINO DE CENTRO, PORCA BAIXA, GRAMPO, PORCA DUPLA, BATENTE DO FX. AUX., PARAFUSO, PORCA AUTOTRAVANTE TORQUE, AUX. PARABOLICA "/>
    <x v="1"/>
    <x v="1"/>
    <x v="1"/>
    <x v="1"/>
    <x v="1"/>
    <x v="1"/>
    <s v="1 | 3"/>
    <n v="41413"/>
    <n v="70011"/>
    <x v="1"/>
  </r>
  <r>
    <x v="1"/>
    <x v="1"/>
    <n v="-2830"/>
    <s v="ALUGUEL DE EQUIPAMENTOS"/>
    <s v="RSM TONER E IMPRESSORAS"/>
    <x v="2"/>
    <s v="'12"/>
    <s v="REF. 1 IMPRESSORA BROTHER (FINANCEIRO), 1 IMPRESSORA RICOH (OPERACIONAL),2 IMPRESSORA SAMSUNG (OPERACIONAL), 1 IMPRESSORA RICOH SP3710 (KIOTO), 1 IMPRESSORA MULTI RICOH SP3710 (KIOTO), 1 IMPRESSORA MULTI RICOH SP 4510 (KIOTO), IMPRESSORA MULT RICOH  SP3"/>
    <x v="24"/>
    <x v="12"/>
    <x v="2"/>
    <x v="2"/>
    <x v="7"/>
    <x v="5"/>
    <s v="1 | 1"/>
    <n v="42407"/>
    <n v="8006"/>
    <x v="1"/>
  </r>
  <r>
    <x v="1"/>
    <x v="1"/>
    <n v="-2800"/>
    <s v="MANUTENÇÃO DE VEÍCULOS - EXTRAORDINÁRIO"/>
    <s v="RECUPERADORA DE PECAS NOVA IRAJA LTDA"/>
    <x v="7"/>
    <s v="'5684"/>
    <s v="REF. RODA P/ RECUPERAR A FURACAO E DESAMASSAR"/>
    <x v="1"/>
    <x v="1"/>
    <x v="1"/>
    <x v="1"/>
    <x v="1"/>
    <x v="1"/>
    <s v="1 | 1"/>
    <n v="41413"/>
    <n v="70011"/>
    <x v="1"/>
  </r>
  <r>
    <x v="1"/>
    <x v="1"/>
    <n v="-2783.07"/>
    <s v="ASSISTÊNCIA MÉDICA"/>
    <s v="UNIMED-RIO COOPERATIVA DE TRABALHO MEDICO DO RIO DE JANEIRO LTDA"/>
    <x v="7"/>
    <s v="'34162581"/>
    <s v="REF.  BOLETO UNIMED SAÃšDE - CLEAN - FATURA 44666727"/>
    <x v="29"/>
    <x v="3"/>
    <x v="1"/>
    <x v="1"/>
    <x v="3"/>
    <x v="3"/>
    <s v="1 | 1"/>
    <n v="41304"/>
    <n v="60011"/>
    <x v="1"/>
  </r>
  <r>
    <x v="1"/>
    <x v="1"/>
    <n v="-2765.38"/>
    <s v="PIS / COFINS / IRRF (Parcelamento)"/>
    <s v="SECRETARIA DA RECEITA FEDERAL DO BRASIL - RFB"/>
    <x v="4"/>
    <s v="'1014229"/>
    <s v="REF. DARF PARCELAMENTO PROCESSO 10768.411392/2021-53   DEBITO CC ITAU - COFINS  (PARCELA 21/60)"/>
    <x v="0"/>
    <x v="0"/>
    <x v="6"/>
    <x v="6"/>
    <x v="17"/>
    <x v="13"/>
    <s v="1 | 1"/>
    <n v="33203"/>
    <n v="20011"/>
    <x v="1"/>
  </r>
  <r>
    <x v="1"/>
    <x v="1"/>
    <n v="-2741.96"/>
    <s v="SALÁRIO"/>
    <s v="FOLHA DE PAGAMENTO"/>
    <x v="3"/>
    <s v="'1014435"/>
    <s v="REF. FOLHA DE PAGAMENTO - FEVEREIRO/2023 - MDAKEDE"/>
    <x v="14"/>
    <x v="3"/>
    <x v="1"/>
    <x v="1"/>
    <x v="2"/>
    <x v="2"/>
    <s v="2 | 2"/>
    <n v="41101"/>
    <n v="5005"/>
    <x v="1"/>
  </r>
  <r>
    <x v="1"/>
    <x v="1"/>
    <n v="-2717.43"/>
    <s v="ASSISTÊNCIA MÉDICA"/>
    <s v="UNIMED-RIO COOPERATIVA DE TRABALHO MEDICO DO RIO DE JANEIRO LTDA"/>
    <x v="7"/>
    <s v="'34162578"/>
    <s v="REF.  BOLETO UNIMED SAUDE - MDAKEDE - FATURA 44666724"/>
    <x v="27"/>
    <x v="3"/>
    <x v="1"/>
    <x v="1"/>
    <x v="3"/>
    <x v="3"/>
    <s v="1 | 1"/>
    <n v="41304"/>
    <n v="60021"/>
    <x v="1"/>
  </r>
  <r>
    <x v="1"/>
    <x v="1"/>
    <n v="-2700"/>
    <s v="ENDOMARKETING"/>
    <s v="CECILIA DOS SANTOS PEREIRA 11494322765"/>
    <x v="7"/>
    <s v="'50012"/>
    <s v="REF. ATENDIMENTOS DE MASSAGEM RELAXANTE E PLASTICA DOS PES "/>
    <x v="5"/>
    <x v="4"/>
    <x v="2"/>
    <x v="2"/>
    <x v="10"/>
    <x v="8"/>
    <s v="1 | 1"/>
    <n v="42713"/>
    <n v="3006"/>
    <x v="1"/>
  </r>
  <r>
    <x v="1"/>
    <x v="1"/>
    <n v="-2684.71"/>
    <s v="SALÁRIO"/>
    <s v="FOLHA DE PAGAMENTO"/>
    <x v="3"/>
    <s v="'1014447"/>
    <s v="REF. FOLHA DE PAGAMENTO - FEVEREIRO/2023 - G.A."/>
    <x v="17"/>
    <x v="2"/>
    <x v="1"/>
    <x v="1"/>
    <x v="2"/>
    <x v="2"/>
    <s v="1 | 1"/>
    <n v="41101"/>
    <n v="5006"/>
    <x v="1"/>
  </r>
  <r>
    <x v="1"/>
    <x v="1"/>
    <n v="-2680"/>
    <s v="SERVIÇO GRÁFICO"/>
    <s v="RN2 IMPRESSAO PARA PUBLICIDADE LTDA"/>
    <x v="9"/>
    <s v="'3761"/>
    <s v="REF. ADESIVO PARA ENVELOPAMENTO "/>
    <x v="1"/>
    <x v="1"/>
    <x v="1"/>
    <x v="1"/>
    <x v="8"/>
    <x v="6"/>
    <s v="1 | 1"/>
    <n v="41610"/>
    <n v="70012"/>
    <x v="1"/>
  </r>
  <r>
    <x v="1"/>
    <x v="1"/>
    <n v="-2662.18"/>
    <s v="ISS (Parcelamento)"/>
    <s v="SECRETARIA MUNICIPAL DE FAZENDA"/>
    <x v="4"/>
    <s v="'1013800"/>
    <s v="REF.PROC 04/390687/2022 PARC 10 DE 84 (PARCELAMENTO)"/>
    <x v="0"/>
    <x v="0"/>
    <x v="6"/>
    <x v="6"/>
    <x v="17"/>
    <x v="13"/>
    <s v="1 | 1"/>
    <n v="33201"/>
    <n v="2001"/>
    <x v="1"/>
  </r>
  <r>
    <x v="1"/>
    <x v="1"/>
    <n v="-2646.9"/>
    <s v="AUXÍLIO TRANSPORTE"/>
    <s v="RIOPAR PARTICIPACOES S.A."/>
    <x v="2"/>
    <s v="'72955891"/>
    <s v="REF. BOLETO RIOCARD - GA SERVIÃ‡OS - VENCIMENTO 27/01/2023"/>
    <x v="1"/>
    <x v="1"/>
    <x v="1"/>
    <x v="1"/>
    <x v="3"/>
    <x v="3"/>
    <s v="1 | 1"/>
    <n v="41301"/>
    <n v="7001"/>
    <x v="1"/>
  </r>
  <r>
    <x v="1"/>
    <x v="1"/>
    <n v="-2609.25"/>
    <s v="MANUTENÇÃO DE VEÍCULOS - EXTRAORDINÁRIO"/>
    <s v="USIMECA - INDUSTRIA MECANICA S.A."/>
    <x v="9"/>
    <s v="'48244"/>
    <s v="REF. LANTERNA BRANCA C/ LEDS"/>
    <x v="1"/>
    <x v="1"/>
    <x v="1"/>
    <x v="1"/>
    <x v="1"/>
    <x v="1"/>
    <s v="1 | 1"/>
    <n v="41413"/>
    <n v="70011"/>
    <x v="1"/>
  </r>
  <r>
    <x v="1"/>
    <x v="1"/>
    <n v="-2584.2600000000002"/>
    <s v="INSS"/>
    <s v="SECRETARIA DA RECEITA FEDERAL DO BRASIL - RFB"/>
    <x v="4"/>
    <s v="'1014710"/>
    <s v="REF.DCTFWEB (INSS) 02-2023 - MDAKEDE"/>
    <x v="4"/>
    <x v="3"/>
    <x v="2"/>
    <x v="2"/>
    <x v="14"/>
    <x v="12"/>
    <s v="1 | 1"/>
    <n v="42201"/>
    <n v="40036"/>
    <x v="1"/>
  </r>
  <r>
    <x v="1"/>
    <x v="1"/>
    <n v="-2578.04"/>
    <s v="DAS (Parcelamento)"/>
    <s v="DAS"/>
    <x v="4"/>
    <s v="'1014177"/>
    <s v="REF. DAS DE PARCSN PARC 15 DE 60"/>
    <x v="0"/>
    <x v="0"/>
    <x v="6"/>
    <x v="6"/>
    <x v="17"/>
    <x v="13"/>
    <s v="1 | 1"/>
    <n v="33204"/>
    <n v="20011"/>
    <x v="1"/>
  </r>
  <r>
    <x v="1"/>
    <x v="1"/>
    <n v="-2577.13"/>
    <s v="SALÁRIO"/>
    <s v="FOLHA DE PAGAMENTO"/>
    <x v="3"/>
    <s v="'1014452"/>
    <s v="REF. FOLHA DE PAGAMENTO - FEVEREIRO/2023 - EKO"/>
    <x v="12"/>
    <x v="9"/>
    <x v="2"/>
    <x v="2"/>
    <x v="4"/>
    <x v="2"/>
    <s v="1 | 1"/>
    <n v="42101"/>
    <n v="3005"/>
    <x v="1"/>
  </r>
  <r>
    <x v="1"/>
    <x v="1"/>
    <n v="-2567.16"/>
    <s v="IPVA"/>
    <s v="SECRETARIA DE ESTADO DE FAZENDA - SEFAZ"/>
    <x v="4"/>
    <s v="'1013768"/>
    <s v="REF. IPVA 2023 RENAVAM 01289282681 COTA INTEGRAL -  PLACA RJR0D08"/>
    <x v="25"/>
    <x v="13"/>
    <x v="1"/>
    <x v="1"/>
    <x v="1"/>
    <x v="1"/>
    <s v="1 | 1"/>
    <n v="41406"/>
    <n v="30011"/>
    <x v="1"/>
  </r>
  <r>
    <x v="1"/>
    <x v="1"/>
    <n v="-2567.16"/>
    <s v="IPVA"/>
    <s v="SECRETARIA DE ESTADO DE FAZENDA - SEFAZ"/>
    <x v="4"/>
    <s v="'1013792"/>
    <s v="REF. IPVA 2023 RENAVAM 01223134234 COTA INTEGRAL -  PLACA RJR0D09"/>
    <x v="25"/>
    <x v="13"/>
    <x v="1"/>
    <x v="1"/>
    <x v="1"/>
    <x v="1"/>
    <s v="1 | 1"/>
    <n v="41406"/>
    <n v="30011"/>
    <x v="1"/>
  </r>
  <r>
    <x v="1"/>
    <x v="1"/>
    <n v="-2565.19"/>
    <s v="PEDÁGIO / ESTACIONAMENTO"/>
    <s v="ALELO S.A"/>
    <x v="2"/>
    <s v="'213777"/>
    <s v="REF. A PEDÃGIO "/>
    <x v="29"/>
    <x v="3"/>
    <x v="1"/>
    <x v="1"/>
    <x v="1"/>
    <x v="1"/>
    <s v="1 | 1"/>
    <n v="41411"/>
    <n v="6001"/>
    <x v="1"/>
  </r>
  <r>
    <x v="1"/>
    <x v="1"/>
    <n v="-2547.2800000000002"/>
    <s v="SALÁRIO - DIRETORIA"/>
    <s v="UNIMED-RIO COOPERATIVA DE TRABALHO MEDICO DO RIO DE JANEIRO LTDA"/>
    <x v="7"/>
    <s v="'34162580"/>
    <s v="REF.  BOLETO UNIMED SAÃšDE - PADRAO - FATURA 44666726"/>
    <x v="23"/>
    <x v="11"/>
    <x v="2"/>
    <x v="2"/>
    <x v="4"/>
    <x v="2"/>
    <s v="1 | 1"/>
    <n v="42109"/>
    <n v="1002"/>
    <x v="1"/>
  </r>
  <r>
    <x v="1"/>
    <x v="1"/>
    <n v="-2539.6"/>
    <s v="INSS"/>
    <s v="SECRETARIA DA RECEITA FEDERAL DO BRASIL - RFB"/>
    <x v="4"/>
    <s v="'1014672"/>
    <s v="REF.DCTFWEB (INSS) 02-2023 - A CLEAN"/>
    <x v="29"/>
    <x v="3"/>
    <x v="1"/>
    <x v="1"/>
    <x v="16"/>
    <x v="12"/>
    <s v="1 | 1"/>
    <n v="41201"/>
    <n v="60011"/>
    <x v="1"/>
  </r>
  <r>
    <x v="1"/>
    <x v="1"/>
    <n v="-2531.1"/>
    <s v="MONITORAMENTO DE VEÍCULO"/>
    <s v="SYSTEMTRAC SISTEMAS DE SEGURANCA LTDA"/>
    <x v="7"/>
    <s v="'2361"/>
    <s v="REF. RASTREADOR VEICULOS  37 VEICULOS (PERIODO 21/01/2023 Ã€ 20/02/2023) - FATURA -48591"/>
    <x v="29"/>
    <x v="3"/>
    <x v="1"/>
    <x v="1"/>
    <x v="1"/>
    <x v="1"/>
    <s v="1 | 1"/>
    <n v="41409"/>
    <n v="6001"/>
    <x v="1"/>
  </r>
  <r>
    <x v="1"/>
    <x v="1"/>
    <n v="-2521.67"/>
    <s v="PIS / COFINS / IRRF (Parcelamento)"/>
    <s v="SECRETARIA DA RECEITA FEDERAL DO BRASIL - RFB"/>
    <x v="4"/>
    <s v="'1014261"/>
    <s v="REF. PARC.42/60 CÃ“DIGO 3373- IRPJ -18470.411325/61 DEB CC"/>
    <x v="0"/>
    <x v="0"/>
    <x v="6"/>
    <x v="6"/>
    <x v="17"/>
    <x v="13"/>
    <s v="1 | 1"/>
    <n v="33203"/>
    <n v="20011"/>
    <x v="1"/>
  </r>
  <r>
    <x v="1"/>
    <x v="1"/>
    <n v="-2520"/>
    <s v="MANUTENÇÃO DE VEÍCULOS - EXTRAORDINÁRIO"/>
    <s v="CBS BRAND COMERCIO E AUTOMACAO LTDA"/>
    <x v="9"/>
    <s v="'6714"/>
    <s v="REF. TAMPA DO RESERVATORIO HD, BOMBA HD P-50"/>
    <x v="1"/>
    <x v="1"/>
    <x v="1"/>
    <x v="1"/>
    <x v="1"/>
    <x v="1"/>
    <s v="1 | 1"/>
    <n v="41413"/>
    <n v="70011"/>
    <x v="1"/>
  </r>
  <r>
    <x v="1"/>
    <x v="1"/>
    <n v="-2510.19"/>
    <s v="IPVA"/>
    <s v="SECRETARIA DE ESTADO DE FAZENDA - SEFAZ"/>
    <x v="4"/>
    <s v="'1014245"/>
    <s v="REF. IPVA -2023  PARCELA 01 - PLACA LMQ6C73  - RENAVAM 01174272110"/>
    <x v="25"/>
    <x v="13"/>
    <x v="1"/>
    <x v="1"/>
    <x v="1"/>
    <x v="1"/>
    <s v="1 | 1"/>
    <n v="41406"/>
    <n v="30011"/>
    <x v="1"/>
  </r>
  <r>
    <x v="1"/>
    <x v="1"/>
    <n v="-2509.87"/>
    <s v="ASSISTÊNCIA MÉDICA"/>
    <s v="UNIMED-RIO COOPERATIVA DE TRABALHO MEDICO DO RIO DE JANEIRO LTDA"/>
    <x v="7"/>
    <s v="'34162580"/>
    <s v="REF.  BOLETO UNIMED SAÃšDE - PADRAO - FATURA 44666726"/>
    <x v="29"/>
    <x v="3"/>
    <x v="1"/>
    <x v="1"/>
    <x v="3"/>
    <x v="3"/>
    <s v="1 | 1"/>
    <n v="41304"/>
    <n v="60012"/>
    <x v="1"/>
  </r>
  <r>
    <x v="1"/>
    <x v="1"/>
    <n v="-2500.75"/>
    <s v="SALÁRIO - DIRETORIA"/>
    <s v="FOLHA DE PAGAMENTO"/>
    <x v="3"/>
    <s v="'1014453"/>
    <s v="REF. PRO LABORE FEVEREIRO/2023 - GABRIEL CARVALHO DE ALMEIDA"/>
    <x v="23"/>
    <x v="11"/>
    <x v="2"/>
    <x v="2"/>
    <x v="4"/>
    <x v="2"/>
    <s v="1 | 1"/>
    <n v="42109"/>
    <n v="1002"/>
    <x v="1"/>
  </r>
  <r>
    <x v="1"/>
    <x v="1"/>
    <n v="-2500"/>
    <s v="MANUTENÇÃO DE VEÍCULOS - EXTRAORDINÁRIO"/>
    <s v="AGM COMERCIO E SERVICOS AUTOMOTIVOS LTDA"/>
    <x v="10"/>
    <s v="'1013841"/>
    <s v="REF. SPRINTER PAGAR 06-02 -EMPRESA QUE VAI FAZER O REPARO DA SPRINTER"/>
    <x v="1"/>
    <x v="1"/>
    <x v="1"/>
    <x v="1"/>
    <x v="1"/>
    <x v="1"/>
    <s v="1 | 2"/>
    <n v="41413"/>
    <n v="70014"/>
    <x v="1"/>
  </r>
  <r>
    <x v="1"/>
    <x v="1"/>
    <n v="-2500"/>
    <s v="MANUTENÇÃO DE VEÍCULOS - EXTRAORDINÁRIO"/>
    <s v="AGM COMERCIO E SERVICOS AUTOMOTIVOS LTDA"/>
    <x v="10"/>
    <s v="'1013841"/>
    <s v="REF. SPRINTER PAGAR 06-02 -EMPRESA QUE VAI FAZER O REPARO DA SPRINTER"/>
    <x v="1"/>
    <x v="1"/>
    <x v="1"/>
    <x v="1"/>
    <x v="1"/>
    <x v="1"/>
    <s v="2 | 2"/>
    <n v="41413"/>
    <n v="70014"/>
    <x v="1"/>
  </r>
  <r>
    <x v="1"/>
    <x v="1"/>
    <n v="-2500"/>
    <s v="SERVICO PRESTADO - PJ"/>
    <s v="CLARA FARIA MELLO DE MENEZES 16749393705"/>
    <x v="7"/>
    <s v="'59"/>
    <s v="REF. CAÃ‡AMBA SOLIDARIA FEVEREIRO/2022 "/>
    <x v="31"/>
    <x v="6"/>
    <x v="2"/>
    <x v="2"/>
    <x v="12"/>
    <x v="10"/>
    <s v="1 | 1"/>
    <n v="42506"/>
    <n v="8007"/>
    <x v="1"/>
  </r>
  <r>
    <x v="1"/>
    <x v="1"/>
    <n v="-2483.6999999999998"/>
    <s v="TAXA DE LICENCIAMENTO, VISTORIAS ETC"/>
    <s v="DEPARTAMENTO DE TRANSITO DO ESTADO DO RIO DE JANEIRO"/>
    <x v="4"/>
    <s v="'1013857"/>
    <s v="REF. RENAVAM: 01175403587 - PLACA : LMQ9B70 INTEGRAL - EXERCICIO :2023 "/>
    <x v="25"/>
    <x v="13"/>
    <x v="1"/>
    <x v="1"/>
    <x v="1"/>
    <x v="1"/>
    <s v="1 | 1"/>
    <n v="41408"/>
    <n v="30011"/>
    <x v="1"/>
  </r>
  <r>
    <x v="1"/>
    <x v="1"/>
    <n v="-2482.0700000000002"/>
    <s v="SALÁRIO"/>
    <s v="FOLHA DE PAGAMENTO"/>
    <x v="3"/>
    <s v="'1014454"/>
    <s v="REF. FOLHA DE PAGAMENTO - FEVEREIRO/2023 - KIOTO"/>
    <x v="3"/>
    <x v="3"/>
    <x v="2"/>
    <x v="2"/>
    <x v="4"/>
    <x v="2"/>
    <s v="1 | 1"/>
    <n v="42101"/>
    <n v="40026"/>
    <x v="1"/>
  </r>
  <r>
    <x v="1"/>
    <x v="1"/>
    <n v="-2458.5700000000002"/>
    <s v="FGTS"/>
    <s v="FUNDO DE GARANTIA DO TEMPO DE SERVICO"/>
    <x v="4"/>
    <s v="'1014486"/>
    <s v="REF. FGTS - CLEAN  - 02/2023 "/>
    <x v="29"/>
    <x v="3"/>
    <x v="1"/>
    <x v="1"/>
    <x v="16"/>
    <x v="12"/>
    <s v="1 | 1"/>
    <n v="41202"/>
    <n v="60011"/>
    <x v="1"/>
  </r>
  <r>
    <x v="1"/>
    <x v="1"/>
    <n v="-2440.0700000000002"/>
    <s v="FÉRIAS"/>
    <s v="FERIAS "/>
    <x v="3"/>
    <s v="'1013919"/>
    <s v="REF.  FÃ‰RIAS - FEVEREIRO/2023 - KIOTO"/>
    <x v="29"/>
    <x v="3"/>
    <x v="1"/>
    <x v="1"/>
    <x v="2"/>
    <x v="2"/>
    <s v="1 | 1"/>
    <n v="41102"/>
    <n v="60011"/>
    <x v="1"/>
  </r>
  <r>
    <x v="1"/>
    <x v="1"/>
    <n v="-2418"/>
    <s v="AUXÍLIO TRANSPORTE"/>
    <s v="RIOPAR PARTICIPACOES S.A."/>
    <x v="2"/>
    <s v="' 72952663"/>
    <s v="REF. BOLETO RIOCARD - CLEAN SANEAMENTO - FEVEREIRO 2023 - VENCIMENTO 27/01/2023"/>
    <x v="29"/>
    <x v="3"/>
    <x v="1"/>
    <x v="1"/>
    <x v="3"/>
    <x v="3"/>
    <s v="1 | 1"/>
    <n v="41301"/>
    <n v="60011"/>
    <x v="1"/>
  </r>
  <r>
    <x v="1"/>
    <x v="1"/>
    <n v="-2415.41"/>
    <s v="DAS (Parcelamento)"/>
    <s v="DAS"/>
    <x v="4"/>
    <s v="'1014160"/>
    <s v="REF. DAS PARCSN  PAR 27 DE 60 "/>
    <x v="0"/>
    <x v="0"/>
    <x v="6"/>
    <x v="6"/>
    <x v="17"/>
    <x v="13"/>
    <s v="1 | 1"/>
    <n v="33204"/>
    <n v="20011"/>
    <x v="1"/>
  </r>
  <r>
    <x v="1"/>
    <x v="1"/>
    <n v="-2396.1"/>
    <s v="GÁS, SOLDA - SERRALHERIA E MANUTENÇÃO"/>
    <s v="D.R. COMERCIO E MANUTENCAO TECNICA LTDA"/>
    <x v="9"/>
    <s v="'8147"/>
    <s v="REF . ARAME SOLDA MIG"/>
    <x v="6"/>
    <x v="5"/>
    <x v="1"/>
    <x v="1"/>
    <x v="8"/>
    <x v="6"/>
    <s v="1 | 1"/>
    <n v="41605"/>
    <n v="7003"/>
    <x v="1"/>
  </r>
  <r>
    <x v="1"/>
    <x v="1"/>
    <n v="-2390"/>
    <s v="MATERIAL DE ESCRITÓRIO"/>
    <s v="ATACADAO PAPELEX LTDA"/>
    <x v="9"/>
    <s v="'2446691"/>
    <s v="REF. PAPEL CHAMEX A4 OFFICE"/>
    <x v="30"/>
    <x v="1"/>
    <x v="2"/>
    <x v="2"/>
    <x v="10"/>
    <x v="8"/>
    <s v="1 | 1"/>
    <n v="42703"/>
    <n v="3007"/>
    <x v="1"/>
  </r>
  <r>
    <x v="1"/>
    <x v="1"/>
    <n v="-2382.8200000000002"/>
    <s v="IPVA"/>
    <s v="SECRETARIA DE ESTADO DE FAZENDA - SEFAZ"/>
    <x v="4"/>
    <s v="'1014149"/>
    <s v="REF. IPVAS -2023  PARCELA 01 "/>
    <x v="25"/>
    <x v="13"/>
    <x v="1"/>
    <x v="1"/>
    <x v="1"/>
    <x v="1"/>
    <s v="1 | 1"/>
    <n v="41406"/>
    <n v="30011"/>
    <x v="1"/>
  </r>
  <r>
    <x v="1"/>
    <x v="1"/>
    <n v="-2370.86"/>
    <s v="IPVA"/>
    <s v="SECRETARIA DE ESTADO DE FAZENDA - SEFAZ"/>
    <x v="4"/>
    <s v="'1013764"/>
    <s v="REF. IPVA 2023 RENAVAM 01134728848 COTA INTEGRAL -  PLACA LTF 7618"/>
    <x v="25"/>
    <x v="13"/>
    <x v="1"/>
    <x v="1"/>
    <x v="1"/>
    <x v="1"/>
    <s v="1 | 1"/>
    <n v="41406"/>
    <n v="30011"/>
    <x v="1"/>
  </r>
  <r>
    <x v="1"/>
    <x v="1"/>
    <n v="-2360"/>
    <s v="SERVICO PRESTADO - PJ"/>
    <s v="RGIIMOVEIS EIRELI"/>
    <x v="7"/>
    <s v="'297"/>
    <s v="REF. PRESTAÃ‡ÃƒO DE SERVIÃ‡OS PARA CONSULTORIA DE GESTÃƒO AMBIENTAL "/>
    <x v="20"/>
    <x v="2"/>
    <x v="2"/>
    <x v="2"/>
    <x v="12"/>
    <x v="10"/>
    <s v="1 | 1"/>
    <n v="42506"/>
    <n v="50016"/>
    <x v="1"/>
  </r>
  <r>
    <x v="1"/>
    <x v="1"/>
    <n v="-2337.86"/>
    <s v="MANUTENÇÃO DE VEÍCULOS - EXTRAORDINÁRIO"/>
    <s v="TRANSRIO CAMINHOES, ONIBUS, MAQUINAS E MOTORES LTDA"/>
    <x v="9"/>
    <s v="'342099"/>
    <s v="REF. GRAXA ORIG. BOX SEVE, BUJÃƒO, FILTRO, FILTRO DIESEL, KIT LUBRIFICAÃ‡ÃƒO, FILTRO SEPARADOR DE AGUA, EXTRA VIDA, ALMAX ESTABILIZADOR, FILTRO DE AR EXT"/>
    <x v="1"/>
    <x v="1"/>
    <x v="1"/>
    <x v="1"/>
    <x v="1"/>
    <x v="1"/>
    <s v="1 | 1"/>
    <n v="41413"/>
    <n v="70011"/>
    <x v="1"/>
  </r>
  <r>
    <x v="1"/>
    <x v="1"/>
    <n v="-2337.86"/>
    <s v="MANUTENÇÃO DE VEÍCULOS - EXTRAORDINÁRIO"/>
    <s v="TRANSRIO CAMINHOES, ONIBUS, MAQUINAS E MOTORES LTDA"/>
    <x v="9"/>
    <s v="'342102"/>
    <s v="REF. GRAXA ORIG. BOX SEVE, BUJÃƒO, FILTRO, FILTRO DIESEL, DESCARBONIZADOR DE MOTOR, FILTRO SEPARADOR DE AGUA, EXTRA VIDA, ALMAX ESTABILIZADOR DE OLEO, KIT LUBRIFICAÃ‡ÃƒO, FILTRO DE AR EXT"/>
    <x v="1"/>
    <x v="1"/>
    <x v="1"/>
    <x v="1"/>
    <x v="1"/>
    <x v="1"/>
    <s v="1 | 1"/>
    <n v="41413"/>
    <n v="70011"/>
    <x v="1"/>
  </r>
  <r>
    <x v="1"/>
    <x v="1"/>
    <n v="-2337.86"/>
    <s v="MANUTENÇÃO DE VEÍCULOS - EXTRAORDINÁRIO"/>
    <s v="TRANSRIO CAMINHOES, ONIBUS, MAQUINAS E MOTORES LTDA"/>
    <x v="9"/>
    <s v="'342122"/>
    <s v="REF. GRAXA ORIG. BOX SEVE, BUJÃƒO, FILTRO, FILTRO DIESEL, KIT LUBRIFICAÃ‡ÃƒO, FILTRO SEPARADOR DE AGUA, EXTRA VIDA, ALMAX ESTABILIZADOR DE OLEO, FILTRO DE AR EXT"/>
    <x v="1"/>
    <x v="1"/>
    <x v="1"/>
    <x v="1"/>
    <x v="1"/>
    <x v="1"/>
    <s v="1 | 1"/>
    <n v="41413"/>
    <n v="70011"/>
    <x v="1"/>
  </r>
  <r>
    <x v="1"/>
    <x v="1"/>
    <n v="-2337.86"/>
    <s v="MANUTENÇÃO DE VEÍCULOS - EXTRAORDINÁRIO"/>
    <s v="TRANSRIO CAMINHOES, ONIBUS, MAQUINAS E MOTORES LTDA"/>
    <x v="9"/>
    <s v="'342138"/>
    <s v="REF. GRAXA ORIG. BOX SEVE, BUJÃƒO, FILTRO, FILTRO DIESEL, DESCARBONIZADOR DE MOTOR, FILTRO SEPARADOR DE AGUA, EXTRA VIDA, ALMAX ESTABILIZADOR DE OLEO, KIT LUBRIFICAÃ‡ÃƒO, FILTRO DE AR EXT"/>
    <x v="1"/>
    <x v="1"/>
    <x v="1"/>
    <x v="1"/>
    <x v="1"/>
    <x v="1"/>
    <s v="1 | 1"/>
    <n v="41413"/>
    <n v="70011"/>
    <x v="1"/>
  </r>
  <r>
    <x v="1"/>
    <x v="1"/>
    <n v="-2328.77"/>
    <s v="FGTS - MULTA RESCISÓRIA"/>
    <s v="FUNDO DE GARANTIA DO TEMPO DE SERVICO"/>
    <x v="4"/>
    <s v="'1014138"/>
    <s v="REF. GRRF - MARCELO RAMOS DE FREITAS - EKO"/>
    <x v="29"/>
    <x v="3"/>
    <x v="1"/>
    <x v="1"/>
    <x v="16"/>
    <x v="12"/>
    <s v="1 | 1"/>
    <n v="41203"/>
    <n v="60011"/>
    <x v="1"/>
  </r>
  <r>
    <x v="1"/>
    <x v="1"/>
    <n v="-2320"/>
    <s v="MANUTENÇÃO DE VEÍCULOS - COMPACTADOR"/>
    <s v="CJ INDUSTRIA E COMERCIO DE PRODUTOS ECOLOGICOS EIRELI"/>
    <x v="9"/>
    <s v="'1640"/>
    <s v="REF. A COMPRA BORRACHA VEDAÃ‡ÃƒO TIPO C"/>
    <x v="1"/>
    <x v="1"/>
    <x v="1"/>
    <x v="1"/>
    <x v="1"/>
    <x v="1"/>
    <s v="1 | 1"/>
    <n v="41418"/>
    <n v="70011"/>
    <x v="1"/>
  </r>
  <r>
    <x v="1"/>
    <x v="1"/>
    <n v="-2310"/>
    <s v="GÁS, SOLDA - SERRALHERIA E MANUTENÇÃO"/>
    <s v="LEANDRO ASSIS DA SILVA TEIXEIRA 08335759707"/>
    <x v="9"/>
    <s v="'145"/>
    <s v="REF. MISTURA PARA SOLDA CO2 ARGONIO, OXIGENIO INDUSTRIAL , ACETILENO, REGULADOR DE PRESSAO"/>
    <x v="6"/>
    <x v="5"/>
    <x v="1"/>
    <x v="1"/>
    <x v="8"/>
    <x v="6"/>
    <s v="1 | 1"/>
    <n v="41605"/>
    <n v="7003"/>
    <x v="1"/>
  </r>
  <r>
    <x v="1"/>
    <x v="1"/>
    <n v="-2297.04"/>
    <s v="CONSÓRCIO"/>
    <s v="BANCO SANTANDER (BRASIL) S.A."/>
    <x v="6"/>
    <s v="'1014347"/>
    <s v="REF. CONSORCIO "/>
    <x v="0"/>
    <x v="0"/>
    <x v="7"/>
    <x v="7"/>
    <x v="18"/>
    <x v="14"/>
    <s v="1 | 1"/>
    <n v="22104"/>
    <n v="20011"/>
    <x v="1"/>
  </r>
  <r>
    <x v="1"/>
    <x v="1"/>
    <n v="-2285"/>
    <s v="EQUIPTO DE PROTECAO INDIVIDUAL"/>
    <s v="OTICA DIORAMA LTDA"/>
    <x v="9"/>
    <s v="'23576"/>
    <s v="REF. COMPRA OCULOS DE SEGURANÃ‡A COM GRAU - MODELO DIOTREND"/>
    <x v="14"/>
    <x v="3"/>
    <x v="1"/>
    <x v="1"/>
    <x v="8"/>
    <x v="6"/>
    <s v="1 | 1"/>
    <n v="41607"/>
    <n v="5005"/>
    <x v="1"/>
  </r>
  <r>
    <x v="1"/>
    <x v="1"/>
    <n v="-2265.66"/>
    <s v="SALÁRIO - DIRETORIA"/>
    <s v="DEPARTAMENTO DE TRANSITO DO ESTADO DO RIO DE JANEIRO"/>
    <x v="4"/>
    <s v="'1013937"/>
    <s v="REF. 18 MULTAS ( DIRETORIA)"/>
    <x v="23"/>
    <x v="11"/>
    <x v="2"/>
    <x v="2"/>
    <x v="4"/>
    <x v="2"/>
    <s v="1 | 1"/>
    <n v="42109"/>
    <n v="1002"/>
    <x v="1"/>
  </r>
  <r>
    <x v="1"/>
    <x v="1"/>
    <n v="-2250.0500000000002"/>
    <s v="AUXÍLIO REFEIÇÃO/ALIMENTAÇÃO"/>
    <s v="VR BENEFICIOS E SERVICOS DE PROCESSAMENTO S.A"/>
    <x v="2"/>
    <s v="'20230124007956"/>
    <s v="REF.VR ALIMENTAÃ‡ÃƒO - KIOTO - FEVEREIRO 2023 - VENCIMENTO 26/01/2023"/>
    <x v="29"/>
    <x v="3"/>
    <x v="1"/>
    <x v="1"/>
    <x v="3"/>
    <x v="3"/>
    <s v="1 | 1"/>
    <n v="41302"/>
    <n v="60011"/>
    <x v="1"/>
  </r>
  <r>
    <x v="1"/>
    <x v="1"/>
    <n v="-2242.9499999999998"/>
    <s v="COMISSÃO"/>
    <s v="EMBRATECOM TECNOLOGIA E COMUNICACAO LTDA"/>
    <x v="7"/>
    <s v="'42"/>
    <s v="REF. COMISSÃƒO FEVEREIRO/2023 - DILSON (EMBRATECOM)"/>
    <x v="4"/>
    <x v="3"/>
    <x v="1"/>
    <x v="1"/>
    <x v="2"/>
    <x v="2"/>
    <s v="1 | 1"/>
    <n v="41106"/>
    <n v="4003"/>
    <x v="1"/>
  </r>
  <r>
    <x v="1"/>
    <x v="1"/>
    <n v="-2242.36"/>
    <s v="SALÁRIO"/>
    <s v="FOLHA DE PAGAMENTO"/>
    <x v="3"/>
    <s v="'1014447"/>
    <s v="REF. FOLHA DE PAGAMENTO - FEVEREIRO/2023 - G.A."/>
    <x v="27"/>
    <x v="3"/>
    <x v="1"/>
    <x v="1"/>
    <x v="2"/>
    <x v="2"/>
    <s v="1 | 1"/>
    <n v="41101"/>
    <n v="60021"/>
    <x v="1"/>
  </r>
  <r>
    <x v="1"/>
    <x v="1"/>
    <n v="-2234.8000000000002"/>
    <s v="TELEFONIA E INTERNET"/>
    <s v="TIM S A"/>
    <x v="2"/>
    <s v="'4885199248"/>
    <s v="REF. TIM CELULAR - RDV PRESIDENTE DUTRA, 12423 - NOVA IGUAÃ‡U - RJ -CEP : 26221-190"/>
    <x v="24"/>
    <x v="12"/>
    <x v="1"/>
    <x v="1"/>
    <x v="8"/>
    <x v="6"/>
    <s v="1 | 1"/>
    <n v="41609"/>
    <n v="80061"/>
    <x v="1"/>
  </r>
  <r>
    <x v="1"/>
    <x v="1"/>
    <n v="-2216"/>
    <s v="SALÁRIO"/>
    <s v="FOLHA DE PAGAMENTO"/>
    <x v="3"/>
    <s v="'1014454"/>
    <s v="REF. FOLHA DE PAGAMENTO - FEVEREIRO/2023 - KIOTO"/>
    <x v="18"/>
    <x v="3"/>
    <x v="2"/>
    <x v="2"/>
    <x v="4"/>
    <x v="2"/>
    <s v="1 | 1"/>
    <n v="42101"/>
    <n v="4001"/>
    <x v="1"/>
  </r>
  <r>
    <x v="1"/>
    <x v="1"/>
    <n v="-2203.54"/>
    <s v="IRRF 0561"/>
    <s v="SECRETARIA DA RECEITA FEDERAL DO BRASIL - RFB"/>
    <x v="4"/>
    <s v="'1014637"/>
    <s v="REF.COD. 0561 - IRRF S/ FOLHA DE PAGAMENTO -CLEAN - FEVEREIRO/2023"/>
    <x v="23"/>
    <x v="11"/>
    <x v="2"/>
    <x v="2"/>
    <x v="14"/>
    <x v="12"/>
    <s v="1 | 1"/>
    <n v="42204"/>
    <n v="1002"/>
    <x v="1"/>
  </r>
  <r>
    <x v="1"/>
    <x v="1"/>
    <n v="-2201.04"/>
    <s v="IPVA"/>
    <s v="SECRETARIA DE ESTADO DE FAZENDA - SEFAZ"/>
    <x v="4"/>
    <s v="'1014323"/>
    <s v="REF. IPVAS -2023  "/>
    <x v="25"/>
    <x v="13"/>
    <x v="1"/>
    <x v="1"/>
    <x v="1"/>
    <x v="1"/>
    <s v="1 | 1"/>
    <n v="41406"/>
    <n v="30011"/>
    <x v="1"/>
  </r>
  <r>
    <x v="1"/>
    <x v="1"/>
    <n v="-2200"/>
    <s v="META GRUPO URBAM"/>
    <s v="EKO TRANSPORTES E RECOLHIMENTO DE RESIDUOS LTDA"/>
    <x v="6"/>
    <s v="'1014628"/>
    <s v="REF. META OPERACIONAL INTERNO - FEVEREIRO/2023"/>
    <x v="27"/>
    <x v="3"/>
    <x v="2"/>
    <x v="2"/>
    <x v="10"/>
    <x v="8"/>
    <s v="1 | 1"/>
    <n v="11101"/>
    <n v="60021"/>
    <x v="1"/>
  </r>
  <r>
    <x v="1"/>
    <x v="1"/>
    <n v="-2200"/>
    <s v="SISTEMA INFORMATIZADO"/>
    <s v="FLEXA CLOUD BRASIL LTDA"/>
    <x v="2"/>
    <s v="'2307"/>
    <s v="REF. SERV MENSAL OPERAÃ‡ÃƒO AMBIENTE AWS 12/2022"/>
    <x v="24"/>
    <x v="12"/>
    <x v="2"/>
    <x v="2"/>
    <x v="10"/>
    <x v="8"/>
    <s v="1 | 1"/>
    <n v="42706"/>
    <n v="8006"/>
    <x v="1"/>
  </r>
  <r>
    <x v="1"/>
    <x v="1"/>
    <n v="-2193"/>
    <s v="OUTROS CUSTOS"/>
    <s v="EKO TRANSPORTES E RECOLHIMENTO DE RESIDUOS LTDA"/>
    <x v="6"/>
    <s v="'1013991"/>
    <s v="REF. RESSARCIMENTO DE PREJUIZO - MC DONALD'S - NOVA  IGUAÃ‡U"/>
    <x v="27"/>
    <x v="3"/>
    <x v="1"/>
    <x v="1"/>
    <x v="8"/>
    <x v="6"/>
    <s v="1 | 1"/>
    <n v="41620"/>
    <n v="6002"/>
    <x v="1"/>
  </r>
  <r>
    <x v="1"/>
    <x v="1"/>
    <n v="-2160"/>
    <s v="MANUTENÇÃO DE VEÍCULOS - EXTRAORDINÁRIO"/>
    <s v="JR GAMA PRESTACAO DE SERVICOS LTDA"/>
    <x v="7"/>
    <s v="'2745"/>
    <s v="REF. AFERIÃ‡ÃƒO 54 MOTORES A DIESEL - CONFORME PROCON FUMAÃ‡A PRETA INEA"/>
    <x v="15"/>
    <x v="10"/>
    <x v="1"/>
    <x v="1"/>
    <x v="1"/>
    <x v="1"/>
    <s v="1 | 1"/>
    <n v="41413"/>
    <n v="50021"/>
    <x v="1"/>
  </r>
  <r>
    <x v="1"/>
    <x v="1"/>
    <n v="-2155.04"/>
    <s v="PARCELAMENTOS FEDERAIS"/>
    <s v="INSTITUTO NACIONAL DO SEGURO SOCIAL - INSS"/>
    <x v="4"/>
    <s v="'1014214"/>
    <s v="REF. GPS - PARC - 42/60 - 633304549"/>
    <x v="0"/>
    <x v="0"/>
    <x v="6"/>
    <x v="6"/>
    <x v="17"/>
    <x v="13"/>
    <s v="1 | 1"/>
    <n v="33202"/>
    <n v="2001"/>
    <x v="1"/>
  </r>
  <r>
    <x v="1"/>
    <x v="1"/>
    <n v="-2150"/>
    <s v="TELEFONIA E INTERNET"/>
    <s v="TOP NET BRASIL SERVICOS DE TELECOMUNICACOES LTDA"/>
    <x v="7"/>
    <s v="'12999"/>
    <s v="REF. 1 LINK DEDICADO 100 MEGA"/>
    <x v="24"/>
    <x v="12"/>
    <x v="1"/>
    <x v="1"/>
    <x v="8"/>
    <x v="6"/>
    <s v="1 | 1"/>
    <n v="41609"/>
    <n v="80061"/>
    <x v="1"/>
  </r>
  <r>
    <x v="1"/>
    <x v="1"/>
    <n v="-2143"/>
    <s v="PNEU RECAPADO - EXTRAORDINÁRIO"/>
    <s v="JACAR PNEUS LTDA."/>
    <x v="7"/>
    <s v="'6426"/>
    <s v="REF. P:275/80R22.5 F:200203 (RECUSADO) D:5118 R:1, CONSERTO M142VF - P:275/80R22.5 F:201060 D:2920 R:2 C3, MANCHAO 135 VULCAFLEX - P:275/80R22.5 F:210557 D:4720 R:MANCHAO 135 VULCAFLEX - P:275/80R22.5 F:210557 D:4720 R:"/>
    <x v="1"/>
    <x v="1"/>
    <x v="1"/>
    <x v="1"/>
    <x v="1"/>
    <x v="1"/>
    <s v="1 | 2"/>
    <n v="41419"/>
    <n v="70011"/>
    <x v="1"/>
  </r>
  <r>
    <x v="1"/>
    <x v="1"/>
    <n v="-2126.98"/>
    <s v="MANUTENÇÃO E REFORMA DE CONTAINER"/>
    <s v="FERRAGENS DUAS PATRIAS DE BONSUCESSO LTDA"/>
    <x v="9"/>
    <s v="'98641"/>
    <s v="REF. CHAPA FQ, GONZO "/>
    <x v="4"/>
    <x v="3"/>
    <x v="1"/>
    <x v="1"/>
    <x v="8"/>
    <x v="6"/>
    <s v="1 | 4"/>
    <n v="41604"/>
    <n v="40031"/>
    <x v="1"/>
  </r>
  <r>
    <x v="1"/>
    <x v="1"/>
    <n v="-2126.98"/>
    <s v="MANUTENÇÃO E REFORMA DE CONTAINER"/>
    <s v="FERRAGENS DUAS PATRIAS DE BONSUCESSO LTDA"/>
    <x v="9"/>
    <s v="'98641"/>
    <s v="REF. CHAPA FQ, GONZO "/>
    <x v="4"/>
    <x v="3"/>
    <x v="1"/>
    <x v="1"/>
    <x v="8"/>
    <x v="6"/>
    <s v="3 | 4"/>
    <n v="41604"/>
    <n v="40031"/>
    <x v="1"/>
  </r>
  <r>
    <x v="1"/>
    <x v="1"/>
    <n v="-2126.9699999999998"/>
    <s v="MANUTENÇÃO E REFORMA DE CONTAINER"/>
    <s v="FERRAGENS DUAS PATRIAS DE BONSUCESSO LTDA"/>
    <x v="9"/>
    <s v="'98641"/>
    <s v="REF. CHAPA FQ, GONZO "/>
    <x v="4"/>
    <x v="3"/>
    <x v="1"/>
    <x v="1"/>
    <x v="8"/>
    <x v="6"/>
    <s v="2 | 4"/>
    <n v="41604"/>
    <n v="40031"/>
    <x v="1"/>
  </r>
  <r>
    <x v="1"/>
    <x v="1"/>
    <n v="-2126.9699999999998"/>
    <s v="MANUTENÇÃO E REFORMA DE CONTAINER"/>
    <s v="FERRAGENS DUAS PATRIAS DE BONSUCESSO LTDA"/>
    <x v="9"/>
    <s v="'98641"/>
    <s v="REF. CHAPA FQ, GONZO "/>
    <x v="4"/>
    <x v="3"/>
    <x v="1"/>
    <x v="1"/>
    <x v="8"/>
    <x v="6"/>
    <s v="4 | 4"/>
    <n v="41604"/>
    <n v="40031"/>
    <x v="1"/>
  </r>
  <r>
    <x v="1"/>
    <x v="1"/>
    <n v="-2126.8000000000002"/>
    <s v="AUXÍLIO REFEIÇÃO/ALIMENTAÇÃO"/>
    <s v="SODEXO PASS DO BRASIL SERVICOS E COMERCIO S.A."/>
    <x v="2"/>
    <s v="'326401001"/>
    <s v="BOLETO - SODEXO VALE ALIMENTAÃ‡ÃƒO E REFEIÃ‡ÃƒO - VENCIMENTO 20/02/2023"/>
    <x v="29"/>
    <x v="3"/>
    <x v="1"/>
    <x v="1"/>
    <x v="3"/>
    <x v="3"/>
    <s v="1 | 1"/>
    <n v="41302"/>
    <n v="60011"/>
    <x v="1"/>
  </r>
  <r>
    <x v="1"/>
    <x v="1"/>
    <n v="-2123.25"/>
    <s v="AUXÍLIO REFEIÇÃO/ALIMENTAÇÃO"/>
    <s v="SODEXO PASS DO BRASIL SERVICOS E COMERCIO S.A."/>
    <x v="2"/>
    <s v="'326440001"/>
    <s v="REF. BOLETO - VALE ALIMENTAÃ‡ÃƒO E VALE REFEIÃ‡ÃƒO - MDAKDE - VENCIMENTO 20/02/2023"/>
    <x v="18"/>
    <x v="3"/>
    <x v="2"/>
    <x v="2"/>
    <x v="6"/>
    <x v="3"/>
    <s v="1 | 1"/>
    <n v="42302"/>
    <n v="4001"/>
    <x v="1"/>
  </r>
  <r>
    <x v="1"/>
    <x v="1"/>
    <n v="-2120"/>
    <s v="MANUTENÇÃO E REFORMA DE CONTAINER"/>
    <s v="NACIOCOLOR COMERCIO E INDUSTRIA DE TINTAS EIRELI"/>
    <x v="9"/>
    <s v="'11357"/>
    <s v="REF. COMPRA ESM SINT VERDE FOLHA BRILHANTE LN"/>
    <x v="4"/>
    <x v="3"/>
    <x v="1"/>
    <x v="1"/>
    <x v="8"/>
    <x v="6"/>
    <s v="1 | 1"/>
    <n v="41604"/>
    <n v="40031"/>
    <x v="1"/>
  </r>
  <r>
    <x v="1"/>
    <x v="1"/>
    <n v="-2120"/>
    <s v="MANUTENÇÃO E REFORMA DE CONTAINER"/>
    <s v="R &amp; V COMERCIO DE TINTAS LTDA"/>
    <x v="9"/>
    <s v="'10779"/>
    <s v="REF. ESM SINT VERDE FOLHA BRILHANTE LN."/>
    <x v="4"/>
    <x v="3"/>
    <x v="1"/>
    <x v="1"/>
    <x v="8"/>
    <x v="6"/>
    <s v="1 | 1"/>
    <n v="41604"/>
    <n v="40031"/>
    <x v="1"/>
  </r>
  <r>
    <x v="1"/>
    <x v="1"/>
    <n v="-2106.35"/>
    <s v="AUXÍLIO TRANSPORTE"/>
    <s v="RIOPAR PARTICIPACOES S.A."/>
    <x v="2"/>
    <s v="'72951216"/>
    <s v="REF. BOLETO RIOCARD - KIOTO - FEVEREIRO 2023 - VENCIMENTO 27/01/2023"/>
    <x v="29"/>
    <x v="3"/>
    <x v="1"/>
    <x v="1"/>
    <x v="3"/>
    <x v="3"/>
    <s v="1 | 1"/>
    <n v="41301"/>
    <n v="60013"/>
    <x v="1"/>
  </r>
  <r>
    <x v="1"/>
    <x v="1"/>
    <n v="-2097.04"/>
    <s v="COMISSÃO"/>
    <s v="IAGO GRILLO DI TOMMASI 09080640719"/>
    <x v="7"/>
    <s v="'49"/>
    <s v="REF. COMISSÃƒO IAGO GRILLO FEVEREIRO/2023 - (JEFFERSON)"/>
    <x v="4"/>
    <x v="3"/>
    <x v="1"/>
    <x v="1"/>
    <x v="2"/>
    <x v="2"/>
    <s v="1 | 1"/>
    <n v="41106"/>
    <n v="4003"/>
    <x v="1"/>
  </r>
  <r>
    <x v="1"/>
    <x v="1"/>
    <n v="-2091.31"/>
    <s v="ASSISTÊNCIA MÉDICA"/>
    <s v="UNIMED-RIO COOPERATIVA DE TRABALHO MEDICO DO RIO DE JANEIRO LTDA"/>
    <x v="7"/>
    <s v="'34162578"/>
    <s v="REF.  BOLETO UNIMED SAUDE - MDAKEDE - FATURA 44666724"/>
    <x v="3"/>
    <x v="3"/>
    <x v="2"/>
    <x v="2"/>
    <x v="6"/>
    <x v="3"/>
    <s v="1 | 1"/>
    <n v="42304"/>
    <n v="40026"/>
    <x v="1"/>
  </r>
  <r>
    <x v="1"/>
    <x v="1"/>
    <n v="-2090"/>
    <s v="MANUTENÇÃO DE VEÍCULOS - EXTRAORDINÁRIO"/>
    <s v="CARDAN DUQUE 2000 RECUPERADORA LTDA"/>
    <x v="7"/>
    <s v="'9100"/>
    <s v="REF. 1 SERVIÃ‡O DE EMBUCHAMENTO NAS MANGAS DO EIXO DIANTEIRO, 2 SERVIÃ‡OS SUBSTITUIÃ‡ÃƒO DAS PONTEIRAS DA BARRA LONGA DE DIREÃ‡ÃƒO, 01 SERVIÃ‡O DE ALINHAMENTO DE DIREÃ‡ÃƒO , A LASER  DO EIXO DIANTEIRO, 02  SERVIÃ‡OS DE BALACEAMENTO , ESTATICO DE RODAS -"/>
    <x v="1"/>
    <x v="1"/>
    <x v="1"/>
    <x v="1"/>
    <x v="1"/>
    <x v="1"/>
    <s v="1 | 1"/>
    <n v="41413"/>
    <n v="70011"/>
    <x v="1"/>
  </r>
  <r>
    <x v="1"/>
    <x v="1"/>
    <n v="-2085.94"/>
    <s v="SALÁRIO"/>
    <s v="FOLHA DE PAGAMENTO"/>
    <x v="3"/>
    <s v="'1014454"/>
    <s v="REF. FOLHA DE PAGAMENTO - FEVEREIRO/2023 - KIOTO"/>
    <x v="6"/>
    <x v="5"/>
    <x v="1"/>
    <x v="1"/>
    <x v="2"/>
    <x v="2"/>
    <s v="1 | 1"/>
    <n v="41101"/>
    <n v="7003"/>
    <x v="1"/>
  </r>
  <r>
    <x v="1"/>
    <x v="1"/>
    <n v="-2073.9299999999998"/>
    <s v="FGTS"/>
    <s v="FUNDO DE GARANTIA DO TEMPO DE SERVICO"/>
    <x v="4"/>
    <s v="'1014472"/>
    <s v="REF. FGTS - KIOTO - 02/2023"/>
    <x v="3"/>
    <x v="3"/>
    <x v="2"/>
    <x v="2"/>
    <x v="14"/>
    <x v="12"/>
    <s v="1 | 1"/>
    <n v="42202"/>
    <n v="40026"/>
    <x v="1"/>
  </r>
  <r>
    <x v="1"/>
    <x v="1"/>
    <n v="-2039.77"/>
    <s v="PARCELAMENTOS FEDERAIS"/>
    <s v="INSTITUTO NACIONAL DO SEGURO SOCIAL - INSS"/>
    <x v="4"/>
    <s v="'1014256"/>
    <s v="REF. GPS  630562237 PARC 48 DE 60 BASE DEZEMBRO/2022"/>
    <x v="0"/>
    <x v="0"/>
    <x v="6"/>
    <x v="6"/>
    <x v="17"/>
    <x v="13"/>
    <s v="1 | 1"/>
    <n v="33202"/>
    <n v="2001"/>
    <x v="1"/>
  </r>
  <r>
    <x v="1"/>
    <x v="1"/>
    <n v="-2036.61"/>
    <s v="IPVA"/>
    <s v="SECRETARIA DE ESTADO DE FAZENDA - SEFAZ"/>
    <x v="4"/>
    <s v="'1013765"/>
    <s v="REF. IPVA 2023 RENAVAM 01187199670 COTA INTEGRAL -  PLACA LUH7F48"/>
    <x v="25"/>
    <x v="13"/>
    <x v="1"/>
    <x v="1"/>
    <x v="1"/>
    <x v="1"/>
    <s v="1 | 1"/>
    <n v="41406"/>
    <n v="30011"/>
    <x v="1"/>
  </r>
  <r>
    <x v="1"/>
    <x v="1"/>
    <n v="-2036.61"/>
    <s v="IPVA"/>
    <s v="SECRETARIA DE ESTADO DE FAZENDA - SEFAZ"/>
    <x v="4"/>
    <s v="'1013791"/>
    <s v="REF. IPVA 2023 RENAVAM 01188094235 COTA INTEGRAL -  PLACA LUF7F09"/>
    <x v="25"/>
    <x v="13"/>
    <x v="1"/>
    <x v="1"/>
    <x v="1"/>
    <x v="1"/>
    <s v="1 | 1"/>
    <n v="41406"/>
    <n v="30011"/>
    <x v="1"/>
  </r>
  <r>
    <x v="1"/>
    <x v="1"/>
    <n v="-2021.5"/>
    <s v="SALÁRIO"/>
    <s v="FOLHA DE PAGAMENTO"/>
    <x v="3"/>
    <s v="'1014452"/>
    <s v="REF. FOLHA DE PAGAMENTO - FEVEREIRO/2023 - EKO"/>
    <x v="27"/>
    <x v="3"/>
    <x v="1"/>
    <x v="1"/>
    <x v="2"/>
    <x v="2"/>
    <s v="1 | 1"/>
    <n v="41101"/>
    <n v="60023"/>
    <x v="1"/>
  </r>
  <r>
    <x v="1"/>
    <x v="1"/>
    <n v="-2015.64"/>
    <s v="TAXA DE LICENCIAMENTO, VISTORIAS ETC"/>
    <s v="DEPARTAMENTO DE TRANSITO DO ESTADO DO RIO DE JANEIRO"/>
    <x v="4"/>
    <s v="'1014153"/>
    <s v="REF. GRT INTEGRAL2022/ 2023 DIVERSOS ( GRTS)"/>
    <x v="25"/>
    <x v="13"/>
    <x v="1"/>
    <x v="1"/>
    <x v="1"/>
    <x v="1"/>
    <s v="1 | 1"/>
    <n v="41408"/>
    <n v="30011"/>
    <x v="1"/>
  </r>
  <r>
    <x v="1"/>
    <x v="1"/>
    <n v="-2011.82"/>
    <s v="FGTS"/>
    <s v="FUNDO DE GARANTIA DO TEMPO DE SERVICO"/>
    <x v="4"/>
    <s v="'1014482"/>
    <s v="REF.FGTS - 02/2023 - MDAKEDE"/>
    <x v="4"/>
    <x v="3"/>
    <x v="2"/>
    <x v="2"/>
    <x v="14"/>
    <x v="12"/>
    <s v="1 | 1"/>
    <n v="42202"/>
    <n v="40036"/>
    <x v="1"/>
  </r>
  <r>
    <x v="1"/>
    <x v="1"/>
    <n v="-2002.73"/>
    <s v="IPVA"/>
    <s v="SECRETARIA DE ESTADO DE FAZENDA - SEFAZ"/>
    <x v="4"/>
    <s v="'1013770"/>
    <s v="REF. IPVA 2023 RENAVAM 01172512733 COTA INTEGRAL -  PLACA LMQ2E38"/>
    <x v="25"/>
    <x v="13"/>
    <x v="1"/>
    <x v="1"/>
    <x v="1"/>
    <x v="1"/>
    <s v="1 | 1"/>
    <n v="41406"/>
    <n v="30011"/>
    <x v="1"/>
  </r>
  <r>
    <x v="1"/>
    <x v="1"/>
    <n v="-2002.73"/>
    <s v="IPVA"/>
    <s v="SECRETARIA DE ESTADO DE FAZENDA - SEFAZ"/>
    <x v="4"/>
    <s v="'1013771"/>
    <s v="REF. IPVA 2023 RENAVAM 01172721774 COTA INTEGRAL -  PLACA LMQ2E28"/>
    <x v="25"/>
    <x v="13"/>
    <x v="1"/>
    <x v="1"/>
    <x v="1"/>
    <x v="1"/>
    <s v="1 | 1"/>
    <n v="41406"/>
    <n v="30011"/>
    <x v="1"/>
  </r>
  <r>
    <x v="1"/>
    <x v="1"/>
    <n v="-2000"/>
    <s v="BEM DE USO PERMANENTE NÃO ATIVADO"/>
    <s v="AMBIENSYS GESTAO AMBIENTAL LTDA"/>
    <x v="2"/>
    <s v="'335"/>
    <s v="REF. COMPACTADOR ESTACIONARIO 20M3"/>
    <x v="29"/>
    <x v="3"/>
    <x v="1"/>
    <x v="1"/>
    <x v="8"/>
    <x v="6"/>
    <s v="1 | 1"/>
    <n v="41612"/>
    <n v="60011"/>
    <x v="1"/>
  </r>
  <r>
    <x v="1"/>
    <x v="1"/>
    <n v="-2000"/>
    <s v="COLIGADAS"/>
    <s v="A CLEAN SANEAMENTO AMBIENTAL DE RESIDUOS EIRELI"/>
    <x v="6"/>
    <s v="'1013989"/>
    <s v="REF. COLIGADAS EKO X CLEAN "/>
    <x v="0"/>
    <x v="0"/>
    <x v="12"/>
    <x v="12"/>
    <x v="24"/>
    <x v="20"/>
    <s v="1 | 1"/>
    <n v="42720"/>
    <n v="2001"/>
    <x v="1"/>
  </r>
  <r>
    <x v="1"/>
    <x v="1"/>
    <n v="-2000"/>
    <s v="COLIGADAS"/>
    <s v="A CLEAN SANEAMENTO AMBIENTAL DE RESIDUOS EIRELI"/>
    <x v="6"/>
    <s v="'1014014"/>
    <s v="REF. COLIGADAS EKO X CLEAN "/>
    <x v="0"/>
    <x v="0"/>
    <x v="12"/>
    <x v="12"/>
    <x v="24"/>
    <x v="20"/>
    <s v="1 | 1"/>
    <n v="42720"/>
    <n v="2001"/>
    <x v="1"/>
  </r>
  <r>
    <x v="1"/>
    <x v="1"/>
    <n v="-2000"/>
    <s v="COLIGADAS"/>
    <s v="A CLEAN SANEAMENTO AMBIENTAL DE RESIDUOS EIRELI"/>
    <x v="6"/>
    <s v="'1014230"/>
    <s v="REF. COLIGADAS EKO X CLEAN "/>
    <x v="0"/>
    <x v="0"/>
    <x v="12"/>
    <x v="12"/>
    <x v="24"/>
    <x v="20"/>
    <s v="1 | 1"/>
    <n v="42720"/>
    <n v="2001"/>
    <x v="1"/>
  </r>
  <r>
    <x v="1"/>
    <x v="1"/>
    <n v="-2000"/>
    <s v="COLIGADAS"/>
    <s v="EKO TRANSPORTES E RECOLHIMENTO DE RESIDUOS LTDA"/>
    <x v="6"/>
    <s v="'1013921"/>
    <s v="REF. COLIGADAS"/>
    <x v="0"/>
    <x v="0"/>
    <x v="12"/>
    <x v="12"/>
    <x v="24"/>
    <x v="20"/>
    <s v="1 | 1"/>
    <n v="42720"/>
    <n v="2001"/>
    <x v="1"/>
  </r>
  <r>
    <x v="1"/>
    <x v="1"/>
    <n v="-2000"/>
    <s v="COLIGADAS"/>
    <s v="PADRAO AMBIENTAL COLETA E TRANSPORTES EIRELI"/>
    <x v="6"/>
    <s v="'1013924"/>
    <s v="REF. COLIGADAS EKO X PADRÃƒO"/>
    <x v="0"/>
    <x v="0"/>
    <x v="12"/>
    <x v="12"/>
    <x v="24"/>
    <x v="20"/>
    <s v="1 | 1"/>
    <n v="42720"/>
    <n v="2001"/>
    <x v="1"/>
  </r>
  <r>
    <x v="1"/>
    <x v="1"/>
    <n v="-2000"/>
    <s v="COLIGADAS"/>
    <s v="SR SANTOS SERVICOS LTDA"/>
    <x v="9"/>
    <s v="'463"/>
    <s v="REF. TRANSFERÃŠNCIA COLIGADAS"/>
    <x v="0"/>
    <x v="0"/>
    <x v="12"/>
    <x v="12"/>
    <x v="24"/>
    <x v="20"/>
    <s v="2 | 1"/>
    <n v="42720"/>
    <n v="2001"/>
    <x v="1"/>
  </r>
  <r>
    <x v="1"/>
    <x v="1"/>
    <n v="-2000"/>
    <s v="DESPESAS LEGAIS E JUDICIAIS"/>
    <s v="PROCESSO"/>
    <x v="14"/>
    <s v="'0100151-06.2022.5.01.0048"/>
    <s v="REF. SOLICITAÃ‡ÃƒO DE PAGAMENTO -  ACORDO RT 0100151-06.2022.5.01.0048 - RICARDO ARAUJO DA SILVA X EKO TRANSPORTES E RECOLHIMENTO DE RESÃDUOS"/>
    <x v="9"/>
    <x v="7"/>
    <x v="2"/>
    <x v="2"/>
    <x v="10"/>
    <x v="8"/>
    <s v="1 | 7"/>
    <n v="42709"/>
    <n v="8002"/>
    <x v="1"/>
  </r>
  <r>
    <x v="1"/>
    <x v="1"/>
    <n v="-2000"/>
    <s v="DESPESAS LEGAIS E JUDICIAIS"/>
    <s v="PROCESSO"/>
    <x v="14"/>
    <s v="'0100151-06.2022.5.01.0048"/>
    <s v="REF. SOLICITAÃ‡ÃƒO DE PAGAMENTO -  ACORDO RT 0100151-06.2022.5.01.0048 - RICARDO ARAUJO DA SILVA X EKO TRANSPORTES E RECOLHIMENTO DE RESÃDUOS"/>
    <x v="9"/>
    <x v="7"/>
    <x v="2"/>
    <x v="2"/>
    <x v="10"/>
    <x v="8"/>
    <s v="2 | 7"/>
    <n v="42709"/>
    <n v="8002"/>
    <x v="1"/>
  </r>
  <r>
    <x v="1"/>
    <x v="1"/>
    <n v="-2000"/>
    <s v="DESPESAS LEGAIS E JUDICIAIS"/>
    <s v="PROCESSO"/>
    <x v="14"/>
    <s v="'0100151-06.2022.5.01.0048"/>
    <s v="REF. SOLICITAÃ‡ÃƒO DE PAGAMENTO -  ACORDO RT 0100151-06.2022.5.01.0048 - RICARDO ARAUJO DA SILVA X EKO TRANSPORTES E RECOLHIMENTO DE RESÃDUOS"/>
    <x v="9"/>
    <x v="7"/>
    <x v="2"/>
    <x v="2"/>
    <x v="10"/>
    <x v="8"/>
    <s v="3 | 7"/>
    <n v="42709"/>
    <n v="8002"/>
    <x v="1"/>
  </r>
  <r>
    <x v="1"/>
    <x v="1"/>
    <n v="-2000"/>
    <s v="DESPESAS LEGAIS E JUDICIAIS"/>
    <s v="PROCESSO"/>
    <x v="14"/>
    <s v="'0100151-06.2022.5.01.0048"/>
    <s v="REF. SOLICITAÃ‡ÃƒO DE PAGAMENTO -  ACORDO RT 0100151-06.2022.5.01.0048 - RICARDO ARAUJO DA SILVA X EKO TRANSPORTES E RECOLHIMENTO DE RESÃDUOS"/>
    <x v="9"/>
    <x v="7"/>
    <x v="2"/>
    <x v="2"/>
    <x v="10"/>
    <x v="8"/>
    <s v="4 | 7"/>
    <n v="42709"/>
    <n v="8002"/>
    <x v="1"/>
  </r>
  <r>
    <x v="1"/>
    <x v="1"/>
    <n v="-2000"/>
    <s v="DESPESAS LEGAIS E JUDICIAIS"/>
    <s v="PROCESSO"/>
    <x v="14"/>
    <s v="'0100151-06.2022.5.01.0048"/>
    <s v="REF. SOLICITAÃ‡ÃƒO DE PAGAMENTO -  ACORDO RT 0100151-06.2022.5.01.0048 - RICARDO ARAUJO DA SILVA X EKO TRANSPORTES E RECOLHIMENTO DE RESÃDUOS"/>
    <x v="9"/>
    <x v="7"/>
    <x v="2"/>
    <x v="2"/>
    <x v="10"/>
    <x v="8"/>
    <s v="5 | 7"/>
    <n v="42709"/>
    <n v="8002"/>
    <x v="1"/>
  </r>
  <r>
    <x v="1"/>
    <x v="1"/>
    <n v="-2000"/>
    <s v="DESPESAS LEGAIS E JUDICIAIS"/>
    <s v="PROCESSO"/>
    <x v="14"/>
    <s v="'0100151-06.2022.5.01.0048"/>
    <s v="REF. SOLICITAÃ‡ÃƒO DE PAGAMENTO -  ACORDO RT 0100151-06.2022.5.01.0048 - RICARDO ARAUJO DA SILVA X EKO TRANSPORTES E RECOLHIMENTO DE RESÃDUOS"/>
    <x v="9"/>
    <x v="7"/>
    <x v="2"/>
    <x v="2"/>
    <x v="10"/>
    <x v="8"/>
    <s v="6 | 7"/>
    <n v="42709"/>
    <n v="8002"/>
    <x v="1"/>
  </r>
  <r>
    <x v="1"/>
    <x v="1"/>
    <n v="-2000"/>
    <s v="DESPESAS LEGAIS E JUDICIAIS"/>
    <s v="PROCESSO"/>
    <x v="14"/>
    <s v="'0100408-35.2021.5.01.0058"/>
    <s v="REF. SOLICITAÃ‡ÃƒO DE PAGAMENTO - ACORDO RT 0100408-35.2021.5.01.0058 - ALESSANDER  WAGNER  BEZERRA DA CUNHA X KIOTO AMBIENTAL"/>
    <x v="9"/>
    <x v="7"/>
    <x v="2"/>
    <x v="2"/>
    <x v="10"/>
    <x v="8"/>
    <s v="1 | 3"/>
    <n v="42709"/>
    <n v="8002"/>
    <x v="1"/>
  </r>
  <r>
    <x v="1"/>
    <x v="1"/>
    <n v="-2000"/>
    <s v="DESPESAS LEGAIS E JUDICIAIS"/>
    <s v="PROCESSO"/>
    <x v="14"/>
    <s v="'0100408-35.2021.5.01.0058"/>
    <s v="REF. SOLICITAÃ‡ÃƒO DE PAGAMENTO - ACORDO RT 0100408-35.2021.5.01.0058 - ALESSANDER  WAGNER  BEZERRA DA CUNHA X KIOTO AMBIENTAL"/>
    <x v="9"/>
    <x v="7"/>
    <x v="2"/>
    <x v="2"/>
    <x v="10"/>
    <x v="8"/>
    <s v="2 | 3"/>
    <n v="42709"/>
    <n v="8002"/>
    <x v="1"/>
  </r>
  <r>
    <x v="1"/>
    <x v="1"/>
    <n v="-2000"/>
    <s v="DESPESAS LEGAIS E JUDICIAIS"/>
    <s v="PROCESSO"/>
    <x v="14"/>
    <s v="'0100408-35.2021.5.01.0058"/>
    <s v="REF. SOLICITAÃ‡ÃƒO DE PAGAMENTO - ACORDO RT 0100408-35.2021.5.01.0058 - ALESSANDER  WAGNER  BEZERRA DA CUNHA X KIOTO AMBIENTAL"/>
    <x v="9"/>
    <x v="7"/>
    <x v="2"/>
    <x v="2"/>
    <x v="10"/>
    <x v="8"/>
    <s v="3 | 3"/>
    <n v="42709"/>
    <n v="8002"/>
    <x v="1"/>
  </r>
  <r>
    <x v="1"/>
    <x v="1"/>
    <n v="-2000"/>
    <s v="FORMAÇÃO E TREINAMENTO"/>
    <s v="CENTRO DE APERFEICOAMENTO DA VOZ FALA E ORATORIA LTDA"/>
    <x v="2"/>
    <s v="'10723413"/>
    <s v="REF. BOLETO - CLUBE DE FALA"/>
    <x v="5"/>
    <x v="4"/>
    <x v="2"/>
    <x v="2"/>
    <x v="6"/>
    <x v="3"/>
    <s v="1 | 1"/>
    <n v="42309"/>
    <n v="3006"/>
    <x v="1"/>
  </r>
  <r>
    <x v="1"/>
    <x v="1"/>
    <n v="-2000"/>
    <s v="MARKETING"/>
    <s v="GOOGLE BRASIL INTERNET LTDA."/>
    <x v="2"/>
    <s v="'1014683"/>
    <s v="REF. A CAMPANHA GOOGLE "/>
    <x v="10"/>
    <x v="8"/>
    <x v="2"/>
    <x v="2"/>
    <x v="10"/>
    <x v="8"/>
    <s v="1 | 1"/>
    <n v="42710"/>
    <n v="8001"/>
    <x v="1"/>
  </r>
  <r>
    <x v="1"/>
    <x v="1"/>
    <n v="-2000"/>
    <s v="MARKETING"/>
    <s v="LS ESPORTES EIRELI"/>
    <x v="7"/>
    <s v="'167"/>
    <s v="REF. PATROCÃNIO ATLETA LUCAS SILVEIRA REFERENTE FEVEREIRO 2023"/>
    <x v="10"/>
    <x v="8"/>
    <x v="2"/>
    <x v="2"/>
    <x v="10"/>
    <x v="8"/>
    <s v="1 | 1"/>
    <n v="42710"/>
    <n v="8001"/>
    <x v="1"/>
  </r>
  <r>
    <x v="1"/>
    <x v="1"/>
    <n v="-2000"/>
    <s v="OUTRAS DESPESAS - DIRETORIA"/>
    <s v="EKO TRANSPORTES E RECOLHIMENTO DE RESIDUOS LTDA"/>
    <x v="6"/>
    <s v="'1014314"/>
    <s v="REF. 1.000 DESPESA OPEN MALL 1.000 CONSULTORIA DE CLIENTE EM ATRASO"/>
    <x v="23"/>
    <x v="11"/>
    <x v="2"/>
    <x v="2"/>
    <x v="10"/>
    <x v="8"/>
    <s v="1 | 1"/>
    <n v="42717"/>
    <n v="1002"/>
    <x v="1"/>
  </r>
  <r>
    <x v="1"/>
    <x v="1"/>
    <n v="-2000"/>
    <s v="PEDÁGIO / ESTACIONAMENTO"/>
    <s v="ALELO S.A"/>
    <x v="2"/>
    <s v="'1014506"/>
    <s v="REF. A PEDÃGIO "/>
    <x v="29"/>
    <x v="3"/>
    <x v="1"/>
    <x v="1"/>
    <x v="1"/>
    <x v="1"/>
    <s v="1 | 1"/>
    <n v="41411"/>
    <n v="6001"/>
    <x v="1"/>
  </r>
  <r>
    <x v="1"/>
    <x v="1"/>
    <n v="-1987.6"/>
    <s v="AUXÍLIO TRANSPORTE"/>
    <s v="RIOPAR PARTICIPACOES S.A."/>
    <x v="2"/>
    <s v="'72956255"/>
    <s v="REF. BOLETO RIOCARD - GA SERVIÃ‡OS - VENCIMENTO 27/01/2023"/>
    <x v="1"/>
    <x v="1"/>
    <x v="1"/>
    <x v="1"/>
    <x v="3"/>
    <x v="3"/>
    <s v="1 | 1"/>
    <n v="41301"/>
    <n v="7001"/>
    <x v="1"/>
  </r>
  <r>
    <x v="1"/>
    <x v="1"/>
    <n v="-1969.5"/>
    <s v="OUTRAS DESPESAS ADMINISTRATIVAS"/>
    <s v="MADEIREIRA SAO LUIZ LTDA"/>
    <x v="9"/>
    <s v="'43222"/>
    <s v="REF. PREGO, ESPACADOR NIVELADOR, FILTRO ECOFILITO AGLUTINANTE, CUNHA NIVELADORA  ECO CINZA, REJUNTE CONSTRUCOLA SUPER RESINADO , DESEPENADEIRA PLASTICA, BROCA TELHA  FIBROCIMENTO, TE PVC SOLDA VEL, PARAFUSO P/ FIXACAO TELHA , AREIA LAVADA, TIJLO DE BARR"/>
    <x v="31"/>
    <x v="6"/>
    <x v="2"/>
    <x v="2"/>
    <x v="10"/>
    <x v="8"/>
    <s v="2 | 2"/>
    <n v="42718"/>
    <n v="8007"/>
    <x v="1"/>
  </r>
  <r>
    <x v="1"/>
    <x v="1"/>
    <n v="-1965.24"/>
    <s v="TAXA DE LICENCIAMENTO, VISTORIAS ETC"/>
    <s v="DEPARTAMENTO DE TRANSITO DO ESTADO DO RIO DE JANEIRO"/>
    <x v="4"/>
    <s v="'1013860"/>
    <s v="REF. RENAVAM: 01118081134 - PLACA : KYM7190 INTEGRAL - EXERCICIO :2023 "/>
    <x v="25"/>
    <x v="13"/>
    <x v="1"/>
    <x v="1"/>
    <x v="1"/>
    <x v="1"/>
    <s v="1 | 1"/>
    <n v="41408"/>
    <n v="30011"/>
    <x v="1"/>
  </r>
  <r>
    <x v="1"/>
    <x v="1"/>
    <n v="-1964.96"/>
    <s v="IPVA"/>
    <s v="SECRETARIA DE ESTADO DE FAZENDA - SEFAZ"/>
    <x v="4"/>
    <s v="'1014183"/>
    <s v="REF. IPVAS -2023  PARCELA 01 "/>
    <x v="25"/>
    <x v="13"/>
    <x v="1"/>
    <x v="1"/>
    <x v="1"/>
    <x v="1"/>
    <s v="1 | 1"/>
    <n v="41406"/>
    <n v="30011"/>
    <x v="1"/>
  </r>
  <r>
    <x v="1"/>
    <x v="1"/>
    <n v="-1963.12"/>
    <s v="MANUTENÇÃO DE VEÍCULOS - EXTRAORDINÁRIO"/>
    <s v="VAREJAO DAS CORES COMERCIO DE PRODUTOS PARA PINTURA LTDA"/>
    <x v="9"/>
    <s v="'17940"/>
    <s v="REF. BRASILUX PU CATALIZADOR PU ACELERADO, DISCO HOOKIT, FITA CREPE VERDE, MASCARAMENTO PAPEL FROTA GRANDE, MAXI COMPLEMENTOS CAT PRIMER PU, MAXI COMPLEMENTOS PRIMER HS PU, NOVA COR ESMALTE SINTETICO A/B BRANCO, RURAI PRETO FOSCO, THINNER ACABAMENTO , V"/>
    <x v="1"/>
    <x v="1"/>
    <x v="1"/>
    <x v="1"/>
    <x v="1"/>
    <x v="1"/>
    <s v="1 | 2"/>
    <n v="41413"/>
    <n v="70011"/>
    <x v="1"/>
  </r>
  <r>
    <x v="1"/>
    <x v="1"/>
    <n v="-1962"/>
    <s v="MANUTENÇÃO DE VEÍCULOS - EXTRAORDINÁRIO"/>
    <s v="VAREJAO DAS CORES COMERCIO DE PRODUTOS PARA PINTURA LTDA"/>
    <x v="9"/>
    <s v="'17940"/>
    <s v="REF. BRASILUX PU CATALIZADOR PU ACELERADO, DISCO HOOKIT, FITA CREPE VERDE, MASCARAMENTO PAPEL FROTA GRANDE, MAXI COMPLEMENTOS CAT PRIMER PU, MAXI COMPLEMENTOS PRIMER HS PU, NOVA COR ESMALTE SINTETICO A/B BRANCO, RURAI PRETO FOSCO, THINNER ACABAMENTO , V"/>
    <x v="1"/>
    <x v="1"/>
    <x v="1"/>
    <x v="1"/>
    <x v="1"/>
    <x v="1"/>
    <s v="2 | 2"/>
    <n v="41413"/>
    <n v="70011"/>
    <x v="1"/>
  </r>
  <r>
    <x v="1"/>
    <x v="1"/>
    <n v="-1959"/>
    <s v="MATERIAL DE HIGIENE E LIMPEZA"/>
    <s v="ROCHA'S COMERCIO DE PRODUTOS DE LIMPEZA LTDA"/>
    <x v="9"/>
    <s v="'12076"/>
    <s v="REF. DPM MULTI USO 50L"/>
    <x v="17"/>
    <x v="2"/>
    <x v="2"/>
    <x v="2"/>
    <x v="7"/>
    <x v="5"/>
    <s v="1 | 1"/>
    <n v="42408"/>
    <n v="5006"/>
    <x v="1"/>
  </r>
  <r>
    <x v="1"/>
    <x v="1"/>
    <n v="-1951.68"/>
    <s v="IRRF 0561"/>
    <s v="SECRETARIA DA RECEITA FEDERAL DO BRASIL - RFB"/>
    <x v="4"/>
    <s v="'1014634"/>
    <s v="REF.COD. 0561 - IRRF S/ FOLHA DE PAGAMENTO - MDAKEDE - FEVEREIRO/2023"/>
    <x v="22"/>
    <x v="0"/>
    <x v="2"/>
    <x v="2"/>
    <x v="14"/>
    <x v="12"/>
    <s v="1 | 1"/>
    <n v="42204"/>
    <n v="3002"/>
    <x v="1"/>
  </r>
  <r>
    <x v="1"/>
    <x v="1"/>
    <n v="-1950"/>
    <s v="MANUTENÇÃO DE VEÍCULOS - EXTRAORDINÁRIO"/>
    <s v="MANUTRON COMERCIO E SERVICOS EIRELI"/>
    <x v="7"/>
    <s v="'981"/>
    <s v="REF. SERVIÃ‡O DE MANUTENÃ‡ÃƒO EM ALTERNADOR 24 V, SERVIÃ‡OS DE MANUTENÃ‡ÃƒO EM 01 ESMERILHADEIRAS"/>
    <x v="1"/>
    <x v="1"/>
    <x v="1"/>
    <x v="1"/>
    <x v="1"/>
    <x v="1"/>
    <s v="1 | 1"/>
    <n v="41413"/>
    <n v="70011"/>
    <x v="1"/>
  </r>
  <r>
    <x v="1"/>
    <x v="1"/>
    <n v="-1946"/>
    <s v="PNEU RECAPADO - EXTRAORDINÁRIO"/>
    <s v="TORO RECAUCHUTAGEM LTDA"/>
    <x v="7"/>
    <s v="'44691"/>
    <s v="REF. PM 275/80 R22 , REFORÃ‡O MANCHADORAC 24,25, 42"/>
    <x v="1"/>
    <x v="1"/>
    <x v="1"/>
    <x v="1"/>
    <x v="1"/>
    <x v="1"/>
    <s v="1 | 3"/>
    <n v="41419"/>
    <n v="70011"/>
    <x v="1"/>
  </r>
  <r>
    <x v="1"/>
    <x v="1"/>
    <n v="-1946"/>
    <s v="PNEU RECAPADO - EXTRAORDINÁRIO"/>
    <s v="TORO RECAUCHUTAGEM LTDA"/>
    <x v="7"/>
    <s v="'44691"/>
    <s v="REF. PM 275/80 R22 , REFORÃ‡O MANCHADORAC 24,25, 42"/>
    <x v="1"/>
    <x v="1"/>
    <x v="1"/>
    <x v="1"/>
    <x v="1"/>
    <x v="1"/>
    <s v="2 | 3"/>
    <n v="41419"/>
    <n v="70011"/>
    <x v="1"/>
  </r>
  <r>
    <x v="1"/>
    <x v="1"/>
    <n v="-1946"/>
    <s v="PNEU RECAPADO - EXTRAORDINÁRIO"/>
    <s v="TORO RECAUCHUTAGEM LTDA"/>
    <x v="7"/>
    <s v="'44691"/>
    <s v="REF. PM 275/80 R22 , REFORÃ‡O MANCHADORAC 24,25, 42"/>
    <x v="1"/>
    <x v="1"/>
    <x v="1"/>
    <x v="1"/>
    <x v="1"/>
    <x v="1"/>
    <s v="3 | 3"/>
    <n v="41419"/>
    <n v="70011"/>
    <x v="1"/>
  </r>
  <r>
    <x v="1"/>
    <x v="1"/>
    <n v="-1938.81"/>
    <s v="EQUIPTO DE PROTECAO INDIVIDUAL"/>
    <s v="A. OLIVEIRA BRANDAO COMERCIO DE EQUIPAMENTOS DE PROTECAO E FERRAGENS"/>
    <x v="9"/>
    <s v="'8063"/>
    <s v="REF. ABAFADOR CAMPER, AVENTAL DE RASPA, BOTA PVC EX LONGO, BOTINA VULCAFLEX, PROTETOR LOMBAR, LUVAS, RESP SEMI FACIAL, CARTUCHO QUIMICO, MASCARA RESP."/>
    <x v="14"/>
    <x v="3"/>
    <x v="1"/>
    <x v="1"/>
    <x v="8"/>
    <x v="6"/>
    <s v="1 | 3"/>
    <n v="41607"/>
    <n v="5005"/>
    <x v="1"/>
  </r>
  <r>
    <x v="1"/>
    <x v="1"/>
    <n v="-1938.81"/>
    <s v="EQUIPTO DE PROTECAO INDIVIDUAL"/>
    <s v="A. OLIVEIRA BRANDAO COMERCIO DE EQUIPAMENTOS DE PROTECAO E FERRAGENS"/>
    <x v="9"/>
    <s v="'8063"/>
    <s v="REF. ABAFADOR CAMPER, AVENTAL DE RASPA, BOTA PVC EX LONGO, BOTINA VULCAFLEX, PROTETOR LOMBAR, LUVAS, RESP SEMI FACIAL, CARTUCHO QUIMICO, MASCARA RESP."/>
    <x v="14"/>
    <x v="3"/>
    <x v="1"/>
    <x v="1"/>
    <x v="8"/>
    <x v="6"/>
    <s v="2 | 3"/>
    <n v="41607"/>
    <n v="5005"/>
    <x v="1"/>
  </r>
  <r>
    <x v="1"/>
    <x v="1"/>
    <n v="-1938.8"/>
    <s v="EQUIPTO DE PROTECAO INDIVIDUAL"/>
    <s v="A. OLIVEIRA BRANDAO COMERCIO DE EQUIPAMENTOS DE PROTECAO E FERRAGENS"/>
    <x v="9"/>
    <s v="'8063"/>
    <s v="REF. ABAFADOR CAMPER, AVENTAL DE RASPA, BOTA PVC EX LONGO, BOTINA VULCAFLEX, PROTETOR LOMBAR, LUVAS, RESP SEMI FACIAL, CARTUCHO QUIMICO, MASCARA RESP."/>
    <x v="14"/>
    <x v="3"/>
    <x v="1"/>
    <x v="1"/>
    <x v="8"/>
    <x v="6"/>
    <s v="3 | 3"/>
    <n v="41607"/>
    <n v="5005"/>
    <x v="1"/>
  </r>
  <r>
    <x v="1"/>
    <x v="1"/>
    <n v="-1935.27"/>
    <s v="AUXÍLIO REFEIÇÃO/ALIMENTAÇÃO"/>
    <s v="SODEXO PASS DO BRASIL SERVICOS E COMERCIO S.A."/>
    <x v="2"/>
    <s v="'233463001"/>
    <s v="REF. BOLETO SODEXO - VALE ALIMENTAÃ‡ÃƒO - VENCIMENTO 02/02/2023 "/>
    <x v="29"/>
    <x v="3"/>
    <x v="1"/>
    <x v="1"/>
    <x v="3"/>
    <x v="3"/>
    <s v="1 | 1"/>
    <n v="41302"/>
    <n v="60011"/>
    <x v="1"/>
  </r>
  <r>
    <x v="1"/>
    <x v="1"/>
    <n v="-1930.63"/>
    <s v="PIS / COFINS / IRRF (Parcelamento)"/>
    <s v="SECRETARIA DA RECEITA FEDERAL DO BRASIL - RFB"/>
    <x v="4"/>
    <s v="'1014228"/>
    <s v="REF. DARF PARCELAMENTO PROCESSO 10768.404345/2020-72   DEBITO CC ITAU - COFINS  (PARCELA 31/60)"/>
    <x v="0"/>
    <x v="0"/>
    <x v="6"/>
    <x v="6"/>
    <x v="17"/>
    <x v="13"/>
    <s v="1 | 1"/>
    <n v="33203"/>
    <n v="20011"/>
    <x v="1"/>
  </r>
  <r>
    <x v="1"/>
    <x v="1"/>
    <n v="-1930"/>
    <s v="GÁS, SOLDA - SERRALHERIA E MANUTENÇÃO"/>
    <s v="LEANDRO ASSIS DA SILVA TEIXEIRA 08335759707"/>
    <x v="9"/>
    <s v="'140"/>
    <s v="REF.  ACETILENO, MISTURA PARA SOLDA CO2 ARGONIO, OXIGENIO INDUSTRIAL ."/>
    <x v="6"/>
    <x v="5"/>
    <x v="1"/>
    <x v="1"/>
    <x v="8"/>
    <x v="6"/>
    <s v="1 | 1"/>
    <n v="41605"/>
    <n v="7003"/>
    <x v="1"/>
  </r>
  <r>
    <x v="1"/>
    <x v="1"/>
    <n v="-1910"/>
    <s v="MANUTENÇÃO DE VEÍCULOS - EXTRAORDINÁRIO"/>
    <s v="IMPERIO DIESEL AUTO-PECAS E COMERCIO"/>
    <x v="9"/>
    <s v="'135676"/>
    <s v="REF. TRAMBOR DE FREIO"/>
    <x v="1"/>
    <x v="1"/>
    <x v="1"/>
    <x v="1"/>
    <x v="1"/>
    <x v="1"/>
    <s v="1 | 1"/>
    <n v="41413"/>
    <n v="70011"/>
    <x v="1"/>
  </r>
  <r>
    <x v="1"/>
    <x v="1"/>
    <n v="-1900"/>
    <s v="TELEFONIA E INTERNET"/>
    <s v="ITANET CONECTA LTDA"/>
    <x v="7"/>
    <s v="'569848"/>
    <s v="REF. SERVIÃ‡O COMUNICAÃ‡ÃƒO MULTIMIDIA - LINK DEDICADO 60MBPS"/>
    <x v="24"/>
    <x v="12"/>
    <x v="1"/>
    <x v="1"/>
    <x v="8"/>
    <x v="6"/>
    <s v="1 | 1"/>
    <n v="41609"/>
    <n v="80061"/>
    <x v="1"/>
  </r>
  <r>
    <x v="1"/>
    <x v="1"/>
    <n v="-1877.4"/>
    <s v="AUXÍLIO REFEIÇÃO/ALIMENTAÇÃO"/>
    <s v="SODEXO PASS DO BRASIL SERVICOS E COMERCIO S.A."/>
    <x v="2"/>
    <s v="'326474001"/>
    <s v="REF. BOLETO - SODEXO VALE ALIMENTAÃ‡ÃƒO - VENCIMENTO  20/02/2023"/>
    <x v="6"/>
    <x v="5"/>
    <x v="1"/>
    <x v="1"/>
    <x v="3"/>
    <x v="3"/>
    <s v="1 | 1"/>
    <n v="41302"/>
    <n v="7003"/>
    <x v="1"/>
  </r>
  <r>
    <x v="1"/>
    <x v="1"/>
    <n v="-1865.14"/>
    <s v="DESPESAS SÓCIOS (Eduardo)"/>
    <s v="JEDAF SERVICOS DE ESCRITORIO E APOIO ADMINISTRATIVO E TRANSPORTE EM GERAL EIRELI"/>
    <x v="7"/>
    <s v="'189"/>
    <s v="REF. NF JEDAF PARCELAMENTOS"/>
    <x v="33"/>
    <x v="11"/>
    <x v="9"/>
    <x v="9"/>
    <x v="20"/>
    <x v="16"/>
    <s v="1 | 1"/>
    <n v="12102"/>
    <n v="9001"/>
    <x v="1"/>
  </r>
  <r>
    <x v="1"/>
    <x v="1"/>
    <n v="-1835.9"/>
    <s v="SALÁRIO"/>
    <s v="FOLHA DE PAGAMENTO"/>
    <x v="3"/>
    <s v="'1014454"/>
    <s v="REF. FOLHA DE PAGAMENTO - FEVEREIRO/2023 - KIOTO"/>
    <x v="27"/>
    <x v="3"/>
    <x v="1"/>
    <x v="1"/>
    <x v="2"/>
    <x v="2"/>
    <s v="1 | 1"/>
    <n v="41101"/>
    <n v="60021"/>
    <x v="1"/>
  </r>
  <r>
    <x v="1"/>
    <x v="1"/>
    <n v="-1835"/>
    <s v="MANUTENÇÃO DE VEÍCULOS - EXTRAORDINÁRIO"/>
    <s v="GRANVIA AUTO PECAS LTDA"/>
    <x v="9"/>
    <s v="'107723"/>
    <s v="REF. JOGA PASTILHA , CILINDRO"/>
    <x v="1"/>
    <x v="1"/>
    <x v="1"/>
    <x v="1"/>
    <x v="1"/>
    <x v="1"/>
    <s v="1 | 1"/>
    <n v="41413"/>
    <n v="70011"/>
    <x v="1"/>
  </r>
  <r>
    <x v="1"/>
    <x v="1"/>
    <n v="-1824.69"/>
    <s v="PIS"/>
    <s v="SECRETARIA DA RECEITA FEDERAL DO BRASIL - RFB"/>
    <x v="4"/>
    <s v="'1014896"/>
    <s v="REF. PIS - KIOTO"/>
    <x v="0"/>
    <x v="0"/>
    <x v="5"/>
    <x v="5"/>
    <x v="13"/>
    <x v="11"/>
    <s v="1 | 1"/>
    <n v="32103"/>
    <n v="2001"/>
    <x v="1"/>
  </r>
  <r>
    <x v="1"/>
    <x v="1"/>
    <n v="-1817.17"/>
    <s v="PENSÃO ALIMENTÍCIA"/>
    <s v="PENSAO ALIMENTICIA"/>
    <x v="3"/>
    <s v="'1013598"/>
    <s v="REF.  PENSÃƒO SOBRE FÃ‰RIAS FEVEREIRO - DIEGO ASSUMPÃ‡ÃƒO DE LIMA"/>
    <x v="27"/>
    <x v="3"/>
    <x v="1"/>
    <x v="1"/>
    <x v="2"/>
    <x v="2"/>
    <s v="1 | 1"/>
    <n v="41103"/>
    <n v="60021"/>
    <x v="1"/>
  </r>
  <r>
    <x v="1"/>
    <x v="1"/>
    <n v="-1807.3025"/>
    <s v="13º SALÁRIO"/>
    <s v="LANÇAMENTO MANUAL"/>
    <x v="1"/>
    <m/>
    <s v="Provisão 13º"/>
    <x v="0"/>
    <x v="0"/>
    <x v="2"/>
    <x v="2"/>
    <x v="4"/>
    <x v="2"/>
    <m/>
    <n v="42107"/>
    <n v="2001"/>
    <x v="0"/>
  </r>
  <r>
    <x v="1"/>
    <x v="1"/>
    <n v="-1806.7"/>
    <s v="MANUTENÇÃO DE VEÍCULOS - EXTRAORDINÁRIO"/>
    <s v="LUAN FERRAGENS FERRAMENTAS E REFRIGERACAO LTDA"/>
    <x v="9"/>
    <s v="'17157"/>
    <s v="REF. FITA VEDA ROSCA, SILICONE ALTA TEMPERATURA VERMELHO, CHAVE COMBINADA, SOQUETE MAGNETICO PARA PARAFUSADEIRA, ADAPTADOR, MANDRIL LEVE, CHAVE FENDA, CHAVE COMBINADA, CADEADO PAPAIZ, DISCO DE CORTE, PARAFUSO, PORCA SEXT AUTOTRAVANTE, ARRUELA LISA FERRO"/>
    <x v="1"/>
    <x v="1"/>
    <x v="1"/>
    <x v="1"/>
    <x v="1"/>
    <x v="1"/>
    <s v="1 | 1"/>
    <n v="41413"/>
    <n v="70011"/>
    <x v="1"/>
  </r>
  <r>
    <x v="1"/>
    <x v="1"/>
    <n v="-1800"/>
    <s v="META GRUPO URBAM"/>
    <s v="EKO TRANSPORTES E RECOLHIMENTO DE RESIDUOS LTDA"/>
    <x v="6"/>
    <s v="'1014630"/>
    <s v="REF. META  OPERACIONAL  - COLETOR E MOTORISTA  - FEVEREIRO /2023"/>
    <x v="29"/>
    <x v="3"/>
    <x v="2"/>
    <x v="2"/>
    <x v="10"/>
    <x v="8"/>
    <s v="1 | 1"/>
    <n v="11101"/>
    <n v="60014"/>
    <x v="1"/>
  </r>
  <r>
    <x v="1"/>
    <x v="1"/>
    <n v="-1799.0024999999998"/>
    <s v="13º SALÁRIO"/>
    <s v="LANÇAMENTO MANUAL"/>
    <x v="1"/>
    <m/>
    <s v="Provisão 13º"/>
    <x v="22"/>
    <x v="0"/>
    <x v="2"/>
    <x v="2"/>
    <x v="4"/>
    <x v="2"/>
    <m/>
    <n v="42107"/>
    <n v="3002"/>
    <x v="0"/>
  </r>
  <r>
    <x v="1"/>
    <x v="1"/>
    <n v="-1792.86"/>
    <s v="SALÁRIO"/>
    <s v="FOLHA DE PAGAMENTO"/>
    <x v="3"/>
    <s v="'1014452"/>
    <s v="REF. FOLHA DE PAGAMENTO - FEVEREIRO/2023 - EKO"/>
    <x v="5"/>
    <x v="4"/>
    <x v="2"/>
    <x v="2"/>
    <x v="4"/>
    <x v="2"/>
    <s v="1 | 1"/>
    <n v="42101"/>
    <n v="3006"/>
    <x v="1"/>
  </r>
  <r>
    <x v="1"/>
    <x v="1"/>
    <n v="-1787.67"/>
    <s v="MANUTENÇÃO PREDIAL"/>
    <s v="UELINTON LUIZ VIANA PEREIRA 09074059759"/>
    <x v="7"/>
    <s v="'132"/>
    <s v="REF. SERVIÃ‡O DE CLIMATIZAÃ‡AO: MANUTENÃ‡ÃƒO PREVENTIVA COM CARGA DE GÃS REFRIGERANTE - 1 SPLIT 24.000, 1 SPLIT 18.000 E 2 SPLITS 12.000"/>
    <x v="11"/>
    <x v="1"/>
    <x v="2"/>
    <x v="2"/>
    <x v="7"/>
    <x v="5"/>
    <s v="1 | 1"/>
    <n v="42410"/>
    <n v="8004"/>
    <x v="1"/>
  </r>
  <r>
    <x v="1"/>
    <x v="1"/>
    <n v="-1773.8"/>
    <s v="IPTU / TAXA DE INCÊNDIO"/>
    <s v="PREFEITURA DO RIO DE JANEIRO - IPTU"/>
    <x v="4"/>
    <s v="'1013607"/>
    <s v="REF. IPTU 2023 -  RUA JOANA NASCIMENTO, 196 - MARÃ‰"/>
    <x v="2"/>
    <x v="2"/>
    <x v="1"/>
    <x v="1"/>
    <x v="15"/>
    <x v="5"/>
    <s v="1 | 10"/>
    <n v="424021"/>
    <n v="40041"/>
    <x v="1"/>
  </r>
  <r>
    <x v="1"/>
    <x v="1"/>
    <n v="-1769.23"/>
    <s v="IPVA"/>
    <s v="SECRETARIA DE ESTADO DE FAZENDA - SEFAZ"/>
    <x v="4"/>
    <s v="'1013790"/>
    <s v="REF. IPVA 2023 RENAVAM 01101807579 COTA INTEGRAL -  PLACA PKF3449"/>
    <x v="25"/>
    <x v="13"/>
    <x v="1"/>
    <x v="1"/>
    <x v="1"/>
    <x v="1"/>
    <s v="1 | 1"/>
    <n v="41406"/>
    <n v="30011"/>
    <x v="1"/>
  </r>
  <r>
    <x v="1"/>
    <x v="1"/>
    <n v="-1756.66"/>
    <s v="OUTRAS DESPESAS ADMINISTRATIVAS"/>
    <s v="MADEIREIRA SAO LUIZ LTDA"/>
    <x v="9"/>
    <s v="'43372"/>
    <s v="REF. FORRO PVC, BUCHA PLASTICA, BASE REGISTRO GAVETA, BASE REGISTRO PRESSAO, FORRO ARREMATE RODA FORRO, ACABAMENTO ASPEN, DISCO CORTE GENERICO, REGISTRO GAVETA, ARAME, LAPIS CARPINTEIRO, PARAFUSO"/>
    <x v="31"/>
    <x v="6"/>
    <x v="2"/>
    <x v="2"/>
    <x v="10"/>
    <x v="8"/>
    <s v="1 | 2"/>
    <n v="42718"/>
    <n v="8007"/>
    <x v="1"/>
  </r>
  <r>
    <x v="1"/>
    <x v="1"/>
    <n v="-1744.72"/>
    <s v="AUXÍLIO REFEIÇÃO/ALIMENTAÇÃO"/>
    <s v="SODEXO PASS DO BRASIL SERVICOS E COMERCIO S.A."/>
    <x v="2"/>
    <s v="'326402001"/>
    <s v="BOLETO - SODEXO VALE ALIMENTAÃ‡ÃƒO E REFEIÃ‡ÃƒO - VENCIMENTO 20/02/2023"/>
    <x v="29"/>
    <x v="3"/>
    <x v="1"/>
    <x v="1"/>
    <x v="3"/>
    <x v="3"/>
    <s v="1 | 1"/>
    <n v="41302"/>
    <n v="60011"/>
    <x v="1"/>
  </r>
  <r>
    <x v="1"/>
    <x v="1"/>
    <n v="-1743.22"/>
    <s v="PARCELAMENTOS FEDERAIS"/>
    <s v="INSTITUTO NACIONAL DO SEGURO SOCIAL - INSS"/>
    <x v="4"/>
    <s v="'1014255"/>
    <s v="REF. GPS  629998841 PARC 48 DE 60 BASE DEZEMBRO/2022"/>
    <x v="0"/>
    <x v="0"/>
    <x v="6"/>
    <x v="6"/>
    <x v="17"/>
    <x v="13"/>
    <s v="1 | 1"/>
    <n v="33202"/>
    <n v="2001"/>
    <x v="1"/>
  </r>
  <r>
    <x v="1"/>
    <x v="1"/>
    <n v="-1731.59"/>
    <s v="SOFTWARE"/>
    <s v="TRACKSALE INTERNET LTDA"/>
    <x v="7"/>
    <s v="'573"/>
    <s v="REF.  LICENCIAMENTO OU CESSAO DE DIREITO DE USO DE PROGRAMAS DE COMPUTAÃ‡ÃƒO .SOFTWARE PLATAFORMA TRACK DE GESTÃƒO DA EXPERIÃŠNCIA DE CLIENTES - CXM MENSAL"/>
    <x v="8"/>
    <x v="6"/>
    <x v="2"/>
    <x v="2"/>
    <x v="10"/>
    <x v="8"/>
    <s v="1 | 1"/>
    <n v="42707"/>
    <n v="8003"/>
    <x v="1"/>
  </r>
  <r>
    <x v="1"/>
    <x v="1"/>
    <n v="-1721.41"/>
    <s v="IRRF 0561"/>
    <s v="SECRETARIA DA RECEITA FEDERAL DO BRASIL - RFB"/>
    <x v="4"/>
    <s v="'1014636"/>
    <s v="REF.COD. 0561 - IRRF S/ FOLHA DE PAGAMENTO - EKO - FEVEREIRO/2023"/>
    <x v="29"/>
    <x v="3"/>
    <x v="1"/>
    <x v="1"/>
    <x v="16"/>
    <x v="12"/>
    <s v="1 | 1"/>
    <n v="41204"/>
    <n v="60011"/>
    <x v="1"/>
  </r>
  <r>
    <x v="1"/>
    <x v="1"/>
    <n v="-1720.59"/>
    <s v="DESPESAS LEGAIS E JUDICIAIS"/>
    <s v="SAO PAULO TRIBUNAL DE JUSTICA"/>
    <x v="4"/>
    <s v="'81020000134859681"/>
    <s v="REF. COMUNICAÃ‡ÃƒO DE SENTENÃ‡A - 1110328-73.2020.8.26.0100 - JSL X KIOTO - CUSTAS E HONORÃRIOS "/>
    <x v="9"/>
    <x v="7"/>
    <x v="2"/>
    <x v="2"/>
    <x v="10"/>
    <x v="8"/>
    <s v="1 | 1"/>
    <n v="42709"/>
    <n v="8002"/>
    <x v="1"/>
  </r>
  <r>
    <x v="1"/>
    <x v="1"/>
    <n v="-1709.18"/>
    <s v="IPVA"/>
    <s v="SECRETARIA DE ESTADO DE FAZENDA - SEFAZ"/>
    <x v="4"/>
    <s v="'1014304"/>
    <s v="REF. IPVAS -2023  "/>
    <x v="25"/>
    <x v="13"/>
    <x v="1"/>
    <x v="1"/>
    <x v="1"/>
    <x v="1"/>
    <s v="1 | 1"/>
    <n v="41406"/>
    <n v="30011"/>
    <x v="1"/>
  </r>
  <r>
    <x v="1"/>
    <x v="1"/>
    <n v="-1704.43"/>
    <s v="SALÁRIO"/>
    <s v="FOLHA DE PAGAMENTO"/>
    <x v="3"/>
    <s v="'1014435"/>
    <s v="REF. FOLHA DE PAGAMENTO - FEVEREIRO/2023 - MDAKEDE"/>
    <x v="5"/>
    <x v="4"/>
    <x v="2"/>
    <x v="2"/>
    <x v="4"/>
    <x v="2"/>
    <s v="2 | 2"/>
    <n v="42101"/>
    <n v="3006"/>
    <x v="1"/>
  </r>
  <r>
    <x v="1"/>
    <x v="1"/>
    <n v="-1698.61"/>
    <s v="DESPESAS SÓCIOS (Eduardo)"/>
    <s v="SODEXO PASS DO BRASIL SERVICOS E COMERCIO S.A."/>
    <x v="2"/>
    <s v="'326474001"/>
    <s v="REF. BOLETO - SODEXO VALE ALIMENTAÃ‡ÃƒO - VENCIMENTO  20/02/2023"/>
    <x v="33"/>
    <x v="11"/>
    <x v="9"/>
    <x v="9"/>
    <x v="20"/>
    <x v="16"/>
    <s v="1 | 1"/>
    <n v="12102"/>
    <n v="9001"/>
    <x v="1"/>
  </r>
  <r>
    <x v="1"/>
    <x v="1"/>
    <n v="-1696.03"/>
    <s v="PENSÃO ALIMENTÍCIA"/>
    <s v="PENSAO ALIMENTICIA"/>
    <x v="3"/>
    <s v="'1014436"/>
    <s v="REF.  PENSÃƒO ALIMENTICIA - DIEGO ASSUMPÃ‡ÃƒO DE LIMA"/>
    <x v="27"/>
    <x v="3"/>
    <x v="1"/>
    <x v="1"/>
    <x v="2"/>
    <x v="2"/>
    <s v="1 | 1"/>
    <n v="41103"/>
    <n v="60021"/>
    <x v="1"/>
  </r>
  <r>
    <x v="1"/>
    <x v="1"/>
    <n v="-1694.35"/>
    <s v="TAXA DE LICENCIAMENTO, VISTORIAS ETC"/>
    <s v="DEPARTAMENTO DE TRANSITO DO ESTADO DO RIO DE JANEIRO"/>
    <x v="4"/>
    <s v="'1013863"/>
    <s v="REF. RENAVAM: 00544374037- PLACA : KYL7510 INTEGRAL - EXERCICIO :2023 "/>
    <x v="25"/>
    <x v="13"/>
    <x v="1"/>
    <x v="1"/>
    <x v="1"/>
    <x v="1"/>
    <s v="1 | 1"/>
    <n v="41408"/>
    <n v="30011"/>
    <x v="1"/>
  </r>
  <r>
    <x v="1"/>
    <x v="1"/>
    <n v="-1686.3"/>
    <s v="OUTRAS DESPESAS ADMINISTRATIVAS"/>
    <s v="MADEIREIRA SAO LUIZ LTDA"/>
    <x v="9"/>
    <s v="'43324"/>
    <s v="REF. CONDUITE AMARELO ROLO , CABO FLEXIVEL , FILITO ECOFILITO AGLUTINANTE, TUBO 6 METROS PVC SOLDAVEL, ADAPTADOR CURTO SOLDAVEL, CABO FLEXIVEL, TE PVC, SOLDAVEL, AREIA LAVADA, REDUÃ‡ÃƒO PVC ESGOTO, ADESIVO FRASCO PVC, CAIXA LUZ PVC AMARELA, QUADRO 8 DIS"/>
    <x v="31"/>
    <x v="6"/>
    <x v="2"/>
    <x v="2"/>
    <x v="10"/>
    <x v="8"/>
    <s v="2 | 2"/>
    <n v="42718"/>
    <n v="8007"/>
    <x v="1"/>
  </r>
  <r>
    <x v="1"/>
    <x v="1"/>
    <n v="-1681.86"/>
    <s v="MANUTENÇÃO DE VEÍCULOS - EXTRAORDINÁRIO"/>
    <s v="GUANABARA DIESEL SA COMERCIO E REPRESENTACOES"/>
    <x v="9"/>
    <s v="'397802"/>
    <s v="REF. JOGO DE PEÃ‡AS, ELEMENTO FILTRO, KIT ELEMENTO FI , CJ MEMBRANASE , JUNTA DA TAMPA"/>
    <x v="1"/>
    <x v="1"/>
    <x v="1"/>
    <x v="1"/>
    <x v="1"/>
    <x v="1"/>
    <s v="1 | 1"/>
    <n v="41413"/>
    <n v="70011"/>
    <x v="1"/>
  </r>
  <r>
    <x v="1"/>
    <x v="1"/>
    <n v="-1676.52"/>
    <s v="SISTEMA INFORMATIZADO"/>
    <s v="TRIMBLE BRASIL SOLUCOES LTDA"/>
    <x v="7"/>
    <s v="'8099"/>
    <s v="REF. LICENCIAMENTO DO USO DO SOFTWARE VELTEC ( PERIODO 01/02/2023 ATE 28/02/2023)"/>
    <x v="24"/>
    <x v="12"/>
    <x v="2"/>
    <x v="2"/>
    <x v="10"/>
    <x v="8"/>
    <s v="1 | 1"/>
    <n v="42706"/>
    <n v="8006"/>
    <x v="1"/>
  </r>
  <r>
    <x v="1"/>
    <x v="1"/>
    <n v="-1675.57"/>
    <s v="MANUTENÇÃO PREDIAL"/>
    <s v="UELINTON LUIZ VIANA PEREIRA 09074059759"/>
    <x v="7"/>
    <s v="'131"/>
    <s v="REF. SERVIÃ‡O DE CLIMATIZAÃ‡AO E REFRIGERAÃ‡ÃƒO: MANUTENÃ‡ÃƒO PREVENTIVA EM 04 SPLITS PISO TETO 48.000 CADA DA MARCA MIDEA, MANUTENÃ‡ÃƒO DE UM BEBEDOURO"/>
    <x v="11"/>
    <x v="1"/>
    <x v="2"/>
    <x v="2"/>
    <x v="7"/>
    <x v="5"/>
    <s v="1 | 1"/>
    <n v="42410"/>
    <n v="8004"/>
    <x v="1"/>
  </r>
  <r>
    <x v="1"/>
    <x v="1"/>
    <n v="-1661.18"/>
    <s v="PARCELAMENTOS FEDERAIS"/>
    <s v="INSTITUTO NACIONAL DO SEGURO SOCIAL - INSS"/>
    <x v="4"/>
    <s v="'1014258"/>
    <s v="REF. GPS  633325260 PARC 40 DE 60 BASE DEZEMBRO/2022"/>
    <x v="0"/>
    <x v="0"/>
    <x v="6"/>
    <x v="6"/>
    <x v="17"/>
    <x v="13"/>
    <s v="1 | 1"/>
    <n v="33202"/>
    <n v="2001"/>
    <x v="1"/>
  </r>
  <r>
    <x v="1"/>
    <x v="1"/>
    <n v="-1650"/>
    <s v="MANUTENÇÃO DE VEÍCULOS - EXTRAORDINÁRIO"/>
    <s v="WANDERLEY DE ALMEIDA 93127286791"/>
    <x v="7"/>
    <s v="'456"/>
    <s v="REF. REFORMA BANCO DO MOTORISTA BONGUE COM RESTAURAÃ‡ÃƒO DAS ESPUMAS, REFORMA BANCO DO CARONA BONGUE COM RESTAURAÃ‡ÃƒO DAS ESPUMAS, REFORMA BANCO DO CARONA VOLKSWAGEN"/>
    <x v="1"/>
    <x v="1"/>
    <x v="1"/>
    <x v="1"/>
    <x v="1"/>
    <x v="1"/>
    <s v="1 | 1"/>
    <n v="41413"/>
    <n v="70011"/>
    <x v="1"/>
  </r>
  <r>
    <x v="1"/>
    <x v="1"/>
    <n v="-1633.9925000000001"/>
    <s v="13º SALÁRIO"/>
    <s v="LANÇAMENTO MANUAL"/>
    <x v="1"/>
    <m/>
    <s v="Provisão 13º"/>
    <x v="29"/>
    <x v="3"/>
    <x v="1"/>
    <x v="1"/>
    <x v="2"/>
    <x v="2"/>
    <m/>
    <n v="41107"/>
    <n v="60013"/>
    <x v="0"/>
  </r>
  <r>
    <x v="1"/>
    <x v="1"/>
    <n v="-1629.54"/>
    <s v="PENSÃO ALIMENTÍCIA"/>
    <s v="PENSAO ALIMENTICIA"/>
    <x v="3"/>
    <s v="'1013995"/>
    <s v="REF.  PENSÃƒO ALIMENTICIA - CARLOS GONCALVES DA COSTA"/>
    <x v="29"/>
    <x v="3"/>
    <x v="1"/>
    <x v="1"/>
    <x v="2"/>
    <x v="2"/>
    <s v="1 | 1"/>
    <n v="41103"/>
    <n v="60011"/>
    <x v="1"/>
  </r>
  <r>
    <x v="1"/>
    <x v="1"/>
    <n v="-1615.8"/>
    <s v="DAS (Parcelamento)"/>
    <s v="DAS"/>
    <x v="4"/>
    <s v="'1014161"/>
    <s v="REF. DAS PARCSN 5110466 PAR 17 DE 60 "/>
    <x v="0"/>
    <x v="0"/>
    <x v="6"/>
    <x v="6"/>
    <x v="17"/>
    <x v="13"/>
    <s v="1 | 1"/>
    <n v="33204"/>
    <n v="20011"/>
    <x v="1"/>
  </r>
  <r>
    <x v="1"/>
    <x v="1"/>
    <n v="-1600"/>
    <s v="ALUGUEL DE IMOVEL"/>
    <s v="JOSE EDUARDO DIAS ALMEIDA"/>
    <x v="8"/>
    <s v="'1012940"/>
    <s v="REF. DESPESAS COM ALUGUEL  CADEG"/>
    <x v="2"/>
    <x v="2"/>
    <x v="2"/>
    <x v="2"/>
    <x v="7"/>
    <x v="5"/>
    <s v="1 | 1"/>
    <n v="42401"/>
    <n v="4004"/>
    <x v="1"/>
  </r>
  <r>
    <x v="1"/>
    <x v="1"/>
    <n v="-1600"/>
    <s v="SERVIÇO GRÁFICO"/>
    <s v="RN2 IMPRESSAO PARA PUBLICIDADE LTDA"/>
    <x v="9"/>
    <s v="'3714"/>
    <s v="REF. ADESIVO PARA ENVELOPAMENTO "/>
    <x v="1"/>
    <x v="1"/>
    <x v="1"/>
    <x v="1"/>
    <x v="8"/>
    <x v="6"/>
    <s v="1 | 1"/>
    <n v="41610"/>
    <n v="70011"/>
    <x v="1"/>
  </r>
  <r>
    <x v="1"/>
    <x v="1"/>
    <n v="-1594.92"/>
    <s v="COMISSÃO"/>
    <s v="COMISSÃƒO"/>
    <x v="6"/>
    <s v="'1014627"/>
    <s v="REF. COMISSÃƒO KIOTO  - FEVEREIRO/2023"/>
    <x v="3"/>
    <x v="3"/>
    <x v="1"/>
    <x v="1"/>
    <x v="2"/>
    <x v="2"/>
    <s v="1 | 1"/>
    <n v="41106"/>
    <n v="4002"/>
    <x v="1"/>
  </r>
  <r>
    <x v="1"/>
    <x v="1"/>
    <n v="-1592"/>
    <s v="MANUTENÇÃO DE VEÍCULOS - EXTRAORDINÁRIO"/>
    <s v="WLM PARTICIPACOES E COMERCIO DE MAQUINAS E VEICULOS S.A."/>
    <x v="9"/>
    <s v="'45767"/>
    <s v="REF. ELEMENTO DO FILTRO, KIT DE MANUTENÃ‡ÃƒO."/>
    <x v="1"/>
    <x v="1"/>
    <x v="1"/>
    <x v="1"/>
    <x v="1"/>
    <x v="1"/>
    <s v="1 | 1"/>
    <n v="41413"/>
    <n v="70011"/>
    <x v="1"/>
  </r>
  <r>
    <x v="1"/>
    <x v="1"/>
    <n v="-1570"/>
    <s v="GÁS, SOLDA - SERRALHERIA E MANUTENÇÃO"/>
    <s v="LEANDRO ASSIS DA SILVA TEIXEIRA 08335759707"/>
    <x v="9"/>
    <s v="'139"/>
    <s v="REF.  ACETILENO, MISTURA PARA SOLDA CO2 ARGONIO, OXIGENIO INDUSTRIAL , CARGA OXIGENIO PPU, CARGA ACETILENIO PPU"/>
    <x v="6"/>
    <x v="5"/>
    <x v="1"/>
    <x v="1"/>
    <x v="8"/>
    <x v="6"/>
    <s v="1 | 1"/>
    <n v="41605"/>
    <n v="7003"/>
    <x v="1"/>
  </r>
  <r>
    <x v="1"/>
    <x v="1"/>
    <n v="-1565"/>
    <s v="SOFTWARE"/>
    <s v="ELOVERDE SISTEMAS LTDA"/>
    <x v="7"/>
    <s v="'1226"/>
    <s v="REF. LICENCIAMENTO PLATAFORMA ELOCYCLE"/>
    <x v="15"/>
    <x v="10"/>
    <x v="2"/>
    <x v="2"/>
    <x v="10"/>
    <x v="8"/>
    <s v="1 | 1"/>
    <n v="42707"/>
    <n v="5002"/>
    <x v="1"/>
  </r>
  <r>
    <x v="1"/>
    <x v="1"/>
    <n v="-1564.55"/>
    <s v="DAS (Parcelamento)"/>
    <s v="DAS"/>
    <x v="4"/>
    <s v="'1014196"/>
    <s v="REF.  DAS PARCSN NOVO PARC. 5110418 17/60"/>
    <x v="0"/>
    <x v="0"/>
    <x v="6"/>
    <x v="6"/>
    <x v="17"/>
    <x v="13"/>
    <s v="1 | 1"/>
    <n v="33204"/>
    <n v="20011"/>
    <x v="1"/>
  </r>
  <r>
    <x v="1"/>
    <x v="1"/>
    <n v="-1560.05"/>
    <s v="INSS"/>
    <s v="SECRETARIA DA RECEITA FEDERAL DO BRASIL - RFB"/>
    <x v="4"/>
    <s v="'1014709"/>
    <s v="REF.DCTFWEB (INSS) 02-2023 - KIOTO"/>
    <x v="29"/>
    <x v="3"/>
    <x v="1"/>
    <x v="1"/>
    <x v="16"/>
    <x v="12"/>
    <s v="1 | 1"/>
    <n v="41201"/>
    <n v="60011"/>
    <x v="1"/>
  </r>
  <r>
    <x v="1"/>
    <x v="1"/>
    <n v="-1560"/>
    <s v="GÁS, SOLDA - SERRALHERIA E MANUTENÇÃO"/>
    <s v="LEANDRO ASSIS DA SILVA TEIXEIRA 08335759707"/>
    <x v="9"/>
    <s v="'143"/>
    <s v="REF. MISTURA PARA SOLDA CO2 ARGONIO, OXIGENIO INDUSTRIAL ."/>
    <x v="6"/>
    <x v="5"/>
    <x v="1"/>
    <x v="1"/>
    <x v="8"/>
    <x v="6"/>
    <s v="1 | 1"/>
    <n v="41605"/>
    <n v="7003"/>
    <x v="1"/>
  </r>
  <r>
    <x v="1"/>
    <x v="1"/>
    <n v="-1556.07"/>
    <s v="IPVA"/>
    <s v="SECRETARIA DE ESTADO DE FAZENDA - SEFAZ"/>
    <x v="4"/>
    <s v="'1013793"/>
    <s v="REF. IPVA 2023 RENAVAM 00544376447 COTA INTEGRAL -  PLACA KYM4179"/>
    <x v="25"/>
    <x v="13"/>
    <x v="1"/>
    <x v="1"/>
    <x v="1"/>
    <x v="1"/>
    <s v="1 | 1"/>
    <n v="41406"/>
    <n v="30011"/>
    <x v="1"/>
  </r>
  <r>
    <x v="1"/>
    <x v="1"/>
    <n v="-1543.67"/>
    <s v="FGTS"/>
    <s v="FUNDO DE GARANTIA DO TEMPO DE SERVICO"/>
    <x v="4"/>
    <s v="'1014472"/>
    <s v="REF. FGTS - KIOTO - 02/2023"/>
    <x v="29"/>
    <x v="3"/>
    <x v="1"/>
    <x v="1"/>
    <x v="16"/>
    <x v="12"/>
    <s v="1 | 1"/>
    <n v="41202"/>
    <n v="60011"/>
    <x v="1"/>
  </r>
  <r>
    <x v="1"/>
    <x v="1"/>
    <n v="-1543"/>
    <s v="PIS / COFINS / IRRF (Parcelamento)"/>
    <s v="SECRETARIA DA RECEITA FEDERAL DO BRASIL - RFB"/>
    <x v="4"/>
    <s v="'1014199"/>
    <s v="REF.PARC SIMP. PARC 09 DE 60 - DEB CC  ITAU"/>
    <x v="0"/>
    <x v="0"/>
    <x v="6"/>
    <x v="6"/>
    <x v="17"/>
    <x v="13"/>
    <s v="1 | 1"/>
    <n v="33203"/>
    <n v="20011"/>
    <x v="1"/>
  </r>
  <r>
    <x v="1"/>
    <x v="1"/>
    <n v="-1529.57"/>
    <s v="MULTA DE VEÍCULO E COMLURB"/>
    <s v="VAMOS LOCACAO DE CAMINHOES, MAQUINAS E EQUIPAMENTOS S.A."/>
    <x v="2"/>
    <s v="'153560170"/>
    <s v="REF.REEMBOLSO DE MULTA E/OU INFR.TRÃ‚NSITO  - REF. FEV/2023"/>
    <x v="29"/>
    <x v="3"/>
    <x v="1"/>
    <x v="1"/>
    <x v="1"/>
    <x v="1"/>
    <s v="1 | 1"/>
    <n v="41407"/>
    <n v="6001"/>
    <x v="1"/>
  </r>
  <r>
    <x v="1"/>
    <x v="1"/>
    <n v="-1528.59"/>
    <s v="ENERGIA ELÉTRICA"/>
    <s v="LIGHT SERVICOS DE ELETRICIDADE S A"/>
    <x v="9"/>
    <s v="'1848657"/>
    <s v="REF. CONTA LIGHT FEVEREIRO/2023 - ESTRADA DOS BANDEIRANTES, 1987 TAQUARA  / RIO DE JANEIRO, RJ CEP 22775-111"/>
    <x v="2"/>
    <x v="2"/>
    <x v="1"/>
    <x v="1"/>
    <x v="15"/>
    <x v="5"/>
    <s v="1 | 1"/>
    <n v="424051"/>
    <n v="40041"/>
    <x v="1"/>
  </r>
  <r>
    <x v="1"/>
    <x v="1"/>
    <n v="-1522"/>
    <s v="ENDOMARKETING"/>
    <s v="DK INDUSTRIA E COMERCIO DE PRODUTOS PROMOCIONAIS LTDA."/>
    <x v="9"/>
    <s v="'1233"/>
    <s v="REF. SQUEEZE DE METAL"/>
    <x v="5"/>
    <x v="4"/>
    <x v="2"/>
    <x v="2"/>
    <x v="10"/>
    <x v="8"/>
    <s v="1 | 1"/>
    <n v="42713"/>
    <n v="3006"/>
    <x v="1"/>
  </r>
  <r>
    <x v="1"/>
    <x v="1"/>
    <n v="-1520"/>
    <s v="MANUTENÇÃO DE VEÍCULOS - EXTRAORDINÁRIO"/>
    <s v="TREVISO RIO VEICULOS LTDA"/>
    <x v="9"/>
    <s v="'181986"/>
    <s v="REF. TAMBOR DE FREIO"/>
    <x v="1"/>
    <x v="1"/>
    <x v="1"/>
    <x v="1"/>
    <x v="1"/>
    <x v="1"/>
    <s v="1 | 2"/>
    <n v="41413"/>
    <n v="70011"/>
    <x v="1"/>
  </r>
  <r>
    <x v="1"/>
    <x v="1"/>
    <n v="-1520"/>
    <s v="MANUTENÇÃO DE VEÍCULOS - EXTRAORDINÁRIO"/>
    <s v="TREVISO RIO VEICULOS LTDA"/>
    <x v="9"/>
    <s v="'181986"/>
    <s v="REF. TAMBOR DE FREIO"/>
    <x v="1"/>
    <x v="1"/>
    <x v="1"/>
    <x v="1"/>
    <x v="1"/>
    <x v="1"/>
    <s v="2 | 2"/>
    <n v="41413"/>
    <n v="70011"/>
    <x v="1"/>
  </r>
  <r>
    <x v="1"/>
    <x v="1"/>
    <n v="-1515.12"/>
    <s v="IPVA"/>
    <s v="SECRETARIA DE ESTADO DE FAZENDA - SEFAZ"/>
    <x v="4"/>
    <s v="'1013795"/>
    <s v="REF. IPVA 2023 RENAVAM 00996597077 COTA INTEGRAL -  PLACA LRT5H09"/>
    <x v="25"/>
    <x v="13"/>
    <x v="1"/>
    <x v="1"/>
    <x v="1"/>
    <x v="1"/>
    <s v="1 | 1"/>
    <n v="41406"/>
    <n v="30011"/>
    <x v="1"/>
  </r>
  <r>
    <x v="1"/>
    <x v="1"/>
    <n v="-1513.99"/>
    <s v="PIS / COFINS / IRRF (Parcelamento)"/>
    <s v="SECRETARIA DA RECEITA FEDERAL DO BRASIL - RFB"/>
    <x v="4"/>
    <s v="'1014262"/>
    <s v="REF. PARC.30/60 CÃ“DIGO 3373- IRPJ -10768.405087/20 DEB CC"/>
    <x v="0"/>
    <x v="0"/>
    <x v="6"/>
    <x v="6"/>
    <x v="17"/>
    <x v="13"/>
    <s v="1 | 1"/>
    <n v="33203"/>
    <n v="20011"/>
    <x v="1"/>
  </r>
  <r>
    <x v="1"/>
    <x v="1"/>
    <n v="-1500"/>
    <s v="BEM DE USO PERMANENTE NÃO ATIVADO"/>
    <s v="UNITRANSERVICE CONSOLIDATION EIRELI"/>
    <x v="2"/>
    <s v="'179137220"/>
    <s v="REF. LOCAÃ‡ÃƒO DO CONTAINER REFRIGERADO DO CONTRATO DO MUNDIAL - FATURA  (PEDIDO 10657)"/>
    <x v="3"/>
    <x v="3"/>
    <x v="1"/>
    <x v="1"/>
    <x v="8"/>
    <x v="6"/>
    <s v="1 | 1"/>
    <n v="41612"/>
    <n v="4002"/>
    <x v="1"/>
  </r>
  <r>
    <x v="1"/>
    <x v="1"/>
    <n v="-1500"/>
    <s v="BEM DE USO PERMANENTE NÃO ATIVADO"/>
    <s v="UNITRANSERVICE CONSOLIDATION EIRELI"/>
    <x v="2"/>
    <s v="'179138121"/>
    <s v="REF. LOCAÃ‡ÃƒO DO CONTAINER REFRIGERADO DO CONTRATO DO MUNDIAL - FATURA  (PEDIDO 10658)"/>
    <x v="3"/>
    <x v="3"/>
    <x v="1"/>
    <x v="1"/>
    <x v="8"/>
    <x v="6"/>
    <s v="1 | 1"/>
    <n v="41612"/>
    <n v="4002"/>
    <x v="1"/>
  </r>
  <r>
    <x v="1"/>
    <x v="1"/>
    <n v="-1500"/>
    <s v="PEDÁGIO / ESTACIONAMENTO"/>
    <s v="ALELO S.A"/>
    <x v="2"/>
    <s v="'1014602"/>
    <s v="REF. A PEDÃGIO "/>
    <x v="29"/>
    <x v="3"/>
    <x v="1"/>
    <x v="1"/>
    <x v="1"/>
    <x v="1"/>
    <s v="1 | 1"/>
    <n v="41411"/>
    <n v="6001"/>
    <x v="1"/>
  </r>
  <r>
    <x v="1"/>
    <x v="1"/>
    <n v="-1500"/>
    <s v="PEDÁGIO / ESTACIONAMENTO"/>
    <s v="ALELO S.A"/>
    <x v="2"/>
    <s v="'1014603"/>
    <s v="REF. A PEDÃGIO "/>
    <x v="29"/>
    <x v="3"/>
    <x v="1"/>
    <x v="1"/>
    <x v="1"/>
    <x v="1"/>
    <s v="1 | 1"/>
    <n v="41411"/>
    <n v="6001"/>
    <x v="1"/>
  </r>
  <r>
    <x v="1"/>
    <x v="1"/>
    <n v="-1500"/>
    <s v="PEDÁGIO / ESTACIONAMENTO"/>
    <s v="ALELO S.A"/>
    <x v="2"/>
    <s v="'1014604"/>
    <s v="REF. A PEDÃGIO "/>
    <x v="29"/>
    <x v="3"/>
    <x v="1"/>
    <x v="1"/>
    <x v="1"/>
    <x v="1"/>
    <s v="1 | 1"/>
    <n v="41411"/>
    <n v="6001"/>
    <x v="1"/>
  </r>
  <r>
    <x v="1"/>
    <x v="1"/>
    <n v="-1495"/>
    <s v="COMBUSTÍVEL - ARLA"/>
    <s v="REDUX INDUSTRIA E COMERCIO LTDA"/>
    <x v="9"/>
    <s v="'28452"/>
    <s v="REF. A COMPRA DE ARLA  REDUX32 GRANEL LT"/>
    <x v="27"/>
    <x v="3"/>
    <x v="1"/>
    <x v="1"/>
    <x v="1"/>
    <x v="1"/>
    <s v="1 | 1"/>
    <n v="41403"/>
    <n v="6002"/>
    <x v="1"/>
  </r>
  <r>
    <x v="1"/>
    <x v="1"/>
    <n v="-1493.94"/>
    <s v="SALÁRIO"/>
    <s v="FOLHA DE PAGAMENTO"/>
    <x v="3"/>
    <s v="'1014454"/>
    <s v="REF. FOLHA DE PAGAMENTO - FEVEREIRO/2023 - KIOTO"/>
    <x v="29"/>
    <x v="3"/>
    <x v="1"/>
    <x v="1"/>
    <x v="2"/>
    <x v="2"/>
    <s v="1 | 1"/>
    <n v="41101"/>
    <n v="60012"/>
    <x v="1"/>
  </r>
  <r>
    <x v="1"/>
    <x v="1"/>
    <n v="-1493.8758333333333"/>
    <s v="13º SALÁRIO"/>
    <s v="LANÇAMENTO MANUAL"/>
    <x v="1"/>
    <m/>
    <s v="Provisão 13º"/>
    <x v="27"/>
    <x v="3"/>
    <x v="1"/>
    <x v="1"/>
    <x v="2"/>
    <x v="2"/>
    <m/>
    <n v="41107"/>
    <n v="60022"/>
    <x v="0"/>
  </r>
  <r>
    <x v="1"/>
    <x v="1"/>
    <n v="-1469.97"/>
    <s v="FGTS"/>
    <s v="FUNDO DE GARANTIA DO TEMPO DE SERVICO"/>
    <x v="4"/>
    <s v="'1014483"/>
    <s v="REF.FGTS - 02/2023 - G.A"/>
    <x v="11"/>
    <x v="1"/>
    <x v="2"/>
    <x v="2"/>
    <x v="14"/>
    <x v="12"/>
    <s v="1 | 1"/>
    <n v="42202"/>
    <n v="8004"/>
    <x v="1"/>
  </r>
  <r>
    <x v="1"/>
    <x v="1"/>
    <n v="-1467.4"/>
    <s v="MANUTENÇÃO DE VEÍCULOS - EXTRAORDINÁRIO"/>
    <s v="VAREJAO DAS CORES COMERCIO DE PRODUTOS PARA PINTURA LTDA"/>
    <x v="9"/>
    <s v="'17998"/>
    <s v="REF. FITA CREPE, MAXI COMPLEMENTOS MASSA POLIESTER LIGHT, THINNER ACABAMENTO 5 LT "/>
    <x v="1"/>
    <x v="1"/>
    <x v="1"/>
    <x v="1"/>
    <x v="1"/>
    <x v="1"/>
    <s v="1 | 1"/>
    <n v="41413"/>
    <n v="70011"/>
    <x v="1"/>
  </r>
  <r>
    <x v="1"/>
    <x v="1"/>
    <n v="-1455.71"/>
    <s v="DESPESAS LEGAIS E JUDICIAIS"/>
    <s v="SECRETARIA DA RECEITA FEDERAL DO BRASIL - RFB"/>
    <x v="4"/>
    <s v="'01010106220205010025"/>
    <s v="REF. RT 0101010-62.2020.5.01.0025 - ROBSON VIEIRA - DARF "/>
    <x v="9"/>
    <x v="7"/>
    <x v="2"/>
    <x v="2"/>
    <x v="10"/>
    <x v="8"/>
    <s v="1 | 1"/>
    <n v="42709"/>
    <n v="8002"/>
    <x v="1"/>
  </r>
  <r>
    <x v="1"/>
    <x v="1"/>
    <n v="-1450"/>
    <s v="FORMAÇÃO E TREINAMENTO"/>
    <s v="VASCONCELLOS E ARAUJO AUTO ESCOLA E MOTO ESCOLA LTDA"/>
    <x v="10"/>
    <s v="'1013849"/>
    <s v="REF. AUTO ESCOLA - PAGAMENTO"/>
    <x v="5"/>
    <x v="4"/>
    <x v="2"/>
    <x v="2"/>
    <x v="6"/>
    <x v="3"/>
    <s v="1 | 1"/>
    <n v="42309"/>
    <n v="3006"/>
    <x v="1"/>
  </r>
  <r>
    <x v="1"/>
    <x v="1"/>
    <n v="-1447.2750000000003"/>
    <s v="13º SALÁRIO"/>
    <s v="LANÇAMENTO MANUAL"/>
    <x v="1"/>
    <m/>
    <s v="Provisão 13º"/>
    <x v="4"/>
    <x v="3"/>
    <x v="2"/>
    <x v="2"/>
    <x v="4"/>
    <x v="2"/>
    <m/>
    <n v="42107"/>
    <n v="4003"/>
    <x v="0"/>
  </r>
  <r>
    <x v="1"/>
    <x v="1"/>
    <n v="-1442.5"/>
    <s v="AUXÍLIO TRANSPORTE"/>
    <s v="RIOPAR PARTICIPACOES S.A."/>
    <x v="2"/>
    <s v="'72955891"/>
    <s v="REF. BOLETO RIOCARD - GA SERVIÃ‡OS - VENCIMENTO 27/01/2023"/>
    <x v="6"/>
    <x v="5"/>
    <x v="1"/>
    <x v="1"/>
    <x v="3"/>
    <x v="3"/>
    <s v="1 | 1"/>
    <n v="41301"/>
    <n v="7003"/>
    <x v="1"/>
  </r>
  <r>
    <x v="1"/>
    <x v="1"/>
    <n v="-1430"/>
    <s v="MANUTENÇÃO DE VEÍCULOS - EXTRAORDINÁRIO"/>
    <s v="ABOLICAO CAMINHOES E ONIBUS LTDA"/>
    <x v="9"/>
    <s v="'288522"/>
    <s v="REF. BOMBA VACUO"/>
    <x v="1"/>
    <x v="1"/>
    <x v="1"/>
    <x v="1"/>
    <x v="1"/>
    <x v="1"/>
    <s v="1 | 5"/>
    <n v="41413"/>
    <n v="70011"/>
    <x v="1"/>
  </r>
  <r>
    <x v="1"/>
    <x v="1"/>
    <n v="-1430"/>
    <s v="MANUTENÇÃO DE VEÍCULOS - EXTRAORDINÁRIO"/>
    <s v="ABOLICAO CAMINHOES E ONIBUS LTDA"/>
    <x v="9"/>
    <s v="'288522"/>
    <s v="REF. BOMBA VACUO"/>
    <x v="1"/>
    <x v="1"/>
    <x v="1"/>
    <x v="1"/>
    <x v="1"/>
    <x v="1"/>
    <s v="2 | 5"/>
    <n v="41413"/>
    <n v="70011"/>
    <x v="1"/>
  </r>
  <r>
    <x v="1"/>
    <x v="1"/>
    <n v="-1430"/>
    <s v="MANUTENÇÃO DE VEÍCULOS - EXTRAORDINÁRIO"/>
    <s v="ABOLICAO CAMINHOES E ONIBUS LTDA"/>
    <x v="9"/>
    <s v="'288522"/>
    <s v="REF. BOMBA VACUO"/>
    <x v="1"/>
    <x v="1"/>
    <x v="1"/>
    <x v="1"/>
    <x v="1"/>
    <x v="1"/>
    <s v="3 | 5"/>
    <n v="41413"/>
    <n v="70011"/>
    <x v="1"/>
  </r>
  <r>
    <x v="1"/>
    <x v="1"/>
    <n v="-1430"/>
    <s v="MANUTENÇÃO DE VEÍCULOS - EXTRAORDINÁRIO"/>
    <s v="ABOLICAO CAMINHOES E ONIBUS LTDA"/>
    <x v="9"/>
    <s v="'288522"/>
    <s v="REF. BOMBA VACUO"/>
    <x v="1"/>
    <x v="1"/>
    <x v="1"/>
    <x v="1"/>
    <x v="1"/>
    <x v="1"/>
    <s v="4 | 5"/>
    <n v="41413"/>
    <n v="70011"/>
    <x v="1"/>
  </r>
  <r>
    <x v="1"/>
    <x v="1"/>
    <n v="-1430"/>
    <s v="MANUTENÇÃO DE VEÍCULOS - EXTRAORDINÁRIO"/>
    <s v="ABOLICAO CAMINHOES E ONIBUS LTDA"/>
    <x v="9"/>
    <s v="'288522"/>
    <s v="REF. BOMBA VACUO"/>
    <x v="1"/>
    <x v="1"/>
    <x v="1"/>
    <x v="1"/>
    <x v="1"/>
    <x v="1"/>
    <s v="5 | 5"/>
    <n v="41413"/>
    <n v="70011"/>
    <x v="1"/>
  </r>
  <r>
    <x v="1"/>
    <x v="1"/>
    <n v="-1428"/>
    <s v="LAVANDERIA"/>
    <s v="PLAX INDUSTRIA E COMERCIO DE SOLVENTES LTDA"/>
    <x v="9"/>
    <s v="'18236"/>
    <s v="REF.  DESINF  LIEX MAX , FACILITADOR SLIMPFLOWER"/>
    <x v="13"/>
    <x v="2"/>
    <x v="1"/>
    <x v="1"/>
    <x v="8"/>
    <x v="6"/>
    <s v="1 | 1"/>
    <n v="41611"/>
    <n v="5003"/>
    <x v="1"/>
  </r>
  <r>
    <x v="1"/>
    <x v="1"/>
    <n v="-1400"/>
    <s v="MANUTENÇÃO DE VEÍCULOS - EXTRAORDINÁRIO"/>
    <s v="ERICO DANILO DA S.COSTA"/>
    <x v="7"/>
    <s v="'104"/>
    <s v="REF. LAVAGENS E LUBRIFICAÃ‡ÃƒO CAMINHÃƒO LIXO COLETOR  RESENDE, MÃŠS JANEIRO/2023"/>
    <x v="16"/>
    <x v="3"/>
    <x v="1"/>
    <x v="1"/>
    <x v="1"/>
    <x v="1"/>
    <s v="1 | 1"/>
    <n v="41413"/>
    <n v="7002"/>
    <x v="1"/>
  </r>
  <r>
    <x v="1"/>
    <x v="1"/>
    <n v="-1400"/>
    <s v="MOTOBOY"/>
    <s v="ROMULO PEREIRA DA SILVA"/>
    <x v="8"/>
    <s v="'1012904"/>
    <s v="REF A SERVIÃ‡OS ENTREGA DE ETIQUETAS E SERVIÃ‡OS ADMINISTRATIVOS"/>
    <x v="18"/>
    <x v="3"/>
    <x v="2"/>
    <x v="2"/>
    <x v="12"/>
    <x v="10"/>
    <s v="1 | 1"/>
    <n v="42507"/>
    <n v="4001"/>
    <x v="1"/>
  </r>
  <r>
    <x v="1"/>
    <x v="1"/>
    <n v="-1400"/>
    <s v="MOTOBOY"/>
    <s v="ROMULO PEREIRA DA SILVA"/>
    <x v="8"/>
    <s v="'1012905"/>
    <s v="REF A SERVIÃ‡OS ENTREGA DE ETIQUETAS E SERVIÃ‡OS ADMINISTRATIVOS"/>
    <x v="18"/>
    <x v="3"/>
    <x v="2"/>
    <x v="2"/>
    <x v="12"/>
    <x v="10"/>
    <s v="1 | 1"/>
    <n v="42507"/>
    <n v="4001"/>
    <x v="1"/>
  </r>
  <r>
    <x v="1"/>
    <x v="1"/>
    <n v="-1400"/>
    <s v="MOTOBOY"/>
    <s v="ROMULO PEREIRA DA SILVA"/>
    <x v="8"/>
    <s v="'1012906"/>
    <s v="REF A SERVIÃ‡OS ENTREGA DE ETIQUETAS E SERVIÃ‡OS ADMINISTRATIVOS"/>
    <x v="18"/>
    <x v="3"/>
    <x v="2"/>
    <x v="2"/>
    <x v="12"/>
    <x v="10"/>
    <s v="1 | 1"/>
    <n v="42507"/>
    <n v="4001"/>
    <x v="1"/>
  </r>
  <r>
    <x v="1"/>
    <x v="1"/>
    <n v="-1400"/>
    <s v="MOTOBOY"/>
    <s v="ROMULO PEREIRA DA SILVA"/>
    <x v="8"/>
    <s v="'1012907"/>
    <s v="REF A SERVIÃ‡OS ENTREGA DE ETIQUETAS E SERVIÃ‡OS ADMINISTRATIVOS"/>
    <x v="18"/>
    <x v="3"/>
    <x v="2"/>
    <x v="2"/>
    <x v="12"/>
    <x v="10"/>
    <s v="1 | 1"/>
    <n v="42507"/>
    <n v="4001"/>
    <x v="1"/>
  </r>
  <r>
    <x v="1"/>
    <x v="1"/>
    <n v="-1395"/>
    <s v="MANUTENÇÃO DE VEÍCULOS - EXTRAORDINÁRIO"/>
    <s v="TRANSRIO CAMINHOES, ONIBUS, MAQUINAS E MOTORES LTDA"/>
    <x v="9"/>
    <s v="'341864"/>
    <s v="REF. VEDAÃ‡ÃƒO CARTER OLEO, BOMBA COMBUSTIVEL, TUCHO, RETENTOR"/>
    <x v="1"/>
    <x v="1"/>
    <x v="1"/>
    <x v="1"/>
    <x v="1"/>
    <x v="1"/>
    <s v="1 | 1"/>
    <n v="41413"/>
    <n v="70011"/>
    <x v="1"/>
  </r>
  <r>
    <x v="1"/>
    <x v="1"/>
    <n v="-1389.71"/>
    <s v="DAS (Parcelamento)"/>
    <s v="DAS"/>
    <x v="4"/>
    <s v="'1014217"/>
    <s v="REF.  DAS RELPSN PARC 10/188"/>
    <x v="0"/>
    <x v="0"/>
    <x v="6"/>
    <x v="6"/>
    <x v="17"/>
    <x v="13"/>
    <s v="1 | 1"/>
    <n v="33204"/>
    <n v="20011"/>
    <x v="1"/>
  </r>
  <r>
    <x v="1"/>
    <x v="1"/>
    <n v="-1382.51"/>
    <s v="SALÁRIO"/>
    <s v="FOLHA DE PAGAMENTO"/>
    <x v="3"/>
    <s v="'1014454"/>
    <s v="REF. FOLHA DE PAGAMENTO - FEVEREIRO/2023 - KIOTO"/>
    <x v="17"/>
    <x v="2"/>
    <x v="1"/>
    <x v="1"/>
    <x v="2"/>
    <x v="2"/>
    <s v="1 | 1"/>
    <n v="41101"/>
    <n v="5006"/>
    <x v="1"/>
  </r>
  <r>
    <x v="1"/>
    <x v="1"/>
    <n v="-1380"/>
    <s v="DESPACHANTE"/>
    <s v="WBSF SERVICOS DE ESCRITORIO E APOIO ADMINISTRATIVO LTDA"/>
    <x v="7"/>
    <s v="'93"/>
    <s v="REF. SERVIÃ‡OS PRESTADOS REF. PLACA LTH7880,LSA1762,LMM7782 E LMN3915"/>
    <x v="25"/>
    <x v="13"/>
    <x v="2"/>
    <x v="2"/>
    <x v="12"/>
    <x v="10"/>
    <s v="1 | 1"/>
    <n v="42504"/>
    <n v="3001"/>
    <x v="1"/>
  </r>
  <r>
    <x v="1"/>
    <x v="1"/>
    <n v="-1380"/>
    <s v="MANUTENÇÃO DE VEÍCULOS - COMPACTADOR"/>
    <s v="ARUOM RIO COMERCIO E SERVICOS EM GERAL EIRELI"/>
    <x v="7"/>
    <s v="'50982"/>
    <s v="REF. RECUPERAÃ‡ÃƒO E REFORMA EM: 1 CILINDRO TELESCOPIO 2 ESTAGIO "/>
    <x v="1"/>
    <x v="1"/>
    <x v="1"/>
    <x v="1"/>
    <x v="1"/>
    <x v="1"/>
    <s v="1 | 1"/>
    <n v="41418"/>
    <n v="70011"/>
    <x v="1"/>
  </r>
  <r>
    <x v="1"/>
    <x v="1"/>
    <n v="-1376.8358333333335"/>
    <s v="13º SALÁRIO"/>
    <s v="LANÇAMENTO MANUAL"/>
    <x v="1"/>
    <m/>
    <s v="Provisão 13º"/>
    <x v="6"/>
    <x v="5"/>
    <x v="1"/>
    <x v="1"/>
    <x v="2"/>
    <x v="2"/>
    <m/>
    <n v="41107"/>
    <n v="7003"/>
    <x v="0"/>
  </r>
  <r>
    <x v="1"/>
    <x v="1"/>
    <n v="-1368.11"/>
    <s v="INSS"/>
    <s v="SECRETARIA DA RECEITA FEDERAL DO BRASIL - RFB"/>
    <x v="4"/>
    <s v="'1014710"/>
    <s v="REF.DCTFWEB (INSS) 02-2023 - MDAKEDE"/>
    <x v="22"/>
    <x v="0"/>
    <x v="2"/>
    <x v="2"/>
    <x v="14"/>
    <x v="12"/>
    <s v="1 | 1"/>
    <n v="42201"/>
    <n v="3002"/>
    <x v="1"/>
  </r>
  <r>
    <x v="1"/>
    <x v="1"/>
    <n v="-1357.65"/>
    <s v="FGTS - MULTA RESCISÓRIA"/>
    <s v="FUNDO DE GARANTIA DO TEMPO DE SERVICO"/>
    <x v="4"/>
    <s v="'1013928"/>
    <s v="REF. GRRF - CLEISON DA SILVA WANDERLEY - EKO"/>
    <x v="29"/>
    <x v="3"/>
    <x v="1"/>
    <x v="1"/>
    <x v="16"/>
    <x v="12"/>
    <s v="1 | 1"/>
    <n v="41203"/>
    <n v="60011"/>
    <x v="1"/>
  </r>
  <r>
    <x v="1"/>
    <x v="1"/>
    <n v="-1351.8"/>
    <s v="MANUTENÇÃO DE VEÍCULOS - EXTRAORDINÁRIO"/>
    <s v="GUANABARA DIESEL SA COMERCIO E REPRESENTACOES"/>
    <x v="9"/>
    <s v="'397798"/>
    <s v="REF. PINO FIXAÃ‡ÃƒO RO, CHAVE DE PENDUR"/>
    <x v="1"/>
    <x v="1"/>
    <x v="1"/>
    <x v="1"/>
    <x v="1"/>
    <x v="1"/>
    <s v="1 | 1"/>
    <n v="41413"/>
    <n v="70011"/>
    <x v="1"/>
  </r>
  <r>
    <x v="1"/>
    <x v="1"/>
    <n v="-1342.46"/>
    <s v="SALÁRIO"/>
    <s v="FOLHA DE PAGAMENTO"/>
    <x v="3"/>
    <s v="'1014452"/>
    <s v="REF. FOLHA DE PAGAMENTO - FEVEREIRO/2023 - EKO"/>
    <x v="17"/>
    <x v="2"/>
    <x v="1"/>
    <x v="1"/>
    <x v="2"/>
    <x v="2"/>
    <s v="1 | 1"/>
    <n v="41101"/>
    <n v="5006"/>
    <x v="1"/>
  </r>
  <r>
    <x v="1"/>
    <x v="1"/>
    <n v="-1340.56"/>
    <s v="INSS"/>
    <s v="SECRETARIA DA RECEITA FEDERAL DO BRASIL - RFB"/>
    <x v="4"/>
    <s v="'1014674"/>
    <s v="REF.DCTFWEB (INSS) 02-2023 - GA"/>
    <x v="11"/>
    <x v="1"/>
    <x v="2"/>
    <x v="2"/>
    <x v="14"/>
    <x v="12"/>
    <s v="1 | 1"/>
    <n v="42201"/>
    <n v="8004"/>
    <x v="1"/>
  </r>
  <r>
    <x v="1"/>
    <x v="1"/>
    <n v="-1330.35"/>
    <s v="AUXÍLIO TRANSPORTE"/>
    <s v="SODEXO PASS DO BRASIL SERVICOS E COMERCIO S.A."/>
    <x v="2"/>
    <s v="'23/30676362"/>
    <s v="REF. VALE COMBUSTÃVEL - MDAKEDE - FEVEREIRO 2023 - VENCIMENTO 27/01/2023"/>
    <x v="3"/>
    <x v="3"/>
    <x v="2"/>
    <x v="2"/>
    <x v="6"/>
    <x v="3"/>
    <s v="1 | 1"/>
    <n v="42301"/>
    <n v="4002"/>
    <x v="1"/>
  </r>
  <r>
    <x v="1"/>
    <x v="1"/>
    <n v="-1323.9024999999999"/>
    <s v="13º SALÁRIO"/>
    <s v="LANÇAMENTO MANUAL"/>
    <x v="1"/>
    <m/>
    <s v="Provisão 13º"/>
    <x v="29"/>
    <x v="3"/>
    <x v="1"/>
    <x v="1"/>
    <x v="2"/>
    <x v="2"/>
    <m/>
    <n v="41107"/>
    <n v="60014"/>
    <x v="0"/>
  </r>
  <r>
    <x v="1"/>
    <x v="1"/>
    <n v="-1315.98"/>
    <s v="DAS (Parcelamento)"/>
    <s v="DAS"/>
    <x v="4"/>
    <s v="'1014178"/>
    <s v="REF. DAS - PERT/SN PAR 56/150  - NUMERO DO PARCELAMENTO :9101"/>
    <x v="0"/>
    <x v="0"/>
    <x v="6"/>
    <x v="6"/>
    <x v="17"/>
    <x v="13"/>
    <s v="1 | 1"/>
    <n v="33204"/>
    <n v="20011"/>
    <x v="1"/>
  </r>
  <r>
    <x v="1"/>
    <x v="1"/>
    <n v="-1311.41"/>
    <s v="COMISSÃO"/>
    <s v="EPV SERVICOS DE ESCRITORIO E APOIO ADMINISTRATIVO - EIRELI"/>
    <x v="7"/>
    <s v="'24"/>
    <s v="REF. PAGAMENTO DA COMISSÃƒO DO SR. FÃBIO"/>
    <x v="3"/>
    <x v="3"/>
    <x v="1"/>
    <x v="1"/>
    <x v="2"/>
    <x v="2"/>
    <s v="1 | 1"/>
    <n v="41106"/>
    <n v="4002"/>
    <x v="1"/>
  </r>
  <r>
    <x v="1"/>
    <x v="1"/>
    <n v="-1310.5"/>
    <s v="MANUTENÇÃO DE VEÍCULOS - EXTRAORDINÁRIO"/>
    <s v="VAREJAO DAS CORES COMERCIO DE PRODUTOS PARA PINTURA LTDA"/>
    <x v="9"/>
    <s v="'18047"/>
    <s v="REF. BRASILUX, FITA CREPE , LIXAS DISCO , MASSA BASE, MAXI COMPLEMENTOS CAT  PRIMER, VERNIZ  "/>
    <x v="1"/>
    <x v="1"/>
    <x v="1"/>
    <x v="1"/>
    <x v="1"/>
    <x v="1"/>
    <s v="1 | 2"/>
    <n v="41413"/>
    <n v="70011"/>
    <x v="1"/>
  </r>
  <r>
    <x v="1"/>
    <x v="1"/>
    <n v="-1309"/>
    <s v="MANUTENÇÃO DE VEÍCULOS - EXTRAORDINÁRIO"/>
    <s v="VAREJAO DAS CORES COMERCIO DE PRODUTOS PARA PINTURA LTDA"/>
    <x v="9"/>
    <s v="'18047"/>
    <s v="REF. BRASILUX, FITA CREPE , LIXAS DISCO , MASSA BASE, MAXI COMPLEMENTOS CAT  PRIMER, VERNIZ  "/>
    <x v="1"/>
    <x v="1"/>
    <x v="1"/>
    <x v="1"/>
    <x v="1"/>
    <x v="1"/>
    <s v="2 | 2"/>
    <n v="41413"/>
    <n v="70011"/>
    <x v="1"/>
  </r>
  <r>
    <x v="1"/>
    <x v="1"/>
    <n v="-1302"/>
    <s v="DESPESAS LEGAIS E JUDICIAIS"/>
    <s v="PROCESSO"/>
    <x v="6"/>
    <s v="'1013650"/>
    <s v="REF. AO PROCESSO - JULIA CRISTINA "/>
    <x v="9"/>
    <x v="7"/>
    <x v="2"/>
    <x v="2"/>
    <x v="10"/>
    <x v="8"/>
    <s v="2 | 12"/>
    <n v="42709"/>
    <n v="8002"/>
    <x v="1"/>
  </r>
  <r>
    <x v="1"/>
    <x v="1"/>
    <n v="-1300"/>
    <s v="OUTROS CUSTOS"/>
    <s v="EKO TRANSPORTES E RECOLHIMENTO DE RESIDUOS LTDA"/>
    <x v="6"/>
    <s v="'1014363"/>
    <s v="REF. RESSARCIMENTO  DE PREJUIZO - TERCEIRO  VITOR CESAR DE MENDONÃ‡A"/>
    <x v="27"/>
    <x v="3"/>
    <x v="1"/>
    <x v="1"/>
    <x v="8"/>
    <x v="6"/>
    <s v="1 | 1"/>
    <n v="41620"/>
    <n v="6002"/>
    <x v="1"/>
  </r>
  <r>
    <x v="1"/>
    <x v="1"/>
    <n v="-1299.1400000000001"/>
    <s v="MONITORAMENTO DE VEÍCULO"/>
    <s v="CONCIERGE BLINDADO SERVICOS AUTOMOTIVOS E CORRETORA DE SEGUROS LTDA"/>
    <x v="7"/>
    <s v="'115563"/>
    <s v="REF. MONITORAMENTO VEICULOS ( PERIODO :01-02 -2023 ATE 28-02-2023)"/>
    <x v="29"/>
    <x v="3"/>
    <x v="1"/>
    <x v="1"/>
    <x v="1"/>
    <x v="1"/>
    <s v="1 | 1"/>
    <n v="41409"/>
    <n v="6001"/>
    <x v="1"/>
  </r>
  <r>
    <x v="1"/>
    <x v="1"/>
    <n v="-1290"/>
    <s v="MANUTENÇÃO DE VEÍCULOS - COMPACTADOR"/>
    <s v="CBS BRAND COMERCIO E AUTOMACAO LTDA"/>
    <x v="9"/>
    <s v="'6736"/>
    <s v="REF.  BOMBA HD "/>
    <x v="1"/>
    <x v="1"/>
    <x v="1"/>
    <x v="1"/>
    <x v="1"/>
    <x v="1"/>
    <s v="1 | 1"/>
    <n v="41418"/>
    <n v="70011"/>
    <x v="1"/>
  </r>
  <r>
    <x v="1"/>
    <x v="1"/>
    <n v="-1279.42"/>
    <s v="INSS"/>
    <s v="SECRETARIA DA RECEITA FEDERAL DO BRASIL - RFB"/>
    <x v="4"/>
    <s v="'1014708"/>
    <s v="REF.DCTFWEB (INSS) 02-2023 - EKO"/>
    <x v="29"/>
    <x v="3"/>
    <x v="1"/>
    <x v="1"/>
    <x v="16"/>
    <x v="12"/>
    <s v="1 | 1"/>
    <n v="41201"/>
    <n v="60014"/>
    <x v="1"/>
  </r>
  <r>
    <x v="1"/>
    <x v="1"/>
    <n v="-1276.7"/>
    <s v="INSS"/>
    <s v="SECRETARIA DA RECEITA FEDERAL DO BRASIL - RFB"/>
    <x v="4"/>
    <s v="'1014709"/>
    <s v="REF.DCTFWEB (INSS) 02-2023 - KIOTO"/>
    <x v="29"/>
    <x v="3"/>
    <x v="1"/>
    <x v="1"/>
    <x v="16"/>
    <x v="12"/>
    <s v="1 | 1"/>
    <n v="41201"/>
    <n v="60013"/>
    <x v="1"/>
  </r>
  <r>
    <x v="1"/>
    <x v="1"/>
    <n v="-1273.95"/>
    <s v="AUXÍLIO REFEIÇÃO/ALIMENTAÇÃO"/>
    <s v="SODEXO PASS DO BRASIL SERVICOS E COMERCIO S.A."/>
    <x v="2"/>
    <s v="'326420001"/>
    <s v="BOLETO - SODEXO VALE ALIMENTAÃ‡ÃƒO E REFEIÃ‡ÃƒO - VENCIMENTO 20/02/2023"/>
    <x v="27"/>
    <x v="3"/>
    <x v="1"/>
    <x v="1"/>
    <x v="3"/>
    <x v="3"/>
    <s v="1 | 1"/>
    <n v="41302"/>
    <n v="60021"/>
    <x v="1"/>
  </r>
  <r>
    <x v="1"/>
    <x v="1"/>
    <n v="-1273.95"/>
    <s v="AUXÍLIO REFEIÇÃO/ALIMENTAÇÃO"/>
    <s v="SODEXO PASS DO BRASIL SERVICOS E COMERCIO S.A."/>
    <x v="2"/>
    <s v="'326440001"/>
    <s v="REF. BOLETO - VALE ALIMENTAÃ‡ÃƒO E VALE REFEIÃ‡ÃƒO - MDAKDE - VENCIMENTO 20/02/2023"/>
    <x v="19"/>
    <x v="0"/>
    <x v="2"/>
    <x v="2"/>
    <x v="6"/>
    <x v="3"/>
    <s v="1 | 1"/>
    <n v="42302"/>
    <n v="3003"/>
    <x v="1"/>
  </r>
  <r>
    <x v="1"/>
    <x v="1"/>
    <n v="-1273.95"/>
    <s v="AUXÍLIO REFEIÇÃO/ALIMENTAÇÃO"/>
    <s v="SODEXO PASS DO BRASIL SERVICOS E COMERCIO S.A."/>
    <x v="2"/>
    <s v="'326440001"/>
    <s v="REF. BOLETO - VALE ALIMENTAÃ‡ÃƒO E VALE REFEIÃ‡ÃƒO - MDAKDE - VENCIMENTO 20/02/2023"/>
    <x v="22"/>
    <x v="0"/>
    <x v="2"/>
    <x v="2"/>
    <x v="6"/>
    <x v="3"/>
    <s v="1 | 1"/>
    <n v="42302"/>
    <n v="3002"/>
    <x v="1"/>
  </r>
  <r>
    <x v="1"/>
    <x v="1"/>
    <n v="-1273.95"/>
    <s v="AUXÍLIO REFEIÇÃO/ALIMENTAÇÃO"/>
    <s v="SODEXO PASS DO BRASIL SERVICOS E COMERCIO S.A."/>
    <x v="2"/>
    <s v="'326440001"/>
    <s v="REF. BOLETO - VALE ALIMENTAÃ‡ÃƒO E VALE REFEIÃ‡ÃƒO - MDAKDE - VENCIMENTO 20/02/2023"/>
    <x v="8"/>
    <x v="6"/>
    <x v="2"/>
    <x v="2"/>
    <x v="6"/>
    <x v="3"/>
    <s v="1 | 1"/>
    <n v="42302"/>
    <n v="8003"/>
    <x v="1"/>
  </r>
  <r>
    <x v="1"/>
    <x v="1"/>
    <n v="-1268.4100000000001"/>
    <s v="SALÁRIO"/>
    <s v="FOLHA DE PAGAMENTO"/>
    <x v="3"/>
    <s v="'1014447"/>
    <s v="REF. FOLHA DE PAGAMENTO - FEVEREIRO/2023 - G.A."/>
    <x v="13"/>
    <x v="2"/>
    <x v="1"/>
    <x v="1"/>
    <x v="2"/>
    <x v="2"/>
    <s v="1 | 1"/>
    <n v="41101"/>
    <n v="5003"/>
    <x v="1"/>
  </r>
  <r>
    <x v="1"/>
    <x v="1"/>
    <n v="-1267.3399999999999"/>
    <s v="MANUTENÇÃO E REFORMA DE CONTAINER"/>
    <s v="FERRAGENS DUAS PATRIAS DE BONSUCESSO LTDA"/>
    <x v="9"/>
    <s v="'98229"/>
    <s v="REF. GONZO COM ABA, METALON, CHAPA FQ"/>
    <x v="4"/>
    <x v="3"/>
    <x v="1"/>
    <x v="1"/>
    <x v="8"/>
    <x v="6"/>
    <s v="1 | 3"/>
    <n v="41604"/>
    <n v="40031"/>
    <x v="1"/>
  </r>
  <r>
    <x v="1"/>
    <x v="1"/>
    <n v="-1267.3399999999999"/>
    <s v="MANUTENÇÃO E REFORMA DE CONTAINER"/>
    <s v="FERRAGENS DUAS PATRIAS DE BONSUCESSO LTDA"/>
    <x v="9"/>
    <s v="'98229"/>
    <s v="REF. GONZO COM ABA, METALON, CHAPA FQ"/>
    <x v="4"/>
    <x v="3"/>
    <x v="1"/>
    <x v="1"/>
    <x v="8"/>
    <x v="6"/>
    <s v="2 | 3"/>
    <n v="41604"/>
    <n v="40031"/>
    <x v="1"/>
  </r>
  <r>
    <x v="1"/>
    <x v="1"/>
    <n v="-1267.33"/>
    <s v="MANUTENÇÃO E REFORMA DE CONTAINER"/>
    <s v="FERRAGENS DUAS PATRIAS DE BONSUCESSO LTDA"/>
    <x v="9"/>
    <s v="'98229"/>
    <s v="REF. GONZO COM ABA, METALON, CHAPA FQ"/>
    <x v="4"/>
    <x v="3"/>
    <x v="1"/>
    <x v="1"/>
    <x v="8"/>
    <x v="6"/>
    <s v="3 | 3"/>
    <n v="41604"/>
    <n v="40031"/>
    <x v="1"/>
  </r>
  <r>
    <x v="1"/>
    <x v="1"/>
    <n v="-1262.69"/>
    <s v="CONTAINER - 1.2 litros"/>
    <s v="MRX RODAS E RODIZIOS LTDA"/>
    <x v="9"/>
    <s v="'81"/>
    <s v="REF. RODIZIO GRPAW 63 BEF AMB SOLDA."/>
    <x v="4"/>
    <x v="3"/>
    <x v="1"/>
    <x v="1"/>
    <x v="8"/>
    <x v="6"/>
    <s v="3 | 3"/>
    <n v="41602"/>
    <n v="40031"/>
    <x v="1"/>
  </r>
  <r>
    <x v="1"/>
    <x v="1"/>
    <n v="-1262.69"/>
    <s v="MANUTENÇÃO E REFORMA DE CONTAINER"/>
    <s v="MRX RODAS E RODIZIOS LTDA"/>
    <x v="9"/>
    <s v="'74"/>
    <s v="REF. RODIZIO GRPAW 63 BEF AMB SOLDA."/>
    <x v="4"/>
    <x v="3"/>
    <x v="1"/>
    <x v="1"/>
    <x v="8"/>
    <x v="6"/>
    <s v="3 | 3"/>
    <n v="41604"/>
    <n v="40031"/>
    <x v="1"/>
  </r>
  <r>
    <x v="1"/>
    <x v="1"/>
    <n v="-1262.69"/>
    <s v="MANUTENÇÃO E REFORMA DE CONTAINER"/>
    <s v="MRX RODAS E RODIZIOS LTDA"/>
    <x v="9"/>
    <s v="'81"/>
    <s v="REF. RODIZIO GRPAW 63 BEF AMB SOLDA."/>
    <x v="4"/>
    <x v="3"/>
    <x v="1"/>
    <x v="1"/>
    <x v="8"/>
    <x v="6"/>
    <s v="3 | 3"/>
    <n v="41604"/>
    <n v="40031"/>
    <x v="1"/>
  </r>
  <r>
    <x v="1"/>
    <x v="1"/>
    <n v="-1262.6600000000001"/>
    <s v="CONTAINER - 1.2 litros"/>
    <s v="MRX RODAS E RODIZIOS LTDA"/>
    <x v="9"/>
    <s v="'81"/>
    <s v="REF. RODIZIO GRPAW 63 BEF AMB SOLDA."/>
    <x v="4"/>
    <x v="3"/>
    <x v="1"/>
    <x v="1"/>
    <x v="8"/>
    <x v="6"/>
    <s v="1 | 3"/>
    <n v="41602"/>
    <n v="40031"/>
    <x v="1"/>
  </r>
  <r>
    <x v="1"/>
    <x v="1"/>
    <n v="-1262.6600000000001"/>
    <s v="CONTAINER - 1.2 litros"/>
    <s v="MRX RODAS E RODIZIOS LTDA"/>
    <x v="9"/>
    <s v="'81"/>
    <s v="REF. RODIZIO GRPAW 63 BEF AMB SOLDA."/>
    <x v="4"/>
    <x v="3"/>
    <x v="1"/>
    <x v="1"/>
    <x v="8"/>
    <x v="6"/>
    <s v="2 | 3"/>
    <n v="41602"/>
    <n v="40031"/>
    <x v="1"/>
  </r>
  <r>
    <x v="1"/>
    <x v="1"/>
    <n v="-1262.6600000000001"/>
    <s v="MANUTENÇÃO E REFORMA DE CONTAINER"/>
    <s v="MRX RODAS E RODIZIOS LTDA"/>
    <x v="9"/>
    <s v="'74"/>
    <s v="REF. RODIZIO GRPAW 63 BEF AMB SOLDA."/>
    <x v="4"/>
    <x v="3"/>
    <x v="1"/>
    <x v="1"/>
    <x v="8"/>
    <x v="6"/>
    <s v="1 | 3"/>
    <n v="41604"/>
    <n v="40031"/>
    <x v="1"/>
  </r>
  <r>
    <x v="1"/>
    <x v="1"/>
    <n v="-1262.6600000000001"/>
    <s v="MANUTENÇÃO E REFORMA DE CONTAINER"/>
    <s v="MRX RODAS E RODIZIOS LTDA"/>
    <x v="9"/>
    <s v="'81"/>
    <s v="REF. RODIZIO GRPAW 63 BEF AMB SOLDA."/>
    <x v="4"/>
    <x v="3"/>
    <x v="1"/>
    <x v="1"/>
    <x v="8"/>
    <x v="6"/>
    <s v="1 | 3"/>
    <n v="41604"/>
    <n v="40031"/>
    <x v="1"/>
  </r>
  <r>
    <x v="1"/>
    <x v="1"/>
    <n v="-1262.6600000000001"/>
    <s v="MANUTENÇÃO E REFORMA DE CONTAINER"/>
    <s v="MRX RODAS E RODIZIOS LTDA"/>
    <x v="9"/>
    <s v="'81"/>
    <s v="REF. RODIZIO GRPAW 63 BEF AMB SOLDA."/>
    <x v="4"/>
    <x v="3"/>
    <x v="1"/>
    <x v="1"/>
    <x v="8"/>
    <x v="6"/>
    <s v="2 | 3"/>
    <n v="41604"/>
    <n v="40031"/>
    <x v="1"/>
  </r>
  <r>
    <x v="1"/>
    <x v="1"/>
    <n v="-1262.6500000000001"/>
    <s v="MANUTENÇÃO E REFORMA DE CONTAINER"/>
    <s v="MRX RODAS E RODIZIOS LTDA"/>
    <x v="9"/>
    <s v="'74"/>
    <s v="REF. RODIZIO GRPAW 63 BEF AMB SOLDA."/>
    <x v="4"/>
    <x v="3"/>
    <x v="1"/>
    <x v="1"/>
    <x v="8"/>
    <x v="6"/>
    <s v="2 | 3"/>
    <n v="41604"/>
    <n v="40031"/>
    <x v="1"/>
  </r>
  <r>
    <x v="1"/>
    <x v="1"/>
    <n v="-1258.83"/>
    <s v="FGTS"/>
    <s v="FUNDO DE GARANTIA DO TEMPO DE SERVICO"/>
    <x v="4"/>
    <s v="'1014485"/>
    <s v="REF. FGTS - EKO - 02/2023 "/>
    <x v="29"/>
    <x v="3"/>
    <x v="1"/>
    <x v="1"/>
    <x v="16"/>
    <x v="12"/>
    <s v="1 | 1"/>
    <n v="41202"/>
    <n v="60014"/>
    <x v="1"/>
  </r>
  <r>
    <x v="1"/>
    <x v="1"/>
    <n v="-1251.79"/>
    <s v="INSS"/>
    <s v="SECRETARIA DA RECEITA FEDERAL DO BRASIL - RFB"/>
    <x v="4"/>
    <s v="'1014674"/>
    <s v="REF.DCTFWEB (INSS) 02-2023 - GA"/>
    <x v="6"/>
    <x v="5"/>
    <x v="1"/>
    <x v="1"/>
    <x v="16"/>
    <x v="12"/>
    <s v="1 | 1"/>
    <n v="41201"/>
    <n v="7003"/>
    <x v="1"/>
  </r>
  <r>
    <x v="1"/>
    <x v="1"/>
    <n v="-1247.4100000000001"/>
    <s v="COMBUSTÍVEL - GASOLINA"/>
    <s v="AUTO POSTO MEU CEARA LTDA"/>
    <x v="2"/>
    <s v="'9347"/>
    <s v="REF. COMBUSTIVEL DO DIA 01/02 ATE 25/02/2023"/>
    <x v="27"/>
    <x v="3"/>
    <x v="1"/>
    <x v="1"/>
    <x v="1"/>
    <x v="1"/>
    <s v="1 | 1"/>
    <n v="41402"/>
    <n v="6002"/>
    <x v="1"/>
  </r>
  <r>
    <x v="1"/>
    <x v="1"/>
    <n v="-1244.9100000000001"/>
    <s v="IPVA"/>
    <s v="SECRETARIA DE ESTADO DE FAZENDA - SEFAZ"/>
    <x v="4"/>
    <s v="'1013969"/>
    <s v="REF. IPVA 2023"/>
    <x v="25"/>
    <x v="13"/>
    <x v="1"/>
    <x v="1"/>
    <x v="1"/>
    <x v="1"/>
    <s v="1 | 1"/>
    <n v="41406"/>
    <n v="30011"/>
    <x v="1"/>
  </r>
  <r>
    <x v="1"/>
    <x v="1"/>
    <n v="-1243.5374999999999"/>
    <s v="13º SALÁRIO"/>
    <s v="LANÇAMENTO MANUAL"/>
    <x v="1"/>
    <m/>
    <s v="Provisão 13º"/>
    <x v="21"/>
    <x v="0"/>
    <x v="2"/>
    <x v="2"/>
    <x v="4"/>
    <x v="2"/>
    <m/>
    <n v="42107"/>
    <n v="3004"/>
    <x v="0"/>
  </r>
  <r>
    <x v="1"/>
    <x v="1"/>
    <n v="-1240"/>
    <s v="DESPACHANTE"/>
    <s v="WBSF SERVICOS DE ESCRITORIO E APOIO ADMINISTRATIVO LTDA"/>
    <x v="7"/>
    <s v="'94"/>
    <s v="REF. SERVIÃ‡OS PRESTADOS REF. PLACA LTH7883 ( INTENÃ‡ÃƒO DE VENDAS ) , RKE 2B62, RJY1J43, RJN2J07 E LMQ6C73 ( LICENCIAMENTO)"/>
    <x v="25"/>
    <x v="13"/>
    <x v="2"/>
    <x v="2"/>
    <x v="12"/>
    <x v="10"/>
    <s v="1 | 1"/>
    <n v="42504"/>
    <n v="3001"/>
    <x v="1"/>
  </r>
  <r>
    <x v="1"/>
    <x v="1"/>
    <n v="-1239.5"/>
    <s v="TAXA DE LICENCIAMENTO, VISTORIAS ETC"/>
    <s v="DEPARTAMENTO DE TRANSITO DO ESTADO DO RIO DE JANEIRO"/>
    <x v="4"/>
    <s v="'1013858"/>
    <s v="REF. RENAVAM: 00466464363 - PLACA : LQH5290 INTEGRAL - EXERCICIO :2023 "/>
    <x v="25"/>
    <x v="13"/>
    <x v="1"/>
    <x v="1"/>
    <x v="1"/>
    <x v="1"/>
    <s v="1 | 1"/>
    <n v="41408"/>
    <n v="30011"/>
    <x v="1"/>
  </r>
  <r>
    <x v="1"/>
    <x v="1"/>
    <n v="-1238.93"/>
    <s v="MANUTENÇÃO DE VEÍCULOS - EXTRAORDINÁRIO"/>
    <s v="VAREJAO DAS CORES COMERCIO DE PRODUTOS PARA PINTURA LTDA"/>
    <x v="9"/>
    <s v="'18079"/>
    <s v="REF. BEKER POLIPROPILENO , ESTOPA, FITA CREPE ,  MAXI COMPLEMENTOS DILUENTE PARA PU, MAXI COMPLEMENTOS THINNER "/>
    <x v="1"/>
    <x v="1"/>
    <x v="1"/>
    <x v="1"/>
    <x v="1"/>
    <x v="1"/>
    <s v="1 | 1"/>
    <n v="41413"/>
    <n v="70011"/>
    <x v="1"/>
  </r>
  <r>
    <x v="1"/>
    <x v="1"/>
    <n v="-1235.68"/>
    <s v="INSS"/>
    <s v="SECRETARIA DA RECEITA FEDERAL DO BRASIL - RFB"/>
    <x v="4"/>
    <s v="'1014708"/>
    <s v="REF.DCTFWEB (INSS) 02-2023 - EKO"/>
    <x v="27"/>
    <x v="3"/>
    <x v="1"/>
    <x v="1"/>
    <x v="16"/>
    <x v="12"/>
    <s v="1 | 1"/>
    <n v="41201"/>
    <n v="60021"/>
    <x v="1"/>
  </r>
  <r>
    <x v="1"/>
    <x v="1"/>
    <n v="-1235.44"/>
    <s v="MARKETING"/>
    <s v="FACEBOOK SERVICOS ONLINE DO BRASIL LTDA."/>
    <x v="2"/>
    <s v="'1014607"/>
    <s v="REF. A ANUNCIOS"/>
    <x v="10"/>
    <x v="8"/>
    <x v="2"/>
    <x v="2"/>
    <x v="10"/>
    <x v="8"/>
    <s v="1 | 1"/>
    <n v="42710"/>
    <n v="8001"/>
    <x v="1"/>
  </r>
  <r>
    <x v="1"/>
    <x v="1"/>
    <n v="-1233.44"/>
    <s v="SOFTWARE"/>
    <s v="MITRA TECNOLOGIA EM SISTEMAS LTDA"/>
    <x v="7"/>
    <s v="'2288"/>
    <s v="REF. MENSALIDADE LICENÃ‡A DE USO -  FEVEREIRO /22 "/>
    <x v="8"/>
    <x v="6"/>
    <x v="2"/>
    <x v="2"/>
    <x v="10"/>
    <x v="8"/>
    <s v="1 | 1"/>
    <n v="42707"/>
    <n v="8003"/>
    <x v="1"/>
  </r>
  <r>
    <x v="1"/>
    <x v="1"/>
    <n v="-1233.04"/>
    <s v="MANUTENÇÃO DE VEÍCULOS - EXTRAORDINÁRIO"/>
    <s v="TRANSRIO CAMINHOES, ONIBUS, MAQUINAS E MOTORES LTDA"/>
    <x v="9"/>
    <s v="'341311"/>
    <s v="REF.  BUJÃƒO, FILTRO, FILTRO SEPARADOR AGUA, FILTRO DE AR EXT, ESTRA VIDA, KIT LUBRIFICAÃ‡ÃƒO, GRAXA, OLEO CAIXA, OLEO SPIRAX, FILTRO DIESEL, ESTABILIZADOR DE OLEO, ALMAX ESTABILIZADOR DE OLEO DIESEL."/>
    <x v="1"/>
    <x v="1"/>
    <x v="1"/>
    <x v="1"/>
    <x v="1"/>
    <x v="1"/>
    <s v="3 | 3"/>
    <n v="41413"/>
    <n v="70011"/>
    <x v="1"/>
  </r>
  <r>
    <x v="1"/>
    <x v="1"/>
    <n v="-1232.69"/>
    <s v="MANUTENÇÃO DE VEÍCULOS - EXTRAORDINÁRIO"/>
    <s v="TRANSRIO CAMINHOES, ONIBUS, MAQUINAS E MOTORES LTDA"/>
    <x v="9"/>
    <s v="'341311"/>
    <s v="REF.  BUJÃƒO, FILTRO, FILTRO SEPARADOR AGUA, FILTRO DE AR EXT, ESTRA VIDA, KIT LUBRIFICAÃ‡ÃƒO, GRAXA, OLEO CAIXA, OLEO SPIRAX, FILTRO DIESEL, ESTABILIZADOR DE OLEO, ALMAX ESTABILIZADOR DE OLEO DIESEL."/>
    <x v="1"/>
    <x v="1"/>
    <x v="1"/>
    <x v="1"/>
    <x v="1"/>
    <x v="1"/>
    <s v="1 | 3"/>
    <n v="41413"/>
    <n v="70011"/>
    <x v="1"/>
  </r>
  <r>
    <x v="1"/>
    <x v="1"/>
    <n v="-1232.68"/>
    <s v="MANUTENÇÃO DE VEÍCULOS - EXTRAORDINÁRIO"/>
    <s v="TRANSRIO CAMINHOES, ONIBUS, MAQUINAS E MOTORES LTDA"/>
    <x v="9"/>
    <s v="'341311"/>
    <s v="REF.  BUJÃƒO, FILTRO, FILTRO SEPARADOR AGUA, FILTRO DE AR EXT, ESTRA VIDA, KIT LUBRIFICAÃ‡ÃƒO, GRAXA, OLEO CAIXA, OLEO SPIRAX, FILTRO DIESEL, ESTABILIZADOR DE OLEO, ALMAX ESTABILIZADOR DE OLEO DIESEL."/>
    <x v="1"/>
    <x v="1"/>
    <x v="1"/>
    <x v="1"/>
    <x v="1"/>
    <x v="1"/>
    <s v="2 | 3"/>
    <n v="41413"/>
    <n v="70011"/>
    <x v="1"/>
  </r>
  <r>
    <x v="1"/>
    <x v="1"/>
    <n v="-1229.3900000000001"/>
    <s v="ASSISTÊNCIA ODONTOLÓGICA"/>
    <s v="UNIMED-RIO COOPERATIVA DE TRABALHO MEDICO DO RIO DE JANEIRO LTDA"/>
    <x v="7"/>
    <s v="'33953920"/>
    <s v="REF.  BOLETO UNIMED DENTAL - EKO -  PADRÃƒO/2023 - FATURA 44467396"/>
    <x v="29"/>
    <x v="3"/>
    <x v="1"/>
    <x v="1"/>
    <x v="3"/>
    <x v="3"/>
    <s v="1 | 1"/>
    <n v="41306"/>
    <n v="60011"/>
    <x v="1"/>
  </r>
  <r>
    <x v="1"/>
    <x v="1"/>
    <n v="-1227.07"/>
    <s v="MANUTENÇÃO E REFORMA DE CONTAINER"/>
    <s v="METALURGICA SCHIOPPA LTDA"/>
    <x v="9"/>
    <s v="'542055"/>
    <s v="REF. RODA R10200 BIN 3/4"/>
    <x v="4"/>
    <x v="3"/>
    <x v="1"/>
    <x v="1"/>
    <x v="8"/>
    <x v="6"/>
    <s v="1 | 2"/>
    <n v="41604"/>
    <n v="40031"/>
    <x v="1"/>
  </r>
  <r>
    <x v="1"/>
    <x v="1"/>
    <n v="-1221.8399999999999"/>
    <s v="IPVA"/>
    <s v="SECRETARIA DE ESTADO DE FAZENDA - SEFAZ"/>
    <x v="4"/>
    <s v="'1014237"/>
    <s v="REF. IPVA -2023  PARCELA 02 - PLACA RKV7B00  - RENAVAM 01293181401"/>
    <x v="25"/>
    <x v="13"/>
    <x v="1"/>
    <x v="1"/>
    <x v="1"/>
    <x v="1"/>
    <s v="1 | 1"/>
    <n v="41406"/>
    <n v="30011"/>
    <x v="1"/>
  </r>
  <r>
    <x v="1"/>
    <x v="1"/>
    <n v="-1219.8399999999999"/>
    <s v="FGTS"/>
    <s v="FUNDO DE GARANTIA DO TEMPO DE SERVICO"/>
    <x v="4"/>
    <s v="'1014482"/>
    <s v="REF.FGTS - 02/2023 - MDAKEDE"/>
    <x v="22"/>
    <x v="0"/>
    <x v="2"/>
    <x v="2"/>
    <x v="14"/>
    <x v="12"/>
    <s v="1 | 1"/>
    <n v="42202"/>
    <n v="3002"/>
    <x v="1"/>
  </r>
  <r>
    <x v="1"/>
    <x v="1"/>
    <n v="-1219.1099999999999"/>
    <s v="FGTS"/>
    <s v="FUNDO DE GARANTIA DO TEMPO DE SERVICO"/>
    <x v="4"/>
    <s v="'1014472"/>
    <s v="REF. FGTS - KIOTO - 02/2023"/>
    <x v="29"/>
    <x v="3"/>
    <x v="1"/>
    <x v="1"/>
    <x v="16"/>
    <x v="12"/>
    <s v="1 | 1"/>
    <n v="41202"/>
    <n v="60013"/>
    <x v="1"/>
  </r>
  <r>
    <x v="1"/>
    <x v="1"/>
    <n v="-1210.5999999999999"/>
    <s v="ÁGUA E ESGOTO"/>
    <s v="AGUAS DO RIO 4 SPE S.A"/>
    <x v="2"/>
    <s v="'151818948"/>
    <s v="REF. CONTA AGUA - RUA CAPITÃƒO CARLOS, 209  - FEVEREIRO/2023"/>
    <x v="2"/>
    <x v="2"/>
    <x v="1"/>
    <x v="1"/>
    <x v="15"/>
    <x v="5"/>
    <s v="1 | 1"/>
    <n v="424041"/>
    <n v="40041"/>
    <x v="1"/>
  </r>
  <r>
    <x v="1"/>
    <x v="1"/>
    <n v="-1209.8399999999999"/>
    <s v="FÉRIAS"/>
    <s v="FERIAS "/>
    <x v="3"/>
    <s v="'1013923"/>
    <s v="REF.  FÃ‰RIAS - MDAKEDE - FEVEREIRO"/>
    <x v="18"/>
    <x v="3"/>
    <x v="2"/>
    <x v="2"/>
    <x v="4"/>
    <x v="2"/>
    <s v="1 | 1"/>
    <n v="42102"/>
    <n v="4001"/>
    <x v="1"/>
  </r>
  <r>
    <x v="1"/>
    <x v="1"/>
    <n v="-1200.18"/>
    <s v="PARCELAMENTOS FEDERAIS"/>
    <s v="INSTITUTO NACIONAL DO SEGURO SOCIAL - INSS"/>
    <x v="4"/>
    <s v="'1014176"/>
    <s v="REF. GPS 629388750 PARC 50/60"/>
    <x v="0"/>
    <x v="0"/>
    <x v="6"/>
    <x v="6"/>
    <x v="17"/>
    <x v="13"/>
    <s v="1 | 1"/>
    <n v="33202"/>
    <n v="2001"/>
    <x v="1"/>
  </r>
  <r>
    <x v="1"/>
    <x v="1"/>
    <n v="-1200"/>
    <s v="MARKETING"/>
    <s v="GOOGLE BRASIL INTERNET LTDA."/>
    <x v="2"/>
    <s v="'1014536"/>
    <s v="REF. A CAMPANHA GOOGLE "/>
    <x v="10"/>
    <x v="8"/>
    <x v="2"/>
    <x v="2"/>
    <x v="10"/>
    <x v="8"/>
    <s v="1 | 1"/>
    <n v="42710"/>
    <n v="8001"/>
    <x v="1"/>
  </r>
  <r>
    <x v="1"/>
    <x v="1"/>
    <n v="-1200"/>
    <s v="OUTROS CUSTOS"/>
    <s v="EKO TRANSPORTES E RECOLHIMENTO DE RESIDUOS LTDA"/>
    <x v="6"/>
    <s v="'1014052"/>
    <s v="REF. RESSARCIMENTO DE PREJUIZO  - TERCEIRO JESSIKA LEAL DE ALMEIDA"/>
    <x v="27"/>
    <x v="3"/>
    <x v="1"/>
    <x v="1"/>
    <x v="8"/>
    <x v="6"/>
    <s v="1 | 1"/>
    <n v="41620"/>
    <n v="6002"/>
    <x v="1"/>
  </r>
  <r>
    <x v="1"/>
    <x v="1"/>
    <n v="-1200"/>
    <s v="SEGURANÇA E VIGILÂNCIA"/>
    <s v="JOSE CRESENILDE DA SILVA"/>
    <x v="6"/>
    <s v="'1013797"/>
    <s v="REF. PGTO SERVIÃ‡OS DE VIGIA JACAREPAGUÃ "/>
    <x v="28"/>
    <x v="11"/>
    <x v="2"/>
    <x v="2"/>
    <x v="12"/>
    <x v="10"/>
    <s v="1 | 1"/>
    <n v="42505"/>
    <n v="8005"/>
    <x v="1"/>
  </r>
  <r>
    <x v="1"/>
    <x v="1"/>
    <n v="-1198.71"/>
    <s v="SALÁRIO"/>
    <s v="FOLHA DE PAGAMENTO"/>
    <x v="3"/>
    <s v="'1014435"/>
    <s v="REF. FOLHA DE PAGAMENTO - FEVEREIRO/2023 - MDAKEDE"/>
    <x v="15"/>
    <x v="10"/>
    <x v="2"/>
    <x v="2"/>
    <x v="4"/>
    <x v="2"/>
    <s v="2 | 2"/>
    <n v="42101"/>
    <n v="5002"/>
    <x v="1"/>
  </r>
  <r>
    <x v="1"/>
    <x v="1"/>
    <n v="-1193.8399999999999"/>
    <s v="IPVA"/>
    <s v="SECRETARIA DE ESTADO DE FAZENDA - SEFAZ"/>
    <x v="4"/>
    <s v="'1014359"/>
    <s v="REF. IPVAS -2023  "/>
    <x v="25"/>
    <x v="13"/>
    <x v="1"/>
    <x v="1"/>
    <x v="1"/>
    <x v="1"/>
    <s v="1 | 1"/>
    <n v="41406"/>
    <n v="30011"/>
    <x v="1"/>
  </r>
  <r>
    <x v="1"/>
    <x v="1"/>
    <n v="-1188.42"/>
    <s v="IPVA"/>
    <s v="SECRETARIA DE ESTADO DE FAZENDA - SEFAZ"/>
    <x v="4"/>
    <s v="'1013789"/>
    <s v="REF. IPVA 2023 RENAVAM 01124897396 COTA INTEGRAL -  PLACA KXW8D59"/>
    <x v="25"/>
    <x v="13"/>
    <x v="1"/>
    <x v="1"/>
    <x v="1"/>
    <x v="1"/>
    <s v="1 | 1"/>
    <n v="41406"/>
    <n v="30011"/>
    <x v="1"/>
  </r>
  <r>
    <x v="1"/>
    <x v="1"/>
    <n v="-1188.3883333333333"/>
    <s v="13º SALÁRIO"/>
    <s v="LANÇAMENTO MANUAL"/>
    <x v="1"/>
    <m/>
    <s v="Provisão 13º"/>
    <x v="18"/>
    <x v="3"/>
    <x v="2"/>
    <x v="2"/>
    <x v="4"/>
    <x v="2"/>
    <m/>
    <n v="42107"/>
    <n v="4001"/>
    <x v="0"/>
  </r>
  <r>
    <x v="1"/>
    <x v="1"/>
    <n v="-1187.7"/>
    <s v="MANUTENÇÃO PREDIAL"/>
    <s v="UELINTON LUIZ VIANA PEREIRA 09074059759"/>
    <x v="7"/>
    <s v="'133"/>
    <s v="REF. SERVIÃ‡O DE CLIMATIZAÃ‡AO , MANUTENÃ‡ÃƒO PREVENTIVA: SPLIT PISO TETO 60.000 BTUS MIDEA, SPLIT 24.000 BTUS INVERTER SAMSUNG, SPLIT 18.000 BTUS CONSUL"/>
    <x v="11"/>
    <x v="1"/>
    <x v="2"/>
    <x v="2"/>
    <x v="7"/>
    <x v="5"/>
    <s v="1 | 1"/>
    <n v="42410"/>
    <n v="8004"/>
    <x v="1"/>
  </r>
  <r>
    <x v="1"/>
    <x v="1"/>
    <n v="-1187.6400000000001"/>
    <s v="SISTEMA INFORMATIZADO"/>
    <s v="GENYO TECNOLOGIA DA INFORMACAO LTDA"/>
    <x v="2"/>
    <s v="'13769135"/>
    <s v="REF. MENSALIDADE DO SISTEMA DE PONTO GENYO"/>
    <x v="12"/>
    <x v="9"/>
    <x v="2"/>
    <x v="2"/>
    <x v="10"/>
    <x v="8"/>
    <s v="1 | 1"/>
    <n v="42706"/>
    <n v="3005"/>
    <x v="1"/>
  </r>
  <r>
    <x v="1"/>
    <x v="1"/>
    <n v="-1187.05"/>
    <s v="INDENIZAÇÕES E AVISO PRÉVIO"/>
    <s v="RESCISAO"/>
    <x v="3"/>
    <s v="'1014137"/>
    <s v="REF. TRCT - REGINALDO MARQUES ALMEIDA - EKO"/>
    <x v="29"/>
    <x v="3"/>
    <x v="1"/>
    <x v="1"/>
    <x v="2"/>
    <x v="2"/>
    <s v="1 | 1"/>
    <n v="41104"/>
    <n v="60011"/>
    <x v="1"/>
  </r>
  <r>
    <x v="1"/>
    <x v="1"/>
    <n v="-1183.25"/>
    <s v="SEGURO DE VEÍCULO"/>
    <s v="TOKIO MARINE SEGURADORA S.A."/>
    <x v="8"/>
    <s v="'510 0000038106"/>
    <s v="REF. TOKIO MARINE SEGURADORA - Proposta NÂº: 6252664- APOLICE: 510 0000038106  RENOVAÃ‡ÃƒO APÃ“LICE : 510 0000029983 - VIGENCIA: DAS 24H DE 06/11/2022 Ã€S 24H  DE 06/11/2023. "/>
    <x v="25"/>
    <x v="13"/>
    <x v="1"/>
    <x v="1"/>
    <x v="1"/>
    <x v="1"/>
    <s v="3 | 6"/>
    <n v="41405"/>
    <n v="30011"/>
    <x v="1"/>
  </r>
  <r>
    <x v="1"/>
    <x v="1"/>
    <n v="-1175.04"/>
    <s v="COMBUSTÍVEL - DIESEL"/>
    <s v="RODOGAS POSTO PRESIDENTE LTDA"/>
    <x v="9"/>
    <s v="'345300"/>
    <s v="REF. A ABASTECIMENTO DIESEL CAMINHÃƒO COLETOR - AMAM -RESENDE/RJ - FEVEREIRO/2023 (NF:345.300,344.296,343.113)"/>
    <x v="27"/>
    <x v="3"/>
    <x v="1"/>
    <x v="1"/>
    <x v="1"/>
    <x v="1"/>
    <s v="1 | 1"/>
    <n v="41401"/>
    <n v="6002"/>
    <x v="1"/>
  </r>
  <r>
    <x v="1"/>
    <x v="1"/>
    <n v="-1171.3699999999999"/>
    <s v="IPVA"/>
    <s v="SECRETARIA DE ESTADO DE FAZENDA - SEFAZ"/>
    <x v="4"/>
    <s v="'1014302"/>
    <s v="REF. IPVAS -2023  "/>
    <x v="25"/>
    <x v="13"/>
    <x v="1"/>
    <x v="1"/>
    <x v="1"/>
    <x v="1"/>
    <s v="1 | 1"/>
    <n v="41406"/>
    <n v="30011"/>
    <x v="1"/>
  </r>
  <r>
    <x v="1"/>
    <x v="1"/>
    <n v="-1163.77"/>
    <s v="INSS"/>
    <s v="SECRETARIA DA RECEITA FEDERAL DO BRASIL - RFB"/>
    <x v="4"/>
    <s v="'1014708"/>
    <s v="REF.DCTFWEB (INSS) 02-2023 - EKO"/>
    <x v="23"/>
    <x v="11"/>
    <x v="2"/>
    <x v="2"/>
    <x v="14"/>
    <x v="12"/>
    <s v="1 | 1"/>
    <n v="42201"/>
    <n v="1002"/>
    <x v="1"/>
  </r>
  <r>
    <x v="1"/>
    <x v="1"/>
    <n v="-1161.9000000000001"/>
    <s v="IPTU / TAXA DE INCÊNDIO"/>
    <s v="MARIA TERESA MELLO BASTOS"/>
    <x v="8"/>
    <s v="'1014583"/>
    <s v="REF. ALUGUEL  AV GUILLHERME MAXWELL, 154/156 - FEVEREIRO/2023"/>
    <x v="2"/>
    <x v="2"/>
    <x v="1"/>
    <x v="1"/>
    <x v="15"/>
    <x v="5"/>
    <s v="1 | 1"/>
    <n v="424021"/>
    <n v="40041"/>
    <x v="1"/>
  </r>
  <r>
    <x v="1"/>
    <x v="1"/>
    <n v="-1161.58"/>
    <s v="SALÁRIO"/>
    <s v="FOLHA DE PAGAMENTO"/>
    <x v="3"/>
    <s v="'1014452"/>
    <s v="REF. FOLHA DE PAGAMENTO - FEVEREIRO/2023 - EKO"/>
    <x v="15"/>
    <x v="10"/>
    <x v="2"/>
    <x v="2"/>
    <x v="4"/>
    <x v="2"/>
    <s v="1 | 1"/>
    <n v="42101"/>
    <n v="5002"/>
    <x v="1"/>
  </r>
  <r>
    <x v="1"/>
    <x v="1"/>
    <n v="-1160"/>
    <s v="MANUTENÇÃO DE VEÍCULOS - EXTRAORDINÁRIO"/>
    <s v="RECUPERADORA DE PECAS NOVA IRAJA LTDA"/>
    <x v="7"/>
    <s v="'5683"/>
    <s v="REF. RODA P/ RECUPERAR A FURACAO E DESAMASSAR"/>
    <x v="1"/>
    <x v="1"/>
    <x v="1"/>
    <x v="1"/>
    <x v="1"/>
    <x v="1"/>
    <s v="1 | 1"/>
    <n v="41413"/>
    <n v="70011"/>
    <x v="1"/>
  </r>
  <r>
    <x v="1"/>
    <x v="1"/>
    <n v="-1157.0999999999999"/>
    <s v="IPVA"/>
    <s v="SECRETARIA DE ESTADO DE FAZENDA - SEFAZ"/>
    <x v="4"/>
    <s v="'1013794"/>
    <s v="REF. IPVA 2023 RENAVAM 01088699453 COTA INTEGRAL -  PLACA FNV9059"/>
    <x v="25"/>
    <x v="13"/>
    <x v="1"/>
    <x v="1"/>
    <x v="1"/>
    <x v="1"/>
    <s v="1 | 1"/>
    <n v="41406"/>
    <n v="30011"/>
    <x v="1"/>
  </r>
  <r>
    <x v="1"/>
    <x v="1"/>
    <n v="-1153.68"/>
    <s v="DESPESAS SÓCIOS (Eduardo)"/>
    <s v="FOLHA DE PAGAMENTO"/>
    <x v="3"/>
    <s v="'1014447"/>
    <s v="REF. FOLHA DE PAGAMENTO - FEVEREIRO/2023 - G.A."/>
    <x v="33"/>
    <x v="11"/>
    <x v="9"/>
    <x v="9"/>
    <x v="20"/>
    <x v="16"/>
    <s v="1 | 1"/>
    <n v="12102"/>
    <n v="9001"/>
    <x v="1"/>
  </r>
  <r>
    <x v="1"/>
    <x v="1"/>
    <n v="-1150.51"/>
    <s v="MANUTENÇÃO DE VEÍCULOS - EXTRAORDINÁRIO"/>
    <s v="VAREJAO DAS CORES COMERCIO DE PRODUTOS PARA PINTURA LTDA"/>
    <x v="9"/>
    <s v="'18145"/>
    <s v="REF. COLODUR PU CATALISADOR P/ ESMALTE ,COLORDU PU TINTA PRETO CADILAC , LIXAS DISCO SECO, MASCARAMENTO PAPEL FROTA GRANDE, MASSA POLIESTER LIGHT, THINNER PARA DILUIÃ‡ÃƒO, TRINCHA PRATICA , VERNIZ"/>
    <x v="1"/>
    <x v="1"/>
    <x v="1"/>
    <x v="1"/>
    <x v="1"/>
    <x v="1"/>
    <s v="1 | 2"/>
    <n v="41413"/>
    <n v="70011"/>
    <x v="1"/>
  </r>
  <r>
    <x v="1"/>
    <x v="1"/>
    <n v="-1149.5"/>
    <s v="AUXÍLIO TRANSPORTE"/>
    <s v="RIOPAR PARTICIPACOES S.A."/>
    <x v="2"/>
    <s v="'72958605"/>
    <s v="REF. BOLETO RIOCARD - MDAKEDE - VENCIMENTO 27/01/2023"/>
    <x v="18"/>
    <x v="3"/>
    <x v="2"/>
    <x v="2"/>
    <x v="6"/>
    <x v="3"/>
    <s v="1 | 1"/>
    <n v="42301"/>
    <n v="4001"/>
    <x v="1"/>
  </r>
  <r>
    <x v="1"/>
    <x v="1"/>
    <n v="-1149"/>
    <s v="MANUTENÇÃO DE VEÍCULOS - EXTRAORDINÁRIO"/>
    <s v="VAREJAO DAS CORES COMERCIO DE PRODUTOS PARA PINTURA LTDA"/>
    <x v="9"/>
    <s v="'18145"/>
    <s v="REF. COLODUR PU CATALISADOR P/ ESMALTE ,COLORDU PU TINTA PRETO CADILAC , LIXAS DISCO SECO, MASCARAMENTO PAPEL FROTA GRANDE, MASSA POLIESTER LIGHT, THINNER PARA DILUIÃ‡ÃƒO, TRINCHA PRATICA , VERNIZ"/>
    <x v="1"/>
    <x v="1"/>
    <x v="1"/>
    <x v="1"/>
    <x v="1"/>
    <x v="1"/>
    <s v="2 | 2"/>
    <n v="41413"/>
    <n v="70011"/>
    <x v="1"/>
  </r>
  <r>
    <x v="1"/>
    <x v="1"/>
    <n v="-1149"/>
    <s v="MANUTENÇÃO DE VEÍCULOS - EXTRAORDINÁRIO"/>
    <s v="WLM PARTICIPACOES E COMERCIO DE MAQUINAS E VEICULOS S.A."/>
    <x v="9"/>
    <s v="'45211"/>
    <s v="REF. TAMPA , PAINEL REVESTIMENTO ARCO RODA"/>
    <x v="1"/>
    <x v="1"/>
    <x v="1"/>
    <x v="1"/>
    <x v="1"/>
    <x v="1"/>
    <s v="1 | 1"/>
    <n v="41413"/>
    <n v="70011"/>
    <x v="1"/>
  </r>
  <r>
    <x v="1"/>
    <x v="1"/>
    <n v="-1142.5899999999999"/>
    <s v="FGTS"/>
    <s v="FUNDO DE GARANTIA DO TEMPO DE SERVICO"/>
    <x v="4"/>
    <s v="'1014483"/>
    <s v="REF.FGTS - 02/2023 - G.A"/>
    <x v="6"/>
    <x v="5"/>
    <x v="1"/>
    <x v="1"/>
    <x v="16"/>
    <x v="12"/>
    <s v="1 | 1"/>
    <n v="41202"/>
    <n v="7003"/>
    <x v="1"/>
  </r>
  <r>
    <x v="1"/>
    <x v="1"/>
    <n v="-1142.3699999999999"/>
    <s v="ASSISTÊNCIA MÉDICA"/>
    <s v="UNIMED-RIO COOPERATIVA DE TRABALHO MEDICO DO RIO DE JANEIRO LTDA"/>
    <x v="7"/>
    <s v="'34162582"/>
    <s v="REF.  BOLETO UNIMED SAUDE - KIOTO - FATURA 44666728"/>
    <x v="29"/>
    <x v="3"/>
    <x v="1"/>
    <x v="1"/>
    <x v="3"/>
    <x v="3"/>
    <s v="1 | 1"/>
    <n v="41304"/>
    <n v="60013"/>
    <x v="1"/>
  </r>
  <r>
    <x v="1"/>
    <x v="1"/>
    <n v="-1140.8800000000001"/>
    <s v="INSS"/>
    <s v="SECRETARIA DA RECEITA FEDERAL DO BRASIL - RFB"/>
    <x v="4"/>
    <s v="'1014709"/>
    <s v="REF.DCTFWEB (INSS) 02-2023 - KIOTO"/>
    <x v="23"/>
    <x v="11"/>
    <x v="2"/>
    <x v="2"/>
    <x v="14"/>
    <x v="12"/>
    <s v="1 | 1"/>
    <n v="42201"/>
    <n v="1002"/>
    <x v="1"/>
  </r>
  <r>
    <x v="1"/>
    <x v="1"/>
    <n v="-1132.68"/>
    <s v="PARCELAMENTOS FEDERAIS"/>
    <s v="INSTITUTO NACIONAL DO SEGURO SOCIAL - INSS"/>
    <x v="4"/>
    <s v="'1014179"/>
    <s v="REF. GPS - PREV. PARC 42/60 - 633308420"/>
    <x v="0"/>
    <x v="0"/>
    <x v="6"/>
    <x v="6"/>
    <x v="17"/>
    <x v="13"/>
    <s v="1 | 1"/>
    <n v="33202"/>
    <n v="2001"/>
    <x v="1"/>
  </r>
  <r>
    <x v="1"/>
    <x v="1"/>
    <n v="-1131.1300000000001"/>
    <s v="SOFTWARE"/>
    <s v="AUTODESK DO BRASIL LTDA"/>
    <x v="6"/>
    <s v="'1014721"/>
    <s v="REF. AUTODESK - (COMPRA NO CARTÃƒO DE CREDITO - S/NF)"/>
    <x v="15"/>
    <x v="10"/>
    <x v="2"/>
    <x v="2"/>
    <x v="10"/>
    <x v="8"/>
    <s v="1 | 1"/>
    <n v="42707"/>
    <n v="5002"/>
    <x v="1"/>
  </r>
  <r>
    <x v="1"/>
    <x v="1"/>
    <n v="-1125.0899999999999"/>
    <s v="FGTS"/>
    <s v="FUNDO DE GARANTIA DO TEMPO DE SERVICO"/>
    <x v="4"/>
    <s v="'1014485"/>
    <s v="REF. FGTS - EKO - 02/2023 "/>
    <x v="27"/>
    <x v="3"/>
    <x v="1"/>
    <x v="1"/>
    <x v="16"/>
    <x v="12"/>
    <s v="1 | 1"/>
    <n v="41202"/>
    <n v="60021"/>
    <x v="1"/>
  </r>
  <r>
    <x v="1"/>
    <x v="1"/>
    <n v="-1123.29"/>
    <s v="INSS"/>
    <s v="SECRETARIA DA RECEITA FEDERAL DO BRASIL - RFB"/>
    <x v="4"/>
    <s v="'1014710"/>
    <s v="REF.DCTFWEB (INSS) 02-2023 - MDAKEDE"/>
    <x v="18"/>
    <x v="3"/>
    <x v="2"/>
    <x v="2"/>
    <x v="14"/>
    <x v="12"/>
    <s v="1 | 1"/>
    <n v="42201"/>
    <n v="4001"/>
    <x v="1"/>
  </r>
  <r>
    <x v="1"/>
    <x v="1"/>
    <n v="-1119.6199999999999"/>
    <s v="MANUTENÇÃO DE VEÍCULOS - EXTRAORDINÁRIO"/>
    <s v="TRANSRIO CAMINHOES, ONIBUS, MAQUINAS E MOTORES LTDA"/>
    <x v="9"/>
    <s v="'341156"/>
    <s v="REF.  BUJAO, FILTRO,  FILTRO SEPARADOR DE AGUA, FILTRO DE AR EXT, EXTRA VIDA, DESCARBONIZADORDE MOTOR, GRAXA , OLEO, FILTRO DIESEL, KIT LUBRIFICAÃ‡ÃƒO, ALMAX ESTABILIZADOR DE OLEO DIESEL"/>
    <x v="1"/>
    <x v="1"/>
    <x v="1"/>
    <x v="1"/>
    <x v="1"/>
    <x v="1"/>
    <s v="3 | 3"/>
    <n v="41413"/>
    <n v="70011"/>
    <x v="1"/>
  </r>
  <r>
    <x v="1"/>
    <x v="1"/>
    <n v="-1119.6199999999999"/>
    <s v="MANUTENÇÃO DE VEÍCULOS - EXTRAORDINÁRIO"/>
    <s v="TRANSRIO CAMINHOES, ONIBUS, MAQUINAS E MOTORES LTDA"/>
    <x v="9"/>
    <s v="'341331"/>
    <s v="REF.  BUJAO, FILTRO,  FILTRO SEPARADOR DE AGUA, FILTRO DE AR EXT, EXTRA VIDA, DESCARBONIZADORDE MOTOR, GRAXA , OLEO, FILTRO DIESEL, KIT LUBRIFICAÃ‡ÃƒO, ALMAX ESTABILIZADOR DE OLEO DIESEL"/>
    <x v="1"/>
    <x v="1"/>
    <x v="1"/>
    <x v="1"/>
    <x v="1"/>
    <x v="1"/>
    <s v="3 | 3"/>
    <n v="41413"/>
    <n v="70011"/>
    <x v="1"/>
  </r>
  <r>
    <x v="1"/>
    <x v="1"/>
    <n v="-1119.6199999999999"/>
    <s v="MANUTENÇÃO DE VEÍCULOS - EXTRAORDINÁRIO"/>
    <s v="TRANSRIO CAMINHOES, ONIBUS, MAQUINAS E MOTORES LTDA"/>
    <x v="9"/>
    <s v="'341337"/>
    <s v="REF. BUJÃƒO, FILTRO, FILTRO SEPARADOR DE AGUA, FILTRO CABINE, FILTRO DE AR EXT, DESCARBONIZADOR DE MOTOR, FLUIDO FREIO DOTA, ALMAX ESTABILIZADOR D OLEO, GRAXA ORIG BOX SEVE, FILTRO DIESEL, KIT LUBRIFICAÃ‡ÃƒO, EXTRA VIDA"/>
    <x v="1"/>
    <x v="1"/>
    <x v="1"/>
    <x v="1"/>
    <x v="1"/>
    <x v="1"/>
    <s v="3 | 3"/>
    <n v="41413"/>
    <n v="70011"/>
    <x v="1"/>
  </r>
  <r>
    <x v="1"/>
    <x v="1"/>
    <n v="-1119.3"/>
    <s v="MANUTENÇÃO DE VEÍCULOS - EXTRAORDINÁRIO"/>
    <s v="TRANSRIO CAMINHOES, ONIBUS, MAQUINAS E MOTORES LTDA"/>
    <x v="9"/>
    <s v="'341156"/>
    <s v="REF.  BUJAO, FILTRO,  FILTRO SEPARADOR DE AGUA, FILTRO DE AR EXT, EXTRA VIDA, DESCARBONIZADORDE MOTOR, GRAXA , OLEO, FILTRO DIESEL, KIT LUBRIFICAÃ‡ÃƒO, ALMAX ESTABILIZADOR DE OLEO DIESEL"/>
    <x v="1"/>
    <x v="1"/>
    <x v="1"/>
    <x v="1"/>
    <x v="1"/>
    <x v="1"/>
    <s v="1 | 3"/>
    <n v="41413"/>
    <n v="70011"/>
    <x v="1"/>
  </r>
  <r>
    <x v="1"/>
    <x v="1"/>
    <n v="-1119.3"/>
    <s v="MANUTENÇÃO DE VEÍCULOS - EXTRAORDINÁRIO"/>
    <s v="TRANSRIO CAMINHOES, ONIBUS, MAQUINAS E MOTORES LTDA"/>
    <x v="9"/>
    <s v="'341331"/>
    <s v="REF.  BUJAO, FILTRO,  FILTRO SEPARADOR DE AGUA, FILTRO DE AR EXT, EXTRA VIDA, DESCARBONIZADORDE MOTOR, GRAXA , OLEO, FILTRO DIESEL, KIT LUBRIFICAÃ‡ÃƒO, ALMAX ESTABILIZADOR DE OLEO DIESEL"/>
    <x v="1"/>
    <x v="1"/>
    <x v="1"/>
    <x v="1"/>
    <x v="1"/>
    <x v="1"/>
    <s v="1 | 3"/>
    <n v="41413"/>
    <n v="70011"/>
    <x v="1"/>
  </r>
  <r>
    <x v="1"/>
    <x v="1"/>
    <n v="-1119.3"/>
    <s v="MANUTENÇÃO DE VEÍCULOS - EXTRAORDINÁRIO"/>
    <s v="TRANSRIO CAMINHOES, ONIBUS, MAQUINAS E MOTORES LTDA"/>
    <x v="9"/>
    <s v="'341337"/>
    <s v="REF. BUJÃƒO, FILTRO, FILTRO SEPARADOR DE AGUA, FILTRO CABINE, FILTRO DE AR EXT, DESCARBONIZADOR DE MOTOR, FLUIDO FREIO DOTA, ALMAX ESTABILIZADOR D OLEO, GRAXA ORIG BOX SEVE, FILTRO DIESEL, KIT LUBRIFICAÃ‡ÃƒO, EXTRA VIDA"/>
    <x v="1"/>
    <x v="1"/>
    <x v="1"/>
    <x v="1"/>
    <x v="1"/>
    <x v="1"/>
    <s v="1 | 3"/>
    <n v="41413"/>
    <n v="70011"/>
    <x v="1"/>
  </r>
  <r>
    <x v="1"/>
    <x v="1"/>
    <n v="-1119.29"/>
    <s v="MANUTENÇÃO DE VEÍCULOS - EXTRAORDINÁRIO"/>
    <s v="TRANSRIO CAMINHOES, ONIBUS, MAQUINAS E MOTORES LTDA"/>
    <x v="9"/>
    <s v="'341156"/>
    <s v="REF.  BUJAO, FILTRO,  FILTRO SEPARADOR DE AGUA, FILTRO DE AR EXT, EXTRA VIDA, DESCARBONIZADORDE MOTOR, GRAXA , OLEO, FILTRO DIESEL, KIT LUBRIFICAÃ‡ÃƒO, ALMAX ESTABILIZADOR DE OLEO DIESEL"/>
    <x v="1"/>
    <x v="1"/>
    <x v="1"/>
    <x v="1"/>
    <x v="1"/>
    <x v="1"/>
    <s v="2 | 3"/>
    <n v="41413"/>
    <n v="70011"/>
    <x v="1"/>
  </r>
  <r>
    <x v="1"/>
    <x v="1"/>
    <n v="-1119.29"/>
    <s v="MANUTENÇÃO DE VEÍCULOS - EXTRAORDINÁRIO"/>
    <s v="TRANSRIO CAMINHOES, ONIBUS, MAQUINAS E MOTORES LTDA"/>
    <x v="9"/>
    <s v="'341331"/>
    <s v="REF.  BUJAO, FILTRO,  FILTRO SEPARADOR DE AGUA, FILTRO DE AR EXT, EXTRA VIDA, DESCARBONIZADORDE MOTOR, GRAXA , OLEO, FILTRO DIESEL, KIT LUBRIFICAÃ‡ÃƒO, ALMAX ESTABILIZADOR DE OLEO DIESEL"/>
    <x v="1"/>
    <x v="1"/>
    <x v="1"/>
    <x v="1"/>
    <x v="1"/>
    <x v="1"/>
    <s v="2 | 3"/>
    <n v="41413"/>
    <n v="70011"/>
    <x v="1"/>
  </r>
  <r>
    <x v="1"/>
    <x v="1"/>
    <n v="-1119.29"/>
    <s v="MANUTENÇÃO DE VEÍCULOS - EXTRAORDINÁRIO"/>
    <s v="TRANSRIO CAMINHOES, ONIBUS, MAQUINAS E MOTORES LTDA"/>
    <x v="9"/>
    <s v="'341337"/>
    <s v="REF. BUJÃƒO, FILTRO, FILTRO SEPARADOR DE AGUA, FILTRO CABINE, FILTRO DE AR EXT, DESCARBONIZADOR DE MOTOR, FLUIDO FREIO DOTA, ALMAX ESTABILIZADOR D OLEO, GRAXA ORIG BOX SEVE, FILTRO DIESEL, KIT LUBRIFICAÃ‡ÃƒO, EXTRA VIDA"/>
    <x v="1"/>
    <x v="1"/>
    <x v="1"/>
    <x v="1"/>
    <x v="1"/>
    <x v="1"/>
    <s v="2 | 3"/>
    <n v="41413"/>
    <n v="70011"/>
    <x v="1"/>
  </r>
  <r>
    <x v="1"/>
    <x v="1"/>
    <n v="-1099.44"/>
    <s v="TAXA DE LICENCIAMENTO, VISTORIAS ETC"/>
    <s v="DEPARTAMENTO DE TRANSITO DO ESTADO DO RIO DE JANEIRO"/>
    <x v="4"/>
    <s v="'1014244"/>
    <s v="REF. GRT INTEGRAL 2023 DIVERSOS ( GRTS)"/>
    <x v="25"/>
    <x v="13"/>
    <x v="1"/>
    <x v="1"/>
    <x v="1"/>
    <x v="1"/>
    <s v="1 | 1"/>
    <n v="41408"/>
    <n v="30011"/>
    <x v="1"/>
  </r>
  <r>
    <x v="1"/>
    <x v="1"/>
    <n v="-1088.1099999999999"/>
    <s v="INDENIZAÇÕES E AVISO PRÉVIO"/>
    <s v="RESCISAO"/>
    <x v="3"/>
    <s v="'1014098"/>
    <s v="REF. TRCT - RUAN SOUSA BIANCARDI - EKO"/>
    <x v="29"/>
    <x v="3"/>
    <x v="1"/>
    <x v="1"/>
    <x v="2"/>
    <x v="2"/>
    <s v="1 | 1"/>
    <n v="41104"/>
    <n v="60011"/>
    <x v="1"/>
  </r>
  <r>
    <x v="1"/>
    <x v="1"/>
    <n v="-1085.19"/>
    <s v="MANUTENÇÃO DE VEÍCULOS - EXTRAORDINÁRIO"/>
    <s v="DANIEL DA PRIMAVERA DIESEL LTDA"/>
    <x v="9"/>
    <s v="'6559"/>
    <s v="REF. PU1059X ELEMENTO FILTRANTE COMBUSTIVEL - MAN, BOMBA ALIMENTADORA"/>
    <x v="1"/>
    <x v="1"/>
    <x v="1"/>
    <x v="1"/>
    <x v="1"/>
    <x v="1"/>
    <s v="1 | 1"/>
    <n v="41413"/>
    <n v="70011"/>
    <x v="1"/>
  </r>
  <r>
    <x v="1"/>
    <x v="1"/>
    <n v="-1083.33"/>
    <s v="SALÁRIO - PJ"/>
    <s v="PROMARE SERVICOS DE INFORMATICA LTDA"/>
    <x v="7"/>
    <s v="'256"/>
    <s v="REF. SERV PRESTADOS  VALDEMIR - FEVEREIRO/2023 (SERV INFORMATICA)"/>
    <x v="24"/>
    <x v="12"/>
    <x v="2"/>
    <x v="2"/>
    <x v="4"/>
    <x v="2"/>
    <s v="1 | 1"/>
    <n v="421011"/>
    <n v="8006"/>
    <x v="1"/>
  </r>
  <r>
    <x v="1"/>
    <x v="1"/>
    <n v="-1082.6600000000001"/>
    <s v="SALÁRIO - DIRETORIA"/>
    <s v="FUNDO DE GARANTIA DO TEMPO DE SERVICO"/>
    <x v="4"/>
    <s v="'1013948"/>
    <s v="REF. GRRF - EDUARDO PEREIRA VIANA - EKO"/>
    <x v="23"/>
    <x v="11"/>
    <x v="2"/>
    <x v="2"/>
    <x v="4"/>
    <x v="2"/>
    <s v="1 | 1"/>
    <n v="42109"/>
    <n v="1002"/>
    <x v="1"/>
  </r>
  <r>
    <x v="1"/>
    <x v="1"/>
    <n v="-1081.67"/>
    <s v="COMBUSTÍVEL - DIESEL"/>
    <s v="RODOGAS POSTO PRESIDENTE LTDA"/>
    <x v="9"/>
    <s v="'344296"/>
    <s v="REF. A ABASTECIMENTO DIESEL CAMINHÃƒO COLETOR - AMAM -RESENDE/RJ - FEVEREIRO/2023 (NF:345.300,344.296,343.113)"/>
    <x v="27"/>
    <x v="3"/>
    <x v="1"/>
    <x v="1"/>
    <x v="1"/>
    <x v="1"/>
    <s v="1 | 1"/>
    <n v="41401"/>
    <n v="6002"/>
    <x v="1"/>
  </r>
  <r>
    <x v="1"/>
    <x v="1"/>
    <n v="-1075.8499999999999"/>
    <s v="ENERGIA ELÉTRICA"/>
    <s v="LIGHT SERVICOS DE ELETRICIDADE S A"/>
    <x v="9"/>
    <s v="'1538264"/>
    <s v="REF. CONTA LIGHT FEVEREIRO/2023 RDV PRES DUTRA (LD ESQ) KM 175 NN 12423 VILA NOVA / NOVA IGUACU, RJ CEP 26221-190 CNPJ 42.196.972/0001-43 (ULTRA RODOVIAS BRASILEIRA LTDA)"/>
    <x v="2"/>
    <x v="2"/>
    <x v="1"/>
    <x v="1"/>
    <x v="15"/>
    <x v="5"/>
    <s v="1 | 1"/>
    <n v="424051"/>
    <n v="40041"/>
    <x v="1"/>
  </r>
  <r>
    <x v="1"/>
    <x v="1"/>
    <n v="-1072.3699999999999"/>
    <s v="MANUTENÇÃO DE VEÍCULOS - EXTRAORDINÁRIO"/>
    <s v="GUANABARA DIESEL SA COMERCIO E REPRESENTACOES"/>
    <x v="9"/>
    <s v="'397966"/>
    <s v="REF. JOGO DE PEÃ‡AS, ELEMENTO FILTRO, KIT ELEMENTO FI "/>
    <x v="1"/>
    <x v="1"/>
    <x v="1"/>
    <x v="1"/>
    <x v="1"/>
    <x v="1"/>
    <s v="1 | 1"/>
    <n v="41413"/>
    <n v="70011"/>
    <x v="1"/>
  </r>
  <r>
    <x v="1"/>
    <x v="1"/>
    <n v="-1070.67"/>
    <s v="PIS / COFINS / IRRF (Parcelamento)"/>
    <s v="SECRETARIA DA RECEITA FEDERAL DO BRASIL - RFB"/>
    <x v="4"/>
    <s v="'1014265"/>
    <s v="REF. PARC.30/60 CÃ“DIGO 5856- COFINS -10768.405087/20 DEB CC"/>
    <x v="0"/>
    <x v="0"/>
    <x v="6"/>
    <x v="6"/>
    <x v="17"/>
    <x v="13"/>
    <s v="1 | 1"/>
    <n v="33203"/>
    <n v="20011"/>
    <x v="1"/>
  </r>
  <r>
    <x v="1"/>
    <x v="1"/>
    <n v="-1066.9875"/>
    <s v="13º SALÁRIO"/>
    <s v="LANÇAMENTO MANUAL"/>
    <x v="1"/>
    <m/>
    <s v="Provisão 13º"/>
    <x v="11"/>
    <x v="1"/>
    <x v="2"/>
    <x v="2"/>
    <x v="4"/>
    <x v="2"/>
    <m/>
    <n v="42107"/>
    <n v="8004"/>
    <x v="0"/>
  </r>
  <r>
    <x v="1"/>
    <x v="1"/>
    <n v="-1065.3900000000001"/>
    <s v="MANUTENÇÃO DE VEÍCULOS - COMPACTADOR"/>
    <s v="FERRAGENS DUAS PATRIAS DE BONSUCESSO LTDA"/>
    <x v="9"/>
    <s v="'98808"/>
    <s v="REF. CHAPA FQ"/>
    <x v="6"/>
    <x v="5"/>
    <x v="1"/>
    <x v="1"/>
    <x v="1"/>
    <x v="1"/>
    <s v="1 | 4"/>
    <n v="41418"/>
    <n v="70031"/>
    <x v="1"/>
  </r>
  <r>
    <x v="1"/>
    <x v="1"/>
    <n v="-1065.3900000000001"/>
    <s v="MANUTENÇÃO DE VEÍCULOS - COMPACTADOR"/>
    <s v="FERRAGENS DUAS PATRIAS DE BONSUCESSO LTDA"/>
    <x v="9"/>
    <s v="'98808"/>
    <s v="REF. CHAPA FQ"/>
    <x v="6"/>
    <x v="5"/>
    <x v="1"/>
    <x v="1"/>
    <x v="1"/>
    <x v="1"/>
    <s v="2 | 4"/>
    <n v="41418"/>
    <n v="70031"/>
    <x v="1"/>
  </r>
  <r>
    <x v="1"/>
    <x v="1"/>
    <n v="-1065.3900000000001"/>
    <s v="MANUTENÇÃO DE VEÍCULOS - COMPACTADOR"/>
    <s v="FERRAGENS DUAS PATRIAS DE BONSUCESSO LTDA"/>
    <x v="9"/>
    <s v="'98808"/>
    <s v="REF. CHAPA FQ"/>
    <x v="6"/>
    <x v="5"/>
    <x v="1"/>
    <x v="1"/>
    <x v="1"/>
    <x v="1"/>
    <s v="3 | 4"/>
    <n v="41418"/>
    <n v="70031"/>
    <x v="1"/>
  </r>
  <r>
    <x v="1"/>
    <x v="1"/>
    <n v="-1065.3900000000001"/>
    <s v="MANUTENÇÃO DE VEÍCULOS - COMPACTADOR"/>
    <s v="FERRAGENS DUAS PATRIAS DE BONSUCESSO LTDA"/>
    <x v="9"/>
    <s v="'98808"/>
    <s v="REF. CHAPA FQ"/>
    <x v="6"/>
    <x v="5"/>
    <x v="1"/>
    <x v="1"/>
    <x v="1"/>
    <x v="1"/>
    <s v="4 | 4"/>
    <n v="41418"/>
    <n v="70031"/>
    <x v="1"/>
  </r>
  <r>
    <x v="1"/>
    <x v="1"/>
    <n v="-1061.8699999999999"/>
    <s v="VEÍCULOS"/>
    <s v="BANCO BRADESCO S.A."/>
    <x v="8"/>
    <s v="'4645422"/>
    <s v="REF. CONTRATO-4645422  PARCELAS DE 48- BANCO BRADESCO S.A - DEBITADO EM CONTA "/>
    <x v="0"/>
    <x v="0"/>
    <x v="7"/>
    <x v="7"/>
    <x v="18"/>
    <x v="14"/>
    <s v="45 | 48"/>
    <n v="23107"/>
    <n v="20011"/>
    <x v="0"/>
  </r>
  <r>
    <x v="1"/>
    <x v="1"/>
    <n v="-1053.9000000000001"/>
    <s v="COMISSÃO"/>
    <s v="FERNANDA"/>
    <x v="6"/>
    <s v="'1014504"/>
    <s v="REF. PAGTO DE COMISSÃƒO FEVEREIRO/2023 - FERNANDA "/>
    <x v="4"/>
    <x v="3"/>
    <x v="1"/>
    <x v="1"/>
    <x v="2"/>
    <x v="2"/>
    <s v="1 | 1"/>
    <n v="41106"/>
    <n v="4003"/>
    <x v="1"/>
  </r>
  <r>
    <x v="1"/>
    <x v="1"/>
    <n v="-1053.1500000000001"/>
    <s v="EXAME MÉDICO"/>
    <s v="PIRES E VIDAL ASSESSORIA E EMPREENDIMENTOS LTDA"/>
    <x v="7"/>
    <s v="'4032"/>
    <s v="REF. AOS SERVIÃ‡OS PRESTADOS VIDALCLIN  EKO - FEVEREIRO/2023"/>
    <x v="12"/>
    <x v="9"/>
    <x v="2"/>
    <x v="2"/>
    <x v="6"/>
    <x v="3"/>
    <s v="1 | 1"/>
    <n v="42303"/>
    <n v="3005"/>
    <x v="1"/>
  </r>
  <r>
    <x v="1"/>
    <x v="1"/>
    <n v="-1050"/>
    <s v="PRÊMIO E GRATIFICAÇÃO"/>
    <s v="EMPORIO MEGA 100 COMERCIO DE ALIMENTOS S.A."/>
    <x v="9"/>
    <s v="'59683"/>
    <s v="REF. CESTA BÃSICA (ACHOLATADO, ACUCAR EXTRA FINO, ARROZ POLIDO AGULHINHA LONGO, CAFE, FARINHA DE MANDIOCA, FEIJAO PRETO, LEITE EM PÃ“ INTEGRAL, LINGUIÃ‡A MISTA COZIDA, MACARRAO ESPAGUETE , OLEO DE SOJA, SALSICHA)"/>
    <x v="29"/>
    <x v="3"/>
    <x v="1"/>
    <x v="1"/>
    <x v="3"/>
    <x v="3"/>
    <s v="2 | 2"/>
    <n v="41308"/>
    <n v="60012"/>
    <x v="1"/>
  </r>
  <r>
    <x v="1"/>
    <x v="1"/>
    <n v="-1050"/>
    <s v="PRÊMIO E GRATIFICAÇÃO"/>
    <s v="EMPORIO MEGA 100 COMERCIO DE ALIMENTOS S.A."/>
    <x v="9"/>
    <s v="'59683"/>
    <s v="REF. CESTA BÃSICA (ACHOLATADO, ACUCAR EXTRA FINO, ARROZ POLIDO AGULHINHA LONGO, CAFE, FARINHA DE MANDIOCA, FEIJAO PRETO, LEITE EM PÃ“ INTEGRAL, LINGUIÃ‡A MISTA COZIDA, MACARRAO ESPAGUETE , OLEO DE SOJA, SALSICHA)"/>
    <x v="29"/>
    <x v="3"/>
    <x v="1"/>
    <x v="1"/>
    <x v="3"/>
    <x v="3"/>
    <s v="1 | 2"/>
    <n v="41308"/>
    <n v="60012"/>
    <x v="1"/>
  </r>
  <r>
    <x v="1"/>
    <x v="1"/>
    <n v="-1042"/>
    <s v="MANUTENÇÃO DE VEÍCULOS - EXTRAORDINÁRIO"/>
    <s v="MERCADOLIVRE.COM ATIVIDADES DE INTERNET LTDA"/>
    <x v="6"/>
    <s v="'1014720"/>
    <s v="REF. COMPRA NO CARTÃƒO DE CREDITO - S/NF"/>
    <x v="1"/>
    <x v="1"/>
    <x v="1"/>
    <x v="1"/>
    <x v="1"/>
    <x v="1"/>
    <s v="1 | 1"/>
    <n v="41413"/>
    <n v="70011"/>
    <x v="1"/>
  </r>
  <r>
    <x v="1"/>
    <x v="1"/>
    <n v="-1040.72"/>
    <s v="RETIRADA SÓCIO (Eduardo)"/>
    <s v="PRECISAO EMPREENDIMENTOS IMOBILIARIOS LTDA"/>
    <x v="8"/>
    <s v="'1248752"/>
    <s v="REF. CONDOMINIO + AGUA/ESGOTO  SALA LEBLON - FEVEREIRO/2023"/>
    <x v="0"/>
    <x v="0"/>
    <x v="10"/>
    <x v="10"/>
    <x v="22"/>
    <x v="18"/>
    <s v="1 | 1"/>
    <n v="12104"/>
    <n v="20011"/>
    <x v="1"/>
  </r>
  <r>
    <x v="1"/>
    <x v="1"/>
    <n v="-1039.56"/>
    <s v="TAXA DE LICENCIAMENTO, VISTORIAS ETC"/>
    <s v="DEPARTAMENTO DE TRANSITO DO ESTADO DO RIO DE JANEIRO"/>
    <x v="4"/>
    <s v="'1013859"/>
    <s v="REF. RENAVAM: 00470727179 - PLACA : KOU8340 INTEGRAL - EXERCICIO :2023 "/>
    <x v="25"/>
    <x v="13"/>
    <x v="1"/>
    <x v="1"/>
    <x v="1"/>
    <x v="1"/>
    <s v="1 | 1"/>
    <n v="41408"/>
    <n v="30011"/>
    <x v="1"/>
  </r>
  <r>
    <x v="1"/>
    <x v="1"/>
    <n v="-1035.19"/>
    <s v="CONSÓRCIO"/>
    <s v="ITAU UNIBANCO S.A."/>
    <x v="8"/>
    <s v="'1013635"/>
    <s v="REF. CONSORCIO ITAU P7855952656"/>
    <x v="0"/>
    <x v="0"/>
    <x v="7"/>
    <x v="7"/>
    <x v="18"/>
    <x v="14"/>
    <s v="1 | 1"/>
    <n v="22104"/>
    <n v="2001"/>
    <x v="1"/>
  </r>
  <r>
    <x v="1"/>
    <x v="1"/>
    <n v="-1028"/>
    <s v="SERVICO PRESTADO - PJ"/>
    <s v="SERASA S.A."/>
    <x v="2"/>
    <s v="'1635739"/>
    <s v="REF. SERVIÃ‡OS PRESTAÃ‡ÃƒO DE FORNECIMENTO DE DADOS E INFORMAÃ‡Ã•ES."/>
    <x v="19"/>
    <x v="0"/>
    <x v="2"/>
    <x v="2"/>
    <x v="12"/>
    <x v="10"/>
    <s v="1 | 1"/>
    <n v="42506"/>
    <n v="3003"/>
    <x v="1"/>
  </r>
  <r>
    <x v="1"/>
    <x v="1"/>
    <n v="-1026"/>
    <s v="MANUTENÇÃO DE VEÍCULOS - EXTRAORDINÁRIO"/>
    <s v="REINACAR PECAS E SERVICOS PARA VEICULOS LTDA"/>
    <x v="9"/>
    <s v="'56637"/>
    <s v="REF. REG REP VALVULA REGULADOR KNORR, MANO REP MANETE FREIO PLUS , VALVULA PROTEÃ‡ÃƒO 4 CIRCUTO MICRO, CUI REP NA CUICA"/>
    <x v="1"/>
    <x v="1"/>
    <x v="1"/>
    <x v="1"/>
    <x v="1"/>
    <x v="1"/>
    <s v="1 | 1"/>
    <n v="41413"/>
    <n v="70011"/>
    <x v="1"/>
  </r>
  <r>
    <x v="1"/>
    <x v="1"/>
    <n v="-1020.7"/>
    <s v="AUXÍLIO TRANSPORTE"/>
    <s v="VR BENEFICIOS E SERVICOS DE PROCESSAMENTO S.A"/>
    <x v="2"/>
    <s v="'20230124006791"/>
    <s v="REF.VALE COMBUSTÃVEL - KIOTO - FEVEREIRO 2023 - VENCIMENTO 27/01/2023"/>
    <x v="29"/>
    <x v="3"/>
    <x v="1"/>
    <x v="1"/>
    <x v="3"/>
    <x v="3"/>
    <s v="1 | 1"/>
    <n v="41301"/>
    <n v="60011"/>
    <x v="1"/>
  </r>
  <r>
    <x v="1"/>
    <x v="1"/>
    <n v="-1020"/>
    <s v="MANUTENÇÃO DE VEÍCULOS - EXTRAORDINÁRIO"/>
    <s v="TRANSRIO CAMINHOES, ONIBUS, MAQUINAS E MOTORES LTDA"/>
    <x v="7"/>
    <s v="'86755"/>
    <s v="REF. SERVIÃ‡O MECANICOS"/>
    <x v="1"/>
    <x v="1"/>
    <x v="1"/>
    <x v="1"/>
    <x v="1"/>
    <x v="1"/>
    <s v="1 | 1"/>
    <n v="41413"/>
    <n v="70011"/>
    <x v="1"/>
  </r>
  <r>
    <x v="1"/>
    <x v="1"/>
    <n v="-1020"/>
    <s v="MANUTENÇÃO DE VEÍCULOS - EXTRAORDINÁRIO"/>
    <s v="TRANSRIO CAMINHOES, ONIBUS, MAQUINAS E MOTORES LTDA"/>
    <x v="7"/>
    <s v="'86756"/>
    <s v="REF. SERVIÃ‡OS DE MECANICOS"/>
    <x v="1"/>
    <x v="1"/>
    <x v="1"/>
    <x v="1"/>
    <x v="1"/>
    <x v="1"/>
    <s v="1 | 1"/>
    <n v="41413"/>
    <n v="70011"/>
    <x v="1"/>
  </r>
  <r>
    <x v="1"/>
    <x v="1"/>
    <n v="-1020"/>
    <s v="MANUTENÇÃO DE VEÍCULOS - EXTRAORDINÁRIO"/>
    <s v="TRANSRIO CAMINHOES, ONIBUS, MAQUINAS E MOTORES LTDA"/>
    <x v="7"/>
    <s v="'86759"/>
    <s v="REF. SERVIÃ‡OS MECANICOS"/>
    <x v="1"/>
    <x v="1"/>
    <x v="1"/>
    <x v="1"/>
    <x v="1"/>
    <x v="1"/>
    <s v="1 | 1"/>
    <n v="41413"/>
    <n v="70011"/>
    <x v="1"/>
  </r>
  <r>
    <x v="1"/>
    <x v="1"/>
    <n v="-1020"/>
    <s v="MANUTENÇÃO DE VEÍCULOS - EXTRAORDINÁRIO"/>
    <s v="TRANSRIO CAMINHOES, ONIBUS, MAQUINAS E MOTORES LTDA"/>
    <x v="7"/>
    <s v="'86769"/>
    <s v="REF. SERVIÃ‡OS MECANICOS - PLACA: RJF 7C61"/>
    <x v="1"/>
    <x v="1"/>
    <x v="1"/>
    <x v="1"/>
    <x v="1"/>
    <x v="1"/>
    <s v="1 | 1"/>
    <n v="41413"/>
    <n v="70011"/>
    <x v="1"/>
  </r>
  <r>
    <x v="1"/>
    <x v="1"/>
    <n v="-1018.01"/>
    <s v="PIS / COFINS / IRRF (Parcelamento)"/>
    <s v="SECRETARIA DA RECEITA FEDERAL DO BRASIL - RFB"/>
    <x v="4"/>
    <s v="'1014270"/>
    <s v="REF. PARC.42/60 CÃ“DIGO 6012- CSLL -18470.411325/61 DEB CC"/>
    <x v="0"/>
    <x v="0"/>
    <x v="6"/>
    <x v="6"/>
    <x v="17"/>
    <x v="13"/>
    <s v="1 | 1"/>
    <n v="33203"/>
    <n v="20011"/>
    <x v="1"/>
  </r>
  <r>
    <x v="1"/>
    <x v="1"/>
    <n v="-1011.59"/>
    <s v="PIS / COFINS / IRRF (Parcelamento)"/>
    <s v="SECRETARIA DA RECEITA FEDERAL DO BRASIL - RFB"/>
    <x v="4"/>
    <s v="'1014218"/>
    <s v="REF. DARF - PARC SIMP PARC 05/60  - DEB CC  ITAU"/>
    <x v="0"/>
    <x v="0"/>
    <x v="6"/>
    <x v="6"/>
    <x v="17"/>
    <x v="13"/>
    <s v="1 | 1"/>
    <n v="33203"/>
    <n v="20011"/>
    <x v="1"/>
  </r>
  <r>
    <x v="1"/>
    <x v="1"/>
    <n v="-1009.15"/>
    <s v="PARCELAMENTOS FEDERAIS"/>
    <s v="INSTITUTO NACIONAL DO SEGURO SOCIAL - INSS"/>
    <x v="4"/>
    <s v="'1014162"/>
    <s v="REF. GPS - PERT PREV 59/145 - 625069080 LEI 13496/2017 - REF. NOVEMBRO/2022"/>
    <x v="0"/>
    <x v="0"/>
    <x v="6"/>
    <x v="6"/>
    <x v="17"/>
    <x v="13"/>
    <s v="1 | 1"/>
    <n v="33202"/>
    <n v="2001"/>
    <x v="1"/>
  </r>
  <r>
    <x v="1"/>
    <x v="1"/>
    <n v="-1007.5"/>
    <s v="MANUTENÇÃO DE VEÍCULOS - EXTRAORDINÁRIO"/>
    <s v="LUAN FERRAGENS FERRAMENTAS E REFRIGERACAO LTDA"/>
    <x v="9"/>
    <s v="'17253"/>
    <s v="REF. CHAVE 17 MN PORCA DO CANO DE OLEO, PARAFUSO, PORCA SEXT AUTOTRAVANTE, PORCA SEXT, ARRUELA FUNILEIRO, DISCO CORTE CLASSIC , DISCO CORTE, DESENGRIPANTE, LIMPA CONTATO, DISCO DESBASTE"/>
    <x v="1"/>
    <x v="1"/>
    <x v="1"/>
    <x v="1"/>
    <x v="1"/>
    <x v="1"/>
    <s v="1 | 1"/>
    <n v="41413"/>
    <n v="70011"/>
    <x v="1"/>
  </r>
  <r>
    <x v="1"/>
    <x v="1"/>
    <n v="-1007.17"/>
    <s v="INSS"/>
    <s v="SECRETARIA DA RECEITA FEDERAL DO BRASIL - RFB"/>
    <x v="4"/>
    <s v="'1014710"/>
    <s v="REF.DCTFWEB (INSS) 02-2023 - MDAKEDE"/>
    <x v="21"/>
    <x v="0"/>
    <x v="2"/>
    <x v="2"/>
    <x v="14"/>
    <x v="12"/>
    <s v="1 | 1"/>
    <n v="42201"/>
    <n v="3004"/>
    <x v="1"/>
  </r>
  <r>
    <x v="1"/>
    <x v="1"/>
    <n v="-1003.96"/>
    <s v="MANUTENÇÃO E REFORMA DE CONTAINER"/>
    <s v="METALURGICA SCHIOPPA LTDA"/>
    <x v="9"/>
    <s v="'542055"/>
    <s v="REF. RODA R10200 BIN 3/4"/>
    <x v="4"/>
    <x v="3"/>
    <x v="1"/>
    <x v="1"/>
    <x v="8"/>
    <x v="6"/>
    <s v="2 | 2"/>
    <n v="41604"/>
    <n v="40031"/>
    <x v="1"/>
  </r>
  <r>
    <x v="1"/>
    <x v="1"/>
    <n v="-1002.62"/>
    <s v="FGTS"/>
    <s v="FUNDO DE GARANTIA DO TEMPO DE SERVICO"/>
    <x v="4"/>
    <s v="'1014482"/>
    <s v="REF.FGTS - 02/2023 - MDAKEDE"/>
    <x v="18"/>
    <x v="3"/>
    <x v="2"/>
    <x v="2"/>
    <x v="14"/>
    <x v="12"/>
    <s v="1 | 1"/>
    <n v="42202"/>
    <n v="4001"/>
    <x v="1"/>
  </r>
  <r>
    <x v="1"/>
    <x v="1"/>
    <n v="-1000"/>
    <s v="COLIGADAS"/>
    <s v="EDESIO S R SANTOS SERVICOS DE TRANSPORTES E ESCRITORIO - EIRELI"/>
    <x v="7"/>
    <s v="'346"/>
    <s v="REF. TRANSFERENCIA COLIGADAS"/>
    <x v="0"/>
    <x v="0"/>
    <x v="12"/>
    <x v="12"/>
    <x v="24"/>
    <x v="20"/>
    <s v="1 | 1"/>
    <n v="42720"/>
    <n v="2001"/>
    <x v="1"/>
  </r>
  <r>
    <x v="1"/>
    <x v="1"/>
    <n v="-1000"/>
    <s v="COLIGADAS"/>
    <s v="HEVKEDE SERVICOS DE COBRANCA LTDA"/>
    <x v="7"/>
    <s v="'405"/>
    <s v="REF. TRANSFERÃŠNCIA COLIGADAS "/>
    <x v="0"/>
    <x v="0"/>
    <x v="12"/>
    <x v="12"/>
    <x v="24"/>
    <x v="20"/>
    <s v="1 | 1"/>
    <n v="42720"/>
    <n v="20011"/>
    <x v="1"/>
  </r>
  <r>
    <x v="1"/>
    <x v="1"/>
    <n v="-1000"/>
    <s v="COLIGADAS"/>
    <s v="HEVKEDE SERVICOS DE COBRANCA LTDA"/>
    <x v="7"/>
    <s v="'406"/>
    <s v="REF. TRANSFERÃŠNCIA COLIGADAS "/>
    <x v="0"/>
    <x v="0"/>
    <x v="12"/>
    <x v="12"/>
    <x v="24"/>
    <x v="20"/>
    <s v="1 | 1"/>
    <n v="42720"/>
    <n v="20011"/>
    <x v="1"/>
  </r>
  <r>
    <x v="1"/>
    <x v="1"/>
    <n v="-1000"/>
    <s v="COLIGADAS"/>
    <s v="MDAKEDE INFORMACOES CADASTRAIS LTDA"/>
    <x v="7"/>
    <s v="'687"/>
    <s v="REF. TRANSFERÃŠNCIA COLIGADAS"/>
    <x v="0"/>
    <x v="0"/>
    <x v="12"/>
    <x v="12"/>
    <x v="24"/>
    <x v="20"/>
    <s v="1 | 1"/>
    <n v="42720"/>
    <n v="2001"/>
    <x v="1"/>
  </r>
  <r>
    <x v="1"/>
    <x v="1"/>
    <n v="-1000"/>
    <s v="COLIGADAS"/>
    <s v="PADRAO AMBIENTAL COLETA E TRANSPORTES EIRELI"/>
    <x v="6"/>
    <s v="'1013874"/>
    <s v="REF. COLIGADAS EKO X PADRÃƒO"/>
    <x v="0"/>
    <x v="0"/>
    <x v="12"/>
    <x v="12"/>
    <x v="24"/>
    <x v="20"/>
    <s v="1 | 1"/>
    <n v="42720"/>
    <n v="2001"/>
    <x v="1"/>
  </r>
  <r>
    <x v="1"/>
    <x v="1"/>
    <n v="-1000"/>
    <s v="DESPESAS LEGAIS E JUDICIAIS"/>
    <s v="PROCESSO"/>
    <x v="14"/>
    <s v="'0100151-06.2022.5.01.0048"/>
    <s v="REF. SOLICITAÃ‡ÃƒO DE PAGAMENTO -  ACORDO RT 0100151-06.2022.5.01.0048 - RICARDO ARAUJO DA SILVA X EKO TRANSPORTES E RECOLHIMENTO DE RESÃDUOS"/>
    <x v="9"/>
    <x v="7"/>
    <x v="2"/>
    <x v="2"/>
    <x v="10"/>
    <x v="8"/>
    <s v="7 | 7"/>
    <n v="42709"/>
    <n v="8002"/>
    <x v="1"/>
  </r>
  <r>
    <x v="1"/>
    <x v="1"/>
    <n v="-1000"/>
    <s v="OUTROS CUSTOS"/>
    <s v="AGENCIA DE FOMENTO DO ESTADO DO RIO DE JANEIRO S. A."/>
    <x v="2"/>
    <s v="'100000168207"/>
    <s v="REF. TARIFA DE CONSULTA CADASTRAL"/>
    <x v="20"/>
    <x v="2"/>
    <x v="1"/>
    <x v="1"/>
    <x v="8"/>
    <x v="6"/>
    <s v="1 | 1"/>
    <n v="41620"/>
    <n v="5001"/>
    <x v="1"/>
  </r>
  <r>
    <x v="1"/>
    <x v="1"/>
    <n v="-1000"/>
    <s v="SERVIÇÕS PRESTADOS POR TERCEIROS"/>
    <s v="NOVA MAJAMA COMERCIO DE MAQUINAS E FERRAMENTAS LTDA"/>
    <x v="2"/>
    <s v="'69"/>
    <s v="REF. REPONSAVEL TECNICO DA PADRÃƒO - LOCAÃ‡ÃƒO ROSQUEADEIRA 535 ATE 2"/>
    <x v="20"/>
    <x v="2"/>
    <x v="1"/>
    <x v="1"/>
    <x v="8"/>
    <x v="6"/>
    <s v="1 | 1"/>
    <n v="41621"/>
    <n v="50012"/>
    <x v="1"/>
  </r>
  <r>
    <x v="1"/>
    <x v="1"/>
    <n v="-995.83"/>
    <s v="RETIRADA SÓCIO (Eduardo)"/>
    <s v="MUNICIPIO DE DUQUE DE CAXIAS"/>
    <x v="4"/>
    <s v="'1014362"/>
    <s v="REF. GUIA DARM IPTU  FEV/2022 - 01/10 - RUA PARAOPEBA,330,LOTE 27-A QUADRA 30-VILA SARAPUI DUQUE DE CAXIAS"/>
    <x v="0"/>
    <x v="0"/>
    <x v="10"/>
    <x v="10"/>
    <x v="22"/>
    <x v="18"/>
    <s v="1 | 1"/>
    <n v="12104"/>
    <n v="20011"/>
    <x v="1"/>
  </r>
  <r>
    <x v="1"/>
    <x v="1"/>
    <n v="-992.33"/>
    <s v="COMBUSTÍVEL - DIESEL"/>
    <s v="RODOGAS POSTO PRESIDENTE LTDA"/>
    <x v="9"/>
    <s v="'343113"/>
    <s v="REF. A ABASTECIMENTO DIESEL CAMINHÃƒO COLETOR - AMAM -RESENDE/RJ - FEVEREIRO/2023 (NF:345.300,344.296,343.113)"/>
    <x v="27"/>
    <x v="3"/>
    <x v="1"/>
    <x v="1"/>
    <x v="1"/>
    <x v="1"/>
    <s v="1 | 1"/>
    <n v="41401"/>
    <n v="6002"/>
    <x v="1"/>
  </r>
  <r>
    <x v="1"/>
    <x v="1"/>
    <n v="-990.65"/>
    <s v="SISTEMA INFORMATIZADO"/>
    <s v="HOSTGATOR COM. LLC"/>
    <x v="2"/>
    <s v="'1013462"/>
    <s v="REF. MENSALIDADE ( O GABRIEL NÃƒO COLOCOU A NF )"/>
    <x v="24"/>
    <x v="12"/>
    <x v="2"/>
    <x v="2"/>
    <x v="10"/>
    <x v="8"/>
    <s v="2 | 12"/>
    <n v="42706"/>
    <n v="8006"/>
    <x v="1"/>
  </r>
  <r>
    <x v="1"/>
    <x v="1"/>
    <n v="-986.83"/>
    <s v="PARCELAMENTOS FEDERAIS"/>
    <s v="INSTITUTO NACIONAL DO SEGURO SOCIAL - INSS"/>
    <x v="4"/>
    <s v="'1014191"/>
    <s v="REF. GPS 633308404 MDAKEDE 42/60"/>
    <x v="0"/>
    <x v="0"/>
    <x v="6"/>
    <x v="6"/>
    <x v="17"/>
    <x v="13"/>
    <s v="1 | 1"/>
    <n v="33202"/>
    <n v="2001"/>
    <x v="1"/>
  </r>
  <r>
    <x v="1"/>
    <x v="1"/>
    <n v="-981.52"/>
    <s v="ASSISTÊNCIA MÉDICA"/>
    <s v="UNIMED-RIO COOPERATIVA DE TRABALHO MEDICO DO RIO DE JANEIRO LTDA"/>
    <x v="7"/>
    <s v="'34162578"/>
    <s v="REF.  BOLETO UNIMED SAUDE - MDAKEDE - FATURA 44666724"/>
    <x v="22"/>
    <x v="0"/>
    <x v="2"/>
    <x v="2"/>
    <x v="6"/>
    <x v="3"/>
    <s v="1 | 1"/>
    <n v="42304"/>
    <n v="3002"/>
    <x v="1"/>
  </r>
  <r>
    <x v="1"/>
    <x v="1"/>
    <n v="-976.03"/>
    <s v="SALÁRIO"/>
    <s v="FOLHA DE PAGAMENTO"/>
    <x v="3"/>
    <s v="'1014452"/>
    <s v="REF. FOLHA DE PAGAMENTO - FEVEREIRO/2023 - EKO"/>
    <x v="24"/>
    <x v="12"/>
    <x v="2"/>
    <x v="2"/>
    <x v="4"/>
    <x v="2"/>
    <s v="1 | 1"/>
    <n v="42101"/>
    <n v="8006"/>
    <x v="1"/>
  </r>
  <r>
    <x v="1"/>
    <x v="1"/>
    <n v="-975.84"/>
    <s v="ENDOMARKETING"/>
    <s v="DINHO &amp; THEO LANCHONETE LTDA"/>
    <x v="2"/>
    <s v="'1014554"/>
    <s v="REF. COMPRA DE SALGADINHO DO ANIVERSARIANTE DO MÃŠS"/>
    <x v="5"/>
    <x v="4"/>
    <x v="2"/>
    <x v="2"/>
    <x v="10"/>
    <x v="8"/>
    <s v="1 | 1"/>
    <n v="42713"/>
    <n v="3006"/>
    <x v="1"/>
  </r>
  <r>
    <x v="1"/>
    <x v="1"/>
    <n v="-968.8"/>
    <s v="AUXÍLIO REFEIÇÃO/ALIMENTAÇÃO"/>
    <s v="SODEXO PASS DO BRASIL SERVICOS E COMERCIO S.A."/>
    <x v="2"/>
    <s v="'326420001"/>
    <s v="BOLETO - SODEXO VALE ALIMENTAÃ‡ÃƒO E REFEIÃ‡ÃƒO - VENCIMENTO 20/02/2023"/>
    <x v="29"/>
    <x v="3"/>
    <x v="1"/>
    <x v="1"/>
    <x v="3"/>
    <x v="3"/>
    <s v="1 | 1"/>
    <n v="41302"/>
    <n v="60013"/>
    <x v="1"/>
  </r>
  <r>
    <x v="1"/>
    <x v="1"/>
    <n v="-960"/>
    <s v="OUTROS CUSTOS"/>
    <s v="EKO TRANSPORTES E RECOLHIMENTO DE RESIDUOS LTDA"/>
    <x v="6"/>
    <s v="'1013961"/>
    <s v="REF. RESSARCIMENTO DE PREJUIZO  - TERCEIRO SÃ”NIA DE SOUZA FREITAS"/>
    <x v="27"/>
    <x v="3"/>
    <x v="1"/>
    <x v="1"/>
    <x v="8"/>
    <x v="6"/>
    <s v="1 | 1"/>
    <n v="41620"/>
    <n v="6002"/>
    <x v="1"/>
  </r>
  <r>
    <x v="1"/>
    <x v="1"/>
    <n v="-959.96"/>
    <s v="MANUTENÇÃO PREDIAL"/>
    <s v="SMART COMPRAS COMERCIAL LTDA"/>
    <x v="9"/>
    <s v="'1289"/>
    <s v="REF. APARELHO ELETRICO DE ILUMINAÃ‡ÃƒO "/>
    <x v="11"/>
    <x v="1"/>
    <x v="2"/>
    <x v="2"/>
    <x v="7"/>
    <x v="5"/>
    <s v="1 | 1"/>
    <n v="42410"/>
    <n v="8004"/>
    <x v="1"/>
  </r>
  <r>
    <x v="1"/>
    <x v="1"/>
    <n v="-958.79"/>
    <s v="IPVA"/>
    <s v="SECRETARIA DE ESTADO DE FAZENDA - SEFAZ"/>
    <x v="4"/>
    <s v="'1014303"/>
    <s v="REF. IPVAS -2023  "/>
    <x v="25"/>
    <x v="13"/>
    <x v="1"/>
    <x v="1"/>
    <x v="1"/>
    <x v="1"/>
    <s v="1 | 1"/>
    <n v="41406"/>
    <n v="30011"/>
    <x v="1"/>
  </r>
  <r>
    <x v="1"/>
    <x v="1"/>
    <n v="-953.87"/>
    <s v="PNEU RECAPADO - EXTRAORDINÁRIO"/>
    <s v="TORO RECAUCHUTAGEM LTDA"/>
    <x v="7"/>
    <s v="'44570"/>
    <s v="REF. PM 275/80 R22, REFORMA RECUSADA 275/80 R22"/>
    <x v="1"/>
    <x v="1"/>
    <x v="1"/>
    <x v="1"/>
    <x v="1"/>
    <x v="1"/>
    <s v="1 | 3"/>
    <n v="41419"/>
    <n v="70011"/>
    <x v="1"/>
  </r>
  <r>
    <x v="1"/>
    <x v="1"/>
    <n v="-953.87"/>
    <s v="PNEU RECAPADO - EXTRAORDINÁRIO"/>
    <s v="TORO RECAUCHUTAGEM LTDA"/>
    <x v="7"/>
    <s v="'44570"/>
    <s v="REF. PM 275/80 R22, REFORMA RECUSADA 275/80 R22"/>
    <x v="1"/>
    <x v="1"/>
    <x v="1"/>
    <x v="1"/>
    <x v="1"/>
    <x v="1"/>
    <s v="2 | 3"/>
    <n v="41419"/>
    <n v="70011"/>
    <x v="1"/>
  </r>
  <r>
    <x v="1"/>
    <x v="1"/>
    <n v="-953.86"/>
    <s v="PNEU RECAPADO - EXTRAORDINÁRIO"/>
    <s v="TORO RECAUCHUTAGEM LTDA"/>
    <x v="7"/>
    <s v="'44570"/>
    <s v="REF. PM 275/80 R22, REFORMA RECUSADA 275/80 R22"/>
    <x v="1"/>
    <x v="1"/>
    <x v="1"/>
    <x v="1"/>
    <x v="1"/>
    <x v="1"/>
    <s v="3 | 3"/>
    <n v="41419"/>
    <n v="70011"/>
    <x v="1"/>
  </r>
  <r>
    <x v="1"/>
    <x v="1"/>
    <n v="-953.35"/>
    <s v="SISTEMA INFORMATIZADO"/>
    <s v="RD GESTAO E SISTEMAS S.A."/>
    <x v="7"/>
    <s v="'1434541"/>
    <s v="REF. PACOTE ANUAL RD STATION"/>
    <x v="10"/>
    <x v="8"/>
    <x v="2"/>
    <x v="2"/>
    <x v="10"/>
    <x v="8"/>
    <s v="2 | 12"/>
    <n v="42706"/>
    <n v="8001"/>
    <x v="1"/>
  </r>
  <r>
    <x v="1"/>
    <x v="1"/>
    <n v="-945"/>
    <s v="MANUTENÇÃO DE VEÍCULOS - EXTRAORDINÁRIO"/>
    <s v="FLUHICON COMPONENTES HIDRAULICOS LTDA"/>
    <x v="9"/>
    <s v="'7557"/>
    <s v="REF . 6380 5 M ABRAÃ‡ADEIRA PA TRILHO"/>
    <x v="1"/>
    <x v="1"/>
    <x v="1"/>
    <x v="1"/>
    <x v="1"/>
    <x v="1"/>
    <s v="1 | 1"/>
    <n v="41413"/>
    <n v="70011"/>
    <x v="1"/>
  </r>
  <r>
    <x v="1"/>
    <x v="1"/>
    <n v="-937.26"/>
    <s v="MANUTENÇÃO DE VEÍCULOS - EXTRAORDINÁRIO"/>
    <s v="AUTO MOLAS VIGO COMERCIO DE AUTOPECAS E SERVICOS LTDA"/>
    <x v="9"/>
    <s v="'77928"/>
    <s v="REF. SAPATA DO GRAMPO DIANT. MB ATEGO, BATENTE DA MOLA DIANT. MB ATEGO, PINO DE CENTRO, PORCA BAIXA, MOLA PARAB DIANT. MB ATEGO"/>
    <x v="1"/>
    <x v="1"/>
    <x v="1"/>
    <x v="1"/>
    <x v="1"/>
    <x v="1"/>
    <s v="1 | 1"/>
    <n v="41413"/>
    <n v="70011"/>
    <x v="1"/>
  </r>
  <r>
    <x v="1"/>
    <x v="1"/>
    <n v="-935.41"/>
    <s v="FORMAÇÃO E TREINAMENTO"/>
    <s v="NUBE NUCLEO BRASILEIRO DE ESTAGIOS LTDA"/>
    <x v="2"/>
    <s v="'1946851"/>
    <s v="REF.GESTAO NUBES"/>
    <x v="5"/>
    <x v="4"/>
    <x v="2"/>
    <x v="2"/>
    <x v="6"/>
    <x v="3"/>
    <s v="1 | 1"/>
    <n v="42309"/>
    <n v="3006"/>
    <x v="1"/>
  </r>
  <r>
    <x v="1"/>
    <x v="1"/>
    <n v="-933.34"/>
    <s v="MANUTENÇÃO DE VEÍCULOS - EXTRAORDINÁRIO"/>
    <s v="AMEC- AMERICA CAMINHOES LTDA"/>
    <x v="9"/>
    <s v="'86266"/>
    <s v="REF. PARA - CHOQUE E DIANTEIRO LATERAL LD DIRETO, FAROL COMPLETO LUZ ALTA - LD, FAROL LUZ BAIXA LD"/>
    <x v="1"/>
    <x v="1"/>
    <x v="1"/>
    <x v="1"/>
    <x v="1"/>
    <x v="1"/>
    <s v="3 | 3"/>
    <n v="41413"/>
    <n v="70011"/>
    <x v="1"/>
  </r>
  <r>
    <x v="1"/>
    <x v="1"/>
    <n v="-933.33"/>
    <s v="MANUTENÇÃO DE VEÍCULOS - EXTRAORDINÁRIO"/>
    <s v="AMEC- AMERICA CAMINHOES LTDA"/>
    <x v="9"/>
    <s v="'86266"/>
    <s v="REF. PARA - CHOQUE E DIANTEIRO LATERAL LD DIRETO, FAROL COMPLETO LUZ ALTA - LD, FAROL LUZ BAIXA LD"/>
    <x v="1"/>
    <x v="1"/>
    <x v="1"/>
    <x v="1"/>
    <x v="1"/>
    <x v="1"/>
    <s v="1 | 3"/>
    <n v="41413"/>
    <n v="70011"/>
    <x v="1"/>
  </r>
  <r>
    <x v="1"/>
    <x v="1"/>
    <n v="-933.33"/>
    <s v="MANUTENÇÃO DE VEÍCULOS - EXTRAORDINÁRIO"/>
    <s v="AMEC- AMERICA CAMINHOES LTDA"/>
    <x v="9"/>
    <s v="'86266"/>
    <s v="REF. PARA - CHOQUE E DIANTEIRO LATERAL LD DIRETO, FAROL COMPLETO LUZ ALTA - LD, FAROL LUZ BAIXA LD"/>
    <x v="1"/>
    <x v="1"/>
    <x v="1"/>
    <x v="1"/>
    <x v="1"/>
    <x v="1"/>
    <s v="2 | 3"/>
    <n v="41413"/>
    <n v="70011"/>
    <x v="1"/>
  </r>
  <r>
    <x v="1"/>
    <x v="1"/>
    <n v="-930"/>
    <s v="CUSTO ESTAÇÃO DE TRATAMENTO DE ESGOTO - ETE"/>
    <s v="BIO-SERVICE PROPOSTAS AMBIENTAIS LTDA"/>
    <x v="7"/>
    <s v="'8349"/>
    <s v="REF. PRESTAÃ‡ÃƒO SERV. ADEQUAÃ‡ÃƒO ESTAÃ‡ÃƒO TRAT. EFLUENTES PARA REUSO DE AGUAS LAVAGEM CAMINHÃ•ES, CONFORME PROPOSTA BIO 0702/17 . REF. FEVEREIRO/2023"/>
    <x v="15"/>
    <x v="10"/>
    <x v="1"/>
    <x v="1"/>
    <x v="8"/>
    <x v="6"/>
    <s v="1 | 1"/>
    <n v="41619"/>
    <n v="50021"/>
    <x v="1"/>
  </r>
  <r>
    <x v="1"/>
    <x v="1"/>
    <n v="-919.08"/>
    <s v="EQUIPTO DE PROTECAO INDIVIDUAL"/>
    <s v="SUPERMARCA P. BOER COMERCIO DE UTILIDADES DOMESTICAS LTDA"/>
    <x v="9"/>
    <s v="'3180"/>
    <s v="REF. RADIO COMUNICADOR MOTOROLA WALKIE TALKIE"/>
    <x v="16"/>
    <x v="3"/>
    <x v="1"/>
    <x v="1"/>
    <x v="8"/>
    <x v="6"/>
    <s v="1 | 1"/>
    <n v="41607"/>
    <n v="7002"/>
    <x v="1"/>
  </r>
  <r>
    <x v="1"/>
    <x v="1"/>
    <n v="-918.76"/>
    <s v="DAS (Parcelamento)"/>
    <s v="DAS"/>
    <x v="4"/>
    <s v="'1014181"/>
    <s v="REF.  DAS PGFN NÂº 5110380 PARC 17 DE 60 "/>
    <x v="0"/>
    <x v="0"/>
    <x v="6"/>
    <x v="6"/>
    <x v="17"/>
    <x v="13"/>
    <s v="1 | 1"/>
    <n v="33204"/>
    <n v="20011"/>
    <x v="1"/>
  </r>
  <r>
    <x v="1"/>
    <x v="1"/>
    <n v="-916.35"/>
    <s v="AUXÍLIO REFEIÇÃO/ALIMENTAÇÃO"/>
    <s v="SODEXO PASS DO BRASIL SERVICOS E COMERCIO S.A."/>
    <x v="2"/>
    <s v="'326474001"/>
    <s v="REF. BOLETO - SODEXO VALE ALIMENTAÃ‡ÃƒO - VENCIMENTO  20/02/2023"/>
    <x v="1"/>
    <x v="1"/>
    <x v="1"/>
    <x v="1"/>
    <x v="3"/>
    <x v="3"/>
    <s v="1 | 1"/>
    <n v="41302"/>
    <n v="70011"/>
    <x v="1"/>
  </r>
  <r>
    <x v="1"/>
    <x v="1"/>
    <n v="-916.2"/>
    <s v="TAXA DE LICENCIAMENTO, VISTORIAS ETC"/>
    <s v="DEPARTAMENTO DE TRANSITO DO ESTADO DO RIO DE JANEIRO"/>
    <x v="4"/>
    <s v="'1014185"/>
    <s v="REF. GRT INTEGRAL 2023 DIVERSOS ( GRTS)"/>
    <x v="25"/>
    <x v="13"/>
    <x v="1"/>
    <x v="1"/>
    <x v="1"/>
    <x v="1"/>
    <s v="1 | 1"/>
    <n v="41408"/>
    <n v="30011"/>
    <x v="1"/>
  </r>
  <r>
    <x v="1"/>
    <x v="1"/>
    <n v="-910.65"/>
    <s v="ASSISTÊNCIA MÉDICA"/>
    <s v="UNIMED-RIO COOPERATIVA DE TRABALHO MEDICO DO RIO DE JANEIRO LTDA"/>
    <x v="7"/>
    <s v="'34162578"/>
    <s v="REF.  BOLETO UNIMED SAUDE - MDAKEDE - FATURA 44666724"/>
    <x v="21"/>
    <x v="0"/>
    <x v="2"/>
    <x v="2"/>
    <x v="6"/>
    <x v="3"/>
    <s v="1 | 1"/>
    <n v="42304"/>
    <n v="3004"/>
    <x v="1"/>
  </r>
  <r>
    <x v="1"/>
    <x v="1"/>
    <n v="-905.89"/>
    <s v="PARCELAMENTOS FEDERAIS"/>
    <s v="INSTITUTO NACIONAL DO SEGURO SOCIAL - INSS"/>
    <x v="4"/>
    <s v="'1014211"/>
    <s v="REF. GPS PARC 47/60 - 632499710"/>
    <x v="0"/>
    <x v="0"/>
    <x v="6"/>
    <x v="6"/>
    <x v="17"/>
    <x v="13"/>
    <s v="1 | 1"/>
    <n v="33202"/>
    <n v="2001"/>
    <x v="1"/>
  </r>
  <r>
    <x v="1"/>
    <x v="1"/>
    <n v="-905.18"/>
    <s v="PENSÃO ALIMENTÍCIA"/>
    <s v="PENSAO ALIMENTICIA"/>
    <x v="3"/>
    <s v="'1013590"/>
    <s v="REF.  PENSÃƒO SOBRE FÃ‰RIAS FEVEREIO - MARCO ANTONIO PEREIRA DA SILVA"/>
    <x v="29"/>
    <x v="3"/>
    <x v="1"/>
    <x v="1"/>
    <x v="2"/>
    <x v="2"/>
    <s v="1 | 1"/>
    <n v="41103"/>
    <n v="60011"/>
    <x v="1"/>
  </r>
  <r>
    <x v="1"/>
    <x v="1"/>
    <n v="-903.21"/>
    <s v="ASSISTÊNCIA ODONTOLÓGICA"/>
    <s v="UNIMED-RIO COOPERATIVA DE TRABALHO MEDICO DO RIO DE JANEIRO LTDA"/>
    <x v="7"/>
    <s v="'34162592"/>
    <s v="REF.  BOLETO UNIMED DENTAL - PADRAO - FATURA 44666739"/>
    <x v="29"/>
    <x v="3"/>
    <x v="1"/>
    <x v="1"/>
    <x v="3"/>
    <x v="3"/>
    <s v="1 | 1"/>
    <n v="41306"/>
    <n v="60011"/>
    <x v="1"/>
  </r>
  <r>
    <x v="1"/>
    <x v="1"/>
    <n v="-898"/>
    <s v="MANUTENÇÃO DE VEÍCULOS - EXTRAORDINÁRIO"/>
    <s v="GRANVIA AUTO PECAS LTDA"/>
    <x v="9"/>
    <s v="'108184"/>
    <s v="REF. ESTRIBO"/>
    <x v="1"/>
    <x v="1"/>
    <x v="1"/>
    <x v="1"/>
    <x v="1"/>
    <x v="1"/>
    <s v="1 | 1"/>
    <n v="41413"/>
    <n v="70011"/>
    <x v="1"/>
  </r>
  <r>
    <x v="1"/>
    <x v="1"/>
    <n v="-892.9"/>
    <s v="COMPUTADORES E PERIFÉRICOS"/>
    <s v="ESPACO DIGITAL E COMERCIO DE TECNOLOGIA LTDA"/>
    <x v="9"/>
    <s v="'5843"/>
    <s v="REF. COMPRA DO COMPUTADOR (PARA MARKETING)"/>
    <x v="24"/>
    <x v="12"/>
    <x v="4"/>
    <x v="4"/>
    <x v="11"/>
    <x v="9"/>
    <s v="1 | 10"/>
    <n v="23103"/>
    <n v="8006"/>
    <x v="1"/>
  </r>
  <r>
    <x v="1"/>
    <x v="1"/>
    <n v="-892.9"/>
    <s v="COMPUTADORES E PERIFÉRICOS"/>
    <s v="ESPACO DIGITAL E COMERCIO DE TECNOLOGIA LTDA"/>
    <x v="9"/>
    <s v="'5843"/>
    <s v="REF. COMPRA DO COMPUTADOR (PARA MARKETING)"/>
    <x v="24"/>
    <x v="12"/>
    <x v="4"/>
    <x v="4"/>
    <x v="11"/>
    <x v="9"/>
    <s v="10 | 10"/>
    <n v="23103"/>
    <n v="8006"/>
    <x v="1"/>
  </r>
  <r>
    <x v="1"/>
    <x v="1"/>
    <n v="-892.9"/>
    <s v="COMPUTADORES E PERIFÉRICOS"/>
    <s v="ESPACO DIGITAL E COMERCIO DE TECNOLOGIA LTDA"/>
    <x v="9"/>
    <s v="'5843"/>
    <s v="REF. COMPRA DO COMPUTADOR (PARA MARKETING)"/>
    <x v="24"/>
    <x v="12"/>
    <x v="4"/>
    <x v="4"/>
    <x v="11"/>
    <x v="9"/>
    <s v="2 | 10"/>
    <n v="23103"/>
    <n v="8006"/>
    <x v="1"/>
  </r>
  <r>
    <x v="1"/>
    <x v="1"/>
    <n v="-892.9"/>
    <s v="COMPUTADORES E PERIFÉRICOS"/>
    <s v="ESPACO DIGITAL E COMERCIO DE TECNOLOGIA LTDA"/>
    <x v="9"/>
    <s v="'5843"/>
    <s v="REF. COMPRA DO COMPUTADOR (PARA MARKETING)"/>
    <x v="24"/>
    <x v="12"/>
    <x v="4"/>
    <x v="4"/>
    <x v="11"/>
    <x v="9"/>
    <s v="3 | 10"/>
    <n v="23103"/>
    <n v="8006"/>
    <x v="1"/>
  </r>
  <r>
    <x v="1"/>
    <x v="1"/>
    <n v="-892.9"/>
    <s v="COMPUTADORES E PERIFÉRICOS"/>
    <s v="ESPACO DIGITAL E COMERCIO DE TECNOLOGIA LTDA"/>
    <x v="9"/>
    <s v="'5843"/>
    <s v="REF. COMPRA DO COMPUTADOR (PARA MARKETING)"/>
    <x v="24"/>
    <x v="12"/>
    <x v="4"/>
    <x v="4"/>
    <x v="11"/>
    <x v="9"/>
    <s v="4 | 10"/>
    <n v="23103"/>
    <n v="8006"/>
    <x v="1"/>
  </r>
  <r>
    <x v="1"/>
    <x v="1"/>
    <n v="-892.9"/>
    <s v="COMPUTADORES E PERIFÉRICOS"/>
    <s v="ESPACO DIGITAL E COMERCIO DE TECNOLOGIA LTDA"/>
    <x v="9"/>
    <s v="'5843"/>
    <s v="REF. COMPRA DO COMPUTADOR (PARA MARKETING)"/>
    <x v="24"/>
    <x v="12"/>
    <x v="4"/>
    <x v="4"/>
    <x v="11"/>
    <x v="9"/>
    <s v="5 | 10"/>
    <n v="23103"/>
    <n v="8006"/>
    <x v="1"/>
  </r>
  <r>
    <x v="1"/>
    <x v="1"/>
    <n v="-892.9"/>
    <s v="COMPUTADORES E PERIFÉRICOS"/>
    <s v="ESPACO DIGITAL E COMERCIO DE TECNOLOGIA LTDA"/>
    <x v="9"/>
    <s v="'5843"/>
    <s v="REF. COMPRA DO COMPUTADOR (PARA MARKETING)"/>
    <x v="24"/>
    <x v="12"/>
    <x v="4"/>
    <x v="4"/>
    <x v="11"/>
    <x v="9"/>
    <s v="6 | 10"/>
    <n v="23103"/>
    <n v="8006"/>
    <x v="1"/>
  </r>
  <r>
    <x v="1"/>
    <x v="1"/>
    <n v="-892.9"/>
    <s v="COMPUTADORES E PERIFÉRICOS"/>
    <s v="ESPACO DIGITAL E COMERCIO DE TECNOLOGIA LTDA"/>
    <x v="9"/>
    <s v="'5843"/>
    <s v="REF. COMPRA DO COMPUTADOR (PARA MARKETING)"/>
    <x v="24"/>
    <x v="12"/>
    <x v="4"/>
    <x v="4"/>
    <x v="11"/>
    <x v="9"/>
    <s v="7 | 10"/>
    <n v="23103"/>
    <n v="8006"/>
    <x v="1"/>
  </r>
  <r>
    <x v="1"/>
    <x v="1"/>
    <n v="-892.9"/>
    <s v="COMPUTADORES E PERIFÉRICOS"/>
    <s v="ESPACO DIGITAL E COMERCIO DE TECNOLOGIA LTDA"/>
    <x v="9"/>
    <s v="'5843"/>
    <s v="REF. COMPRA DO COMPUTADOR (PARA MARKETING)"/>
    <x v="24"/>
    <x v="12"/>
    <x v="4"/>
    <x v="4"/>
    <x v="11"/>
    <x v="9"/>
    <s v="8 | 10"/>
    <n v="23103"/>
    <n v="8006"/>
    <x v="1"/>
  </r>
  <r>
    <x v="1"/>
    <x v="1"/>
    <n v="-892.9"/>
    <s v="COMPUTADORES E PERIFÉRICOS"/>
    <s v="ESPACO DIGITAL E COMERCIO DE TECNOLOGIA LTDA"/>
    <x v="9"/>
    <s v="'5843"/>
    <s v="REF. COMPRA DO COMPUTADOR (PARA MARKETING)"/>
    <x v="24"/>
    <x v="12"/>
    <x v="4"/>
    <x v="4"/>
    <x v="11"/>
    <x v="9"/>
    <s v="9 | 10"/>
    <n v="23103"/>
    <n v="8006"/>
    <x v="1"/>
  </r>
  <r>
    <x v="1"/>
    <x v="1"/>
    <n v="-890"/>
    <s v="MANUTENÇÃO DE VEÍCULOS - EXTRAORDINÁRIO"/>
    <s v="TACI TURBO PECAS E SERVICOS LTDA"/>
    <x v="9"/>
    <s v="'26454"/>
    <s v="REF. TUBO FLEXIVEL UNIVERSAL "/>
    <x v="1"/>
    <x v="1"/>
    <x v="1"/>
    <x v="1"/>
    <x v="1"/>
    <x v="1"/>
    <s v="1 | 1"/>
    <n v="41413"/>
    <n v="70011"/>
    <x v="1"/>
  </r>
  <r>
    <x v="1"/>
    <x v="1"/>
    <n v="-888.8"/>
    <s v="MANUTENÇÃO E REFORMA DE CONTAINER"/>
    <s v="FERRAGENS DUAS PATRIAS DE BONSUCESSO LTDA"/>
    <x v="9"/>
    <s v="'98912"/>
    <s v="REF. GONZO COM ABA"/>
    <x v="4"/>
    <x v="3"/>
    <x v="1"/>
    <x v="1"/>
    <x v="8"/>
    <x v="6"/>
    <s v="1 | 1"/>
    <n v="41604"/>
    <n v="40031"/>
    <x v="1"/>
  </r>
  <r>
    <x v="1"/>
    <x v="1"/>
    <n v="-888.7"/>
    <s v="MANUTENÇÃO DE VEÍCULOS - EXTRAORDINÁRIO"/>
    <s v="GRANVIA AUTO PECAS LTDA"/>
    <x v="9"/>
    <s v="'107855"/>
    <s v="REF. FUSIVEL LAMINA , LAMPADA, LANTERNA LATERAL, RELE AUXILIAR"/>
    <x v="1"/>
    <x v="1"/>
    <x v="1"/>
    <x v="1"/>
    <x v="1"/>
    <x v="1"/>
    <s v="1 | 1"/>
    <n v="41413"/>
    <n v="70011"/>
    <x v="1"/>
  </r>
  <r>
    <x v="1"/>
    <x v="1"/>
    <n v="-888"/>
    <s v="MANUTENÇÃO DE VEÍCULOS - COMPACTADOR"/>
    <s v="CBS BRAND COMERCIO E AUTOMACAO LTDA"/>
    <x v="9"/>
    <s v="'6737"/>
    <s v="REF.  PRESSOTATO MB"/>
    <x v="1"/>
    <x v="1"/>
    <x v="1"/>
    <x v="1"/>
    <x v="1"/>
    <x v="1"/>
    <s v="1 | 1"/>
    <n v="41418"/>
    <n v="70011"/>
    <x v="1"/>
  </r>
  <r>
    <x v="1"/>
    <x v="1"/>
    <n v="-885.54"/>
    <s v="MANUTENÇÃO DE VEÍCULOS - EXTRAORDINÁRIO"/>
    <s v="LAVAUTEC - LAVAGEM AUTOMOTIVA COM TECNOLOGIA LTDA"/>
    <x v="9"/>
    <s v="'249"/>
    <s v="REF. NIPLE PVC, FILTRO Y C/ TELA INOX, BUCHA REDUÃ‡ÃƒO GALVANIZADA, HORA DE SERVIÃ‡O , BICO ESGUICHO LAVADORA  PLASTICO, OLEO ISO VG32"/>
    <x v="1"/>
    <x v="1"/>
    <x v="1"/>
    <x v="1"/>
    <x v="1"/>
    <x v="1"/>
    <s v="1 | 1"/>
    <n v="41413"/>
    <n v="70011"/>
    <x v="1"/>
  </r>
  <r>
    <x v="1"/>
    <x v="1"/>
    <n v="-884.18499999999995"/>
    <s v="13º SALÁRIO"/>
    <s v="LANÇAMENTO MANUAL"/>
    <x v="1"/>
    <m/>
    <s v="Provisão 13º"/>
    <x v="19"/>
    <x v="0"/>
    <x v="2"/>
    <x v="2"/>
    <x v="4"/>
    <x v="2"/>
    <m/>
    <n v="42107"/>
    <n v="3003"/>
    <x v="0"/>
  </r>
  <r>
    <x v="1"/>
    <x v="1"/>
    <n v="-882"/>
    <s v="MANUTENÇÃO PREDIAL"/>
    <s v="D P MOTA ADMINISTRACAO CORPORATIVA LTDA"/>
    <x v="9"/>
    <s v="'11767"/>
    <s v="REF. TAPETE VINI ACQUA -GRID"/>
    <x v="11"/>
    <x v="1"/>
    <x v="2"/>
    <x v="2"/>
    <x v="7"/>
    <x v="5"/>
    <s v="1 | 1"/>
    <n v="42410"/>
    <n v="8004"/>
    <x v="1"/>
  </r>
  <r>
    <x v="1"/>
    <x v="1"/>
    <n v="-880.35"/>
    <s v="REEMBOLSO - DIRETORIA"/>
    <s v="JOSE EDUARDO FILHO"/>
    <x v="11"/>
    <s v="'1014069"/>
    <s v="REF. REF. REEMBOLSO COMBUSTÃVEL JOSE EDUARDO FILHO"/>
    <x v="23"/>
    <x v="11"/>
    <x v="2"/>
    <x v="2"/>
    <x v="10"/>
    <x v="8"/>
    <s v="1 | 1"/>
    <n v="42716"/>
    <n v="1002"/>
    <x v="1"/>
  </r>
  <r>
    <x v="1"/>
    <x v="1"/>
    <n v="-880"/>
    <s v="ASSOCIACAES DE CLASSE"/>
    <s v="AEPS RJ ASSOC DAS EMPRESAS PRESTA DE SERV DO EST RJ"/>
    <x v="8"/>
    <s v="'1014305"/>
    <s v="REF.MENSALIDADE ASSOCIATIVA AEPS-RJ -  FEVEREIRO/2023"/>
    <x v="0"/>
    <x v="0"/>
    <x v="2"/>
    <x v="2"/>
    <x v="12"/>
    <x v="10"/>
    <s v="1 | 1"/>
    <n v="42501"/>
    <n v="2001"/>
    <x v="1"/>
  </r>
  <r>
    <x v="1"/>
    <x v="1"/>
    <n v="-879"/>
    <s v="FORMAÇÃO E TREINAMENTO"/>
    <s v="SAD CONSULTORIA LTDA."/>
    <x v="2"/>
    <s v="' 10010789"/>
    <s v="REF.PLANO DE JORNADA DE CERTIFICAÃ‡ÃƒO &amp; RANKINGS GPTW"/>
    <x v="5"/>
    <x v="4"/>
    <x v="2"/>
    <x v="2"/>
    <x v="6"/>
    <x v="3"/>
    <s v="1 | 1"/>
    <n v="42309"/>
    <n v="3006"/>
    <x v="1"/>
  </r>
  <r>
    <x v="1"/>
    <x v="1"/>
    <n v="-877.22"/>
    <s v="INSS"/>
    <s v="SECRETARIA DA RECEITA FEDERAL DO BRASIL - RFB"/>
    <x v="4"/>
    <s v="'1014709"/>
    <s v="REF.DCTFWEB (INSS) 02-2023 - KIOTO"/>
    <x v="3"/>
    <x v="3"/>
    <x v="2"/>
    <x v="2"/>
    <x v="14"/>
    <x v="12"/>
    <s v="1 | 1"/>
    <n v="42201"/>
    <n v="40026"/>
    <x v="1"/>
  </r>
  <r>
    <x v="1"/>
    <x v="1"/>
    <n v="-874.23"/>
    <s v="ASSISTÊNCIA MÉDICA"/>
    <s v="UNIMED-RIO COOPERATIVA DE TRABALHO MEDICO DO RIO DE JANEIRO LTDA"/>
    <x v="7"/>
    <s v="'34162578"/>
    <s v="REF.  BOLETO UNIMED SAUDE - MDAKEDE - FATURA 44666724"/>
    <x v="19"/>
    <x v="0"/>
    <x v="2"/>
    <x v="2"/>
    <x v="6"/>
    <x v="3"/>
    <s v="1 | 1"/>
    <n v="42304"/>
    <n v="3003"/>
    <x v="1"/>
  </r>
  <r>
    <x v="1"/>
    <x v="1"/>
    <n v="-864.35"/>
    <s v="AUXÍLIO REFEIÇÃO/ALIMENTAÇÃO"/>
    <s v="VR BENEFICIOS E SERVICOS DE PROCESSAMENTO S.A"/>
    <x v="2"/>
    <s v="'20230124007956"/>
    <s v="REF.VR ALIMENTAÃ‡ÃƒO - KIOTO - FEVEREIRO 2023 - VENCIMENTO 26/01/2023"/>
    <x v="29"/>
    <x v="3"/>
    <x v="1"/>
    <x v="1"/>
    <x v="3"/>
    <x v="3"/>
    <s v="1 | 1"/>
    <n v="41302"/>
    <n v="60012"/>
    <x v="1"/>
  </r>
  <r>
    <x v="1"/>
    <x v="1"/>
    <n v="-861.33"/>
    <s v="PENSÃO ALIMENTÍCIA"/>
    <s v="PENSAO ALIMENTICIA"/>
    <x v="3"/>
    <s v="'1014462"/>
    <s v="REF.  PENSÃƒO ALIMENTICIA - FEVEREIRO/2023 - COLABORADOR: MARCO ANTONIO PEREIRA DA SILVA"/>
    <x v="29"/>
    <x v="3"/>
    <x v="1"/>
    <x v="1"/>
    <x v="2"/>
    <x v="2"/>
    <s v="1 | 1"/>
    <n v="41103"/>
    <n v="60011"/>
    <x v="1"/>
  </r>
  <r>
    <x v="1"/>
    <x v="1"/>
    <n v="-858.65"/>
    <s v="AUXÍLIO REFEIÇÃO/ALIMENTAÇÃO"/>
    <s v="SODEXO PASS DO BRASIL SERVICOS E COMERCIO S.A."/>
    <x v="2"/>
    <s v="'23/30691665"/>
    <s v="REF. BOLETO - VALE ALIMENTAÃ‡ÃƒO - CLEAN SANEAMENTO - VENCIMENTO 26/01/2023"/>
    <x v="1"/>
    <x v="1"/>
    <x v="1"/>
    <x v="1"/>
    <x v="3"/>
    <x v="3"/>
    <s v="1 | 1"/>
    <n v="41302"/>
    <n v="7001"/>
    <x v="1"/>
  </r>
  <r>
    <x v="1"/>
    <x v="1"/>
    <n v="-850"/>
    <s v="MONITORAMENTO DE VEÍCULO"/>
    <s v="RIO SERVICE INFORMATICA E CONSULTORIA LTDA"/>
    <x v="7"/>
    <s v="'32"/>
    <s v="REF. LICENCIAMENTO OU CESSÃƒO DE DIREITO DE USO DE PROGRAMAS DE COMPUTAÃ‡ÃƒO"/>
    <x v="29"/>
    <x v="3"/>
    <x v="1"/>
    <x v="1"/>
    <x v="1"/>
    <x v="1"/>
    <s v="1 | 1"/>
    <n v="41409"/>
    <n v="6001"/>
    <x v="1"/>
  </r>
  <r>
    <x v="1"/>
    <x v="1"/>
    <n v="-849.3"/>
    <s v="AUXÍLIO REFEIÇÃO/ALIMENTAÇÃO"/>
    <s v="SODEXO PASS DO BRASIL SERVICOS E COMERCIO S.A."/>
    <x v="2"/>
    <s v="'326420001"/>
    <s v="BOLETO - SODEXO VALE ALIMENTAÃ‡ÃƒO E REFEIÃ‡ÃƒO - VENCIMENTO 20/02/2023"/>
    <x v="19"/>
    <x v="0"/>
    <x v="2"/>
    <x v="2"/>
    <x v="6"/>
    <x v="3"/>
    <s v="1 | 1"/>
    <n v="42302"/>
    <n v="3003"/>
    <x v="1"/>
  </r>
  <r>
    <x v="1"/>
    <x v="1"/>
    <n v="-849.3"/>
    <s v="AUXÍLIO REFEIÇÃO/ALIMENTAÇÃO"/>
    <s v="SODEXO PASS DO BRASIL SERVICOS E COMERCIO S.A."/>
    <x v="2"/>
    <s v="'326444001"/>
    <s v="REF. BOLETO - VALE ALIMENTAÃ‡ÃƒO E VALE REFEIÃ‡ÃƒO - MDAKDE - VENCIMENTO 20/02/2023"/>
    <x v="3"/>
    <x v="3"/>
    <x v="2"/>
    <x v="2"/>
    <x v="6"/>
    <x v="3"/>
    <s v="1 | 1"/>
    <n v="42302"/>
    <n v="4002"/>
    <x v="1"/>
  </r>
  <r>
    <x v="1"/>
    <x v="1"/>
    <n v="-847.06"/>
    <s v="MANUTENÇÃO DE VEÍCULOS - EXTRAORDINÁRIO"/>
    <s v="TRANSRIO CAMINHOES, ONIBUS, MAQUINAS E MOTORES LTDA"/>
    <x v="9"/>
    <s v="'340726"/>
    <s v="REF. BUJÃƒO, FILTRO, FILTRO SEPARADOR DE AGUA, FILTRO CABINE, FILTRO DE AR EXT, DESCARBONIZADOR DE MOTOR, FLUIDO FREIO DOTA, ALMAX ESTABILIZADOR D OLEO, GRAXA ORIG BOX SEVE, FILTRO DIESEL, KIT LUBRIFICAÃ‡ÃƒO, EXTRA VIDA"/>
    <x v="1"/>
    <x v="1"/>
    <x v="1"/>
    <x v="1"/>
    <x v="1"/>
    <x v="1"/>
    <s v="3 | 3"/>
    <n v="41413"/>
    <n v="70011"/>
    <x v="1"/>
  </r>
  <r>
    <x v="1"/>
    <x v="1"/>
    <n v="-847"/>
    <s v="AUXÍLIO TRANSPORTE"/>
    <s v="RIOPAR PARTICIPACOES S.A."/>
    <x v="2"/>
    <s v="'72958605"/>
    <s v="REF. BOLETO RIOCARD - MDAKEDE - VENCIMENTO 27/01/2023"/>
    <x v="27"/>
    <x v="3"/>
    <x v="1"/>
    <x v="1"/>
    <x v="3"/>
    <x v="3"/>
    <s v="1 | 1"/>
    <n v="41301"/>
    <n v="60021"/>
    <x v="1"/>
  </r>
  <r>
    <x v="1"/>
    <x v="1"/>
    <n v="-846.82"/>
    <s v="MANUTENÇÃO DE VEÍCULOS - EXTRAORDINÁRIO"/>
    <s v="TRANSRIO CAMINHOES, ONIBUS, MAQUINAS E MOTORES LTDA"/>
    <x v="9"/>
    <s v="'340726"/>
    <s v="REF. BUJÃƒO, FILTRO, FILTRO SEPARADOR DE AGUA, FILTRO CABINE, FILTRO DE AR EXT, DESCARBONIZADOR DE MOTOR, FLUIDO FREIO DOTA, ALMAX ESTABILIZADOR D OLEO, GRAXA ORIG BOX SEVE, FILTRO DIESEL, KIT LUBRIFICAÃ‡ÃƒO, EXTRA VIDA"/>
    <x v="1"/>
    <x v="1"/>
    <x v="1"/>
    <x v="1"/>
    <x v="1"/>
    <x v="1"/>
    <s v="1 | 3"/>
    <n v="41413"/>
    <n v="70011"/>
    <x v="1"/>
  </r>
  <r>
    <x v="1"/>
    <x v="1"/>
    <n v="-846.81"/>
    <s v="MANUTENÇÃO DE VEÍCULOS - EXTRAORDINÁRIO"/>
    <s v="TRANSRIO CAMINHOES, ONIBUS, MAQUINAS E MOTORES LTDA"/>
    <x v="9"/>
    <s v="'340726"/>
    <s v="REF. BUJÃƒO, FILTRO, FILTRO SEPARADOR DE AGUA, FILTRO CABINE, FILTRO DE AR EXT, DESCARBONIZADOR DE MOTOR, FLUIDO FREIO DOTA, ALMAX ESTABILIZADOR D OLEO, GRAXA ORIG BOX SEVE, FILTRO DIESEL, KIT LUBRIFICAÃ‡ÃƒO, EXTRA VIDA"/>
    <x v="1"/>
    <x v="1"/>
    <x v="1"/>
    <x v="1"/>
    <x v="1"/>
    <x v="1"/>
    <s v="2 | 3"/>
    <n v="41413"/>
    <n v="70011"/>
    <x v="1"/>
  </r>
  <r>
    <x v="1"/>
    <x v="1"/>
    <n v="-840"/>
    <s v="RETIRADA SÓCIO (Eduardo)"/>
    <s v="LANÇAMENTO MANUAL"/>
    <x v="1"/>
    <m/>
    <s v="Estorno - PRECISAO EMPREENDIMENTOS IMOBILIARIOS LTDA"/>
    <x v="0"/>
    <x v="0"/>
    <x v="10"/>
    <x v="10"/>
    <x v="22"/>
    <x v="18"/>
    <m/>
    <n v="12104"/>
    <n v="20011"/>
    <x v="0"/>
  </r>
  <r>
    <x v="1"/>
    <x v="1"/>
    <n v="-836.96"/>
    <s v="AUXÍLIO REFEIÇÃO/ALIMENTAÇÃO"/>
    <s v="SODEXO PASS DO BRASIL SERVICOS E COMERCIO S.A."/>
    <x v="2"/>
    <s v="'326401001"/>
    <s v="BOLETO - SODEXO VALE ALIMENTAÃ‡ÃƒO E REFEIÃ‡ÃƒO - VENCIMENTO 20/02/2023"/>
    <x v="10"/>
    <x v="8"/>
    <x v="2"/>
    <x v="2"/>
    <x v="6"/>
    <x v="3"/>
    <s v="1 | 1"/>
    <n v="42302"/>
    <n v="8001"/>
    <x v="1"/>
  </r>
  <r>
    <x v="1"/>
    <x v="1"/>
    <n v="-833.62"/>
    <s v="MANUTENÇÃO DE VEÍCULOS - EXTRAORDINÁRIO"/>
    <s v="TRANSRIO CAMINHOES, ONIBUS, MAQUINAS E MOTORES LTDA"/>
    <x v="9"/>
    <s v="'340158"/>
    <s v="REF.  BUJÃƒO, FILTRO, FILTRO SEPARADOR AGUA, FILTRO DE AR EXT, ESTRA VIDA, KIT LUBRIFICAÃ‡ÃƒO, GRAXA, OLEO CAIXA, OLEO SPIRAX, FILTRO DIESEL, ESTABILIZADOR DE OLEO, ALMAX ESTABILIZADOR DE OLEO DIESEL."/>
    <x v="1"/>
    <x v="1"/>
    <x v="1"/>
    <x v="1"/>
    <x v="1"/>
    <x v="1"/>
    <s v="3 | 3"/>
    <n v="41413"/>
    <n v="70011"/>
    <x v="1"/>
  </r>
  <r>
    <x v="1"/>
    <x v="1"/>
    <n v="-833.61"/>
    <s v="PARCELAMENTOS FEDERAIS"/>
    <s v="INSTITUTO NACIONAL DO SEGURO SOCIAL - INSS"/>
    <x v="4"/>
    <s v="'1014175"/>
    <s v="REF. GPS - PREV. PARC 50/60 - 630705496"/>
    <x v="0"/>
    <x v="0"/>
    <x v="6"/>
    <x v="6"/>
    <x v="17"/>
    <x v="13"/>
    <s v="1 | 1"/>
    <n v="33202"/>
    <n v="2001"/>
    <x v="1"/>
  </r>
  <r>
    <x v="1"/>
    <x v="1"/>
    <n v="-833.39"/>
    <s v="MANUTENÇÃO DE VEÍCULOS - EXTRAORDINÁRIO"/>
    <s v="TRANSRIO CAMINHOES, ONIBUS, MAQUINAS E MOTORES LTDA"/>
    <x v="9"/>
    <s v="'340158"/>
    <s v="REF.  BUJÃƒO, FILTRO, FILTRO SEPARADOR AGUA, FILTRO DE AR EXT, ESTRA VIDA, KIT LUBRIFICAÃ‡ÃƒO, GRAXA, OLEO CAIXA, OLEO SPIRAX, FILTRO DIESEL, ESTABILIZADOR DE OLEO, ALMAX ESTABILIZADOR DE OLEO DIESEL."/>
    <x v="1"/>
    <x v="1"/>
    <x v="1"/>
    <x v="1"/>
    <x v="1"/>
    <x v="1"/>
    <s v="1 | 3"/>
    <n v="41413"/>
    <n v="70011"/>
    <x v="1"/>
  </r>
  <r>
    <x v="1"/>
    <x v="1"/>
    <n v="-833.37"/>
    <s v="MANUTENÇÃO DE VEÍCULOS - EXTRAORDINÁRIO"/>
    <s v="TRANSRIO CAMINHOES, ONIBUS, MAQUINAS E MOTORES LTDA"/>
    <x v="9"/>
    <s v="'340158"/>
    <s v="REF.  BUJÃƒO, FILTRO, FILTRO SEPARADOR AGUA, FILTRO DE AR EXT, ESTRA VIDA, KIT LUBRIFICAÃ‡ÃƒO, GRAXA, OLEO CAIXA, OLEO SPIRAX, FILTRO DIESEL, ESTABILIZADOR DE OLEO, ALMAX ESTABILIZADOR DE OLEO DIESEL."/>
    <x v="1"/>
    <x v="1"/>
    <x v="1"/>
    <x v="1"/>
    <x v="1"/>
    <x v="1"/>
    <s v="2 | 3"/>
    <n v="41413"/>
    <n v="70011"/>
    <x v="1"/>
  </r>
  <r>
    <x v="1"/>
    <x v="1"/>
    <n v="-829.73"/>
    <s v="FORMAÇÃO E TREINAMENTO"/>
    <s v="SOCIEDADE DE ENSINO SUPERIOR ESTACIO DE SA LTDA"/>
    <x v="2"/>
    <s v="'2023.90.058005-4"/>
    <s v="REF. PGTO CURSO ENGENHARIA CIVIL - ELISEU DA SILVA FERREIRA"/>
    <x v="8"/>
    <x v="6"/>
    <x v="2"/>
    <x v="2"/>
    <x v="6"/>
    <x v="3"/>
    <s v="1 | 1"/>
    <n v="42309"/>
    <n v="8003"/>
    <x v="1"/>
  </r>
  <r>
    <x v="1"/>
    <x v="1"/>
    <n v="-828.09"/>
    <s v="MANUTENÇÃO DE VEÍCULOS - EXTRAORDINÁRIO"/>
    <s v="SANDET QUIMICA LTDA"/>
    <x v="9"/>
    <s v="'211973"/>
    <s v="REF. LM SUPRA, DET MOL"/>
    <x v="16"/>
    <x v="3"/>
    <x v="1"/>
    <x v="1"/>
    <x v="1"/>
    <x v="1"/>
    <s v="1 | 3"/>
    <n v="41413"/>
    <n v="7002"/>
    <x v="1"/>
  </r>
  <r>
    <x v="1"/>
    <x v="1"/>
    <n v="-828.06"/>
    <s v="MANUTENÇÃO DE VEÍCULOS - EXTRAORDINÁRIO"/>
    <s v="SANDET QUIMICA LTDA"/>
    <x v="9"/>
    <s v="'211973"/>
    <s v="REF. LM SUPRA, DET MOL"/>
    <x v="16"/>
    <x v="3"/>
    <x v="1"/>
    <x v="1"/>
    <x v="1"/>
    <x v="1"/>
    <s v="3 | 3"/>
    <n v="41413"/>
    <n v="7002"/>
    <x v="1"/>
  </r>
  <r>
    <x v="1"/>
    <x v="1"/>
    <n v="-828.04"/>
    <s v="MANUTENÇÃO DE VEÍCULOS - EXTRAORDINÁRIO"/>
    <s v="SANDET QUIMICA LTDA"/>
    <x v="9"/>
    <s v="'211973"/>
    <s v="REF. LM SUPRA, DET MOL"/>
    <x v="16"/>
    <x v="3"/>
    <x v="1"/>
    <x v="1"/>
    <x v="1"/>
    <x v="1"/>
    <s v="2 | 3"/>
    <n v="41413"/>
    <n v="7002"/>
    <x v="1"/>
  </r>
  <r>
    <x v="1"/>
    <x v="1"/>
    <n v="-825.82"/>
    <s v="INSS"/>
    <s v="SECRETARIA DA RECEITA FEDERAL DO BRASIL - RFB"/>
    <x v="4"/>
    <s v="'1014672"/>
    <s v="REF.DCTFWEB (INSS) 02-2023 - A CLEAN"/>
    <x v="23"/>
    <x v="11"/>
    <x v="2"/>
    <x v="2"/>
    <x v="14"/>
    <x v="12"/>
    <s v="1 | 1"/>
    <n v="42201"/>
    <n v="1002"/>
    <x v="1"/>
  </r>
  <r>
    <x v="1"/>
    <x v="1"/>
    <n v="-820.82"/>
    <s v="MANUTENÇÃO DE VEÍCULOS - EXTRAORDINÁRIO"/>
    <s v="VAREJAO DAS CORES COMERCIO DE PRODUTOS PARA PINTURA LTDA"/>
    <x v="9"/>
    <s v="'17957"/>
    <s v="REF. COLODUR PU CATALISADOR P/ ESMALTE , COLORBASE POLIESTER PRATA SIRIUS MET, COLORDUR PU TINTA PRETO CADILAC , LIXAS DISCO SECO, VEDA - CHOQUE"/>
    <x v="1"/>
    <x v="1"/>
    <x v="1"/>
    <x v="1"/>
    <x v="1"/>
    <x v="1"/>
    <s v="1 | 1"/>
    <n v="41413"/>
    <n v="70011"/>
    <x v="1"/>
  </r>
  <r>
    <x v="1"/>
    <x v="1"/>
    <n v="-820.8"/>
    <s v="AUXÍLIO TRANSPORTE"/>
    <s v="RIOPAR PARTICIPACOES S.A."/>
    <x v="2"/>
    <s v="'72955891"/>
    <s v="REF. BOLETO RIOCARD - GA SERVIÃ‡OS - VENCIMENTO 27/01/2023"/>
    <x v="11"/>
    <x v="1"/>
    <x v="2"/>
    <x v="2"/>
    <x v="6"/>
    <x v="3"/>
    <s v="1 | 1"/>
    <n v="42301"/>
    <n v="8004"/>
    <x v="1"/>
  </r>
  <r>
    <x v="1"/>
    <x v="1"/>
    <n v="-820.36"/>
    <s v="SALÁRIO"/>
    <s v="FOLHA DE PAGAMENTO"/>
    <x v="3"/>
    <s v="'1014452"/>
    <s v="REF. FOLHA DE PAGAMENTO - FEVEREIRO/2023 - EKO"/>
    <x v="4"/>
    <x v="3"/>
    <x v="2"/>
    <x v="2"/>
    <x v="4"/>
    <x v="2"/>
    <s v="1 | 1"/>
    <n v="42101"/>
    <n v="4003"/>
    <x v="1"/>
  </r>
  <r>
    <x v="1"/>
    <x v="1"/>
    <n v="-817"/>
    <s v="DESPESAS LEGAIS E JUDICIAIS"/>
    <s v="PROCESSO"/>
    <x v="14"/>
    <s v="'0100178-26.2020.5.01.00261003"/>
    <s v="REF. Processo nÂº 0100178-26.2020.5.01.0026 - ALEXANDRE ANTUNES DA VEIGA X PADRAO AMBIENTAL COLETA E TRANSPORTES EIRELI - EPP - PEDIDO DE PARCELAMENTO LEGAL ( PARCELA 06/06)"/>
    <x v="9"/>
    <x v="7"/>
    <x v="2"/>
    <x v="2"/>
    <x v="10"/>
    <x v="8"/>
    <s v="1 | 1"/>
    <n v="42709"/>
    <n v="8002"/>
    <x v="1"/>
  </r>
  <r>
    <x v="1"/>
    <x v="1"/>
    <n v="-813.75"/>
    <s v="CSLL"/>
    <s v="SECRETARIA DA RECEITA FEDERAL DO BRASIL - RFB"/>
    <x v="4"/>
    <s v="'1014755"/>
    <s v="REF. COD 5952 CSRF   - SICALC CONTRIBUINTE -6001 RJ"/>
    <x v="0"/>
    <x v="0"/>
    <x v="8"/>
    <x v="8"/>
    <x v="19"/>
    <x v="15"/>
    <s v="1 | 1"/>
    <n v="32102"/>
    <n v="2001"/>
    <x v="1"/>
  </r>
  <r>
    <x v="1"/>
    <x v="1"/>
    <n v="-807.82"/>
    <s v="SISTEMA INFORMATIZADO"/>
    <s v="ALTERDATA TECNOLOGIA EM INFORMATICA LTDA"/>
    <x v="2"/>
    <s v="'5204233-1/1 "/>
    <s v="REF. LICENÃ‡A TEMPORARIA DE USO (ASSINATURA) "/>
    <x v="24"/>
    <x v="12"/>
    <x v="2"/>
    <x v="2"/>
    <x v="10"/>
    <x v="8"/>
    <s v="1 | 1"/>
    <n v="42706"/>
    <n v="8006"/>
    <x v="1"/>
  </r>
  <r>
    <x v="1"/>
    <x v="1"/>
    <n v="-807.82"/>
    <s v="SISTEMA INFORMATIZADO"/>
    <s v="ALTERDATA TECNOLOGIA EM INFORMATICA LTDA"/>
    <x v="2"/>
    <s v="'5204234-1/1"/>
    <s v="REF. LICENÃ‡A TEMPORARIA DE USO (ASSINATURA) "/>
    <x v="24"/>
    <x v="12"/>
    <x v="2"/>
    <x v="2"/>
    <x v="10"/>
    <x v="8"/>
    <s v="1 | 1"/>
    <n v="42706"/>
    <n v="8006"/>
    <x v="1"/>
  </r>
  <r>
    <x v="1"/>
    <x v="1"/>
    <n v="-807.82"/>
    <s v="SISTEMA INFORMATIZADO"/>
    <s v="ALTERDATA TECNOLOGIA EM INFORMATICA LTDA"/>
    <x v="2"/>
    <s v="'5204235-1/1"/>
    <s v="REF. LICENÃ‡A TEMPORARIA DE USO (ASSINATURA) - EKKO "/>
    <x v="24"/>
    <x v="12"/>
    <x v="2"/>
    <x v="2"/>
    <x v="10"/>
    <x v="8"/>
    <s v="1 | 1"/>
    <n v="42706"/>
    <n v="8006"/>
    <x v="1"/>
  </r>
  <r>
    <x v="1"/>
    <x v="1"/>
    <n v="-807.82"/>
    <s v="SISTEMA INFORMATIZADO"/>
    <s v="ALTERDATA TECNOLOGIA EM INFORMATICA LTDA"/>
    <x v="2"/>
    <s v="'5204236-1/1 "/>
    <s v="REF. LICENÃ‡A TEMPORARIA DE USO (ASSINATURA) "/>
    <x v="24"/>
    <x v="12"/>
    <x v="2"/>
    <x v="2"/>
    <x v="10"/>
    <x v="8"/>
    <s v="1 | 1"/>
    <n v="42706"/>
    <n v="8006"/>
    <x v="1"/>
  </r>
  <r>
    <x v="1"/>
    <x v="1"/>
    <n v="-805.9"/>
    <s v="MANUTENÇÃO DE VEÍCULOS - EXTRAORDINÁRIO"/>
    <s v="GRANVIA AUTO PECAS LTDA"/>
    <x v="9"/>
    <s v="'108095"/>
    <s v="REF. JG PASTILHA, JOGO DE REPARO"/>
    <x v="1"/>
    <x v="1"/>
    <x v="1"/>
    <x v="1"/>
    <x v="1"/>
    <x v="1"/>
    <s v="1 | 1"/>
    <n v="41413"/>
    <n v="70011"/>
    <x v="1"/>
  </r>
  <r>
    <x v="1"/>
    <x v="1"/>
    <n v="-801.77"/>
    <s v="CONSÓRCIO"/>
    <s v="ITAU UNIBANCO S.A."/>
    <x v="8"/>
    <s v="'1013634"/>
    <s v="REF. CONSORCIO ITAU P7855941534"/>
    <x v="0"/>
    <x v="0"/>
    <x v="7"/>
    <x v="7"/>
    <x v="18"/>
    <x v="14"/>
    <s v="1 | 1"/>
    <n v="22104"/>
    <n v="2001"/>
    <x v="1"/>
  </r>
  <r>
    <x v="1"/>
    <x v="1"/>
    <n v="-801.34"/>
    <s v="MANUTENÇÃO DE VEÍCULOS - EXTRAORDINÁRIO"/>
    <s v="TRANSRIO CAMINHOES, ONIBUS, MAQUINAS E MOTORES LTDA"/>
    <x v="9"/>
    <s v="'340890"/>
    <s v="REF. FILTRO DE AR EXT, FILTRO, FILTRO DIESEL, FILTRO SEPARADOR DE AGUA, ALMAX ESTABILIZADOR DE OLEO DIESEL, OLEO, KIT LUBRIFICAÃ‡ÃƒO, DESCARBONIZADOR DE MOTOR, BUJÃƒO"/>
    <x v="1"/>
    <x v="1"/>
    <x v="1"/>
    <x v="1"/>
    <x v="1"/>
    <x v="1"/>
    <s v="3 | 3"/>
    <n v="41413"/>
    <n v="70011"/>
    <x v="1"/>
  </r>
  <r>
    <x v="1"/>
    <x v="1"/>
    <n v="-801.11"/>
    <s v="MANUTENÇÃO DE VEÍCULOS - EXTRAORDINÁRIO"/>
    <s v="TRANSRIO CAMINHOES, ONIBUS, MAQUINAS E MOTORES LTDA"/>
    <x v="9"/>
    <s v="'340890"/>
    <s v="REF. FILTRO DE AR EXT, FILTRO, FILTRO DIESEL, FILTRO SEPARADOR DE AGUA, ALMAX ESTABILIZADOR DE OLEO DIESEL, OLEO, KIT LUBRIFICAÃ‡ÃƒO, DESCARBONIZADOR DE MOTOR, BUJÃƒO"/>
    <x v="1"/>
    <x v="1"/>
    <x v="1"/>
    <x v="1"/>
    <x v="1"/>
    <x v="1"/>
    <s v="1 | 3"/>
    <n v="41413"/>
    <n v="70011"/>
    <x v="1"/>
  </r>
  <r>
    <x v="1"/>
    <x v="1"/>
    <n v="-801.09"/>
    <s v="MANUTENÇÃO DE VEÍCULOS - EXTRAORDINÁRIO"/>
    <s v="TRANSRIO CAMINHOES, ONIBUS, MAQUINAS E MOTORES LTDA"/>
    <x v="9"/>
    <s v="'340890"/>
    <s v="REF. FILTRO DE AR EXT, FILTRO, FILTRO DIESEL, FILTRO SEPARADOR DE AGUA, ALMAX ESTABILIZADOR DE OLEO DIESEL, OLEO, KIT LUBRIFICAÃ‡ÃƒO, DESCARBONIZADOR DE MOTOR, BUJÃƒO"/>
    <x v="1"/>
    <x v="1"/>
    <x v="1"/>
    <x v="1"/>
    <x v="1"/>
    <x v="1"/>
    <s v="2 | 3"/>
    <n v="41413"/>
    <n v="70011"/>
    <x v="1"/>
  </r>
  <r>
    <x v="1"/>
    <x v="1"/>
    <n v="-800"/>
    <s v="MANUTENÇÃO DE VEÍCULOS - EXTRAORDINÁRIO"/>
    <s v="AGM COMERCIO E SERVICOS AUTOMOTIVOS LTDA"/>
    <x v="7"/>
    <s v="'100"/>
    <s v="REF. SERVIÃ‡OS EXECUTADOS NO CAMINHÃƒO VW - PLACA RKK 7D55 - LANTERNAGEM E PINTURA DA PORTA LADO ESQUERDO ."/>
    <x v="1"/>
    <x v="1"/>
    <x v="1"/>
    <x v="1"/>
    <x v="1"/>
    <x v="1"/>
    <s v="1 | 1"/>
    <n v="41413"/>
    <n v="70011"/>
    <x v="1"/>
  </r>
  <r>
    <x v="1"/>
    <x v="1"/>
    <n v="-800"/>
    <s v="MANUTENÇÃO DE VEÍCULOS - EXTRAORDINÁRIO"/>
    <s v="AGM COMERCIO E SERVICOS AUTOMOTIVOS LTDA"/>
    <x v="7"/>
    <s v="'97"/>
    <s v="REF. SERVIÃ‡OS EXECUTADOS NO CAMINHÃƒO VW - PLACA JBH 6B41 - LANTERNAGEM E PINTURA DA PORTA LADO ESQUERDO MAIS APLIQUE FRONTAL LADO ESQUERDO."/>
    <x v="1"/>
    <x v="1"/>
    <x v="1"/>
    <x v="1"/>
    <x v="1"/>
    <x v="1"/>
    <s v="1 | 1"/>
    <n v="41413"/>
    <n v="70011"/>
    <x v="1"/>
  </r>
  <r>
    <x v="1"/>
    <x v="1"/>
    <n v="-800"/>
    <s v="MARKETING"/>
    <s v="GOOGLE BRASIL INTERNET LTDA."/>
    <x v="2"/>
    <s v="'1014094"/>
    <s v="REF. A CAMPANHA GOOGLE "/>
    <x v="10"/>
    <x v="8"/>
    <x v="2"/>
    <x v="2"/>
    <x v="10"/>
    <x v="8"/>
    <s v="1 | 1"/>
    <n v="42710"/>
    <n v="8001"/>
    <x v="1"/>
  </r>
  <r>
    <x v="1"/>
    <x v="1"/>
    <n v="-800"/>
    <s v="PRÊMIO E GRATIFICAÇÃO"/>
    <s v="EMPORIO MEGA 100 COMERCIO DE ALIMENTOS S.A."/>
    <x v="9"/>
    <s v="'59683"/>
    <s v="REF. CESTA BÃSICA (ACHOLATADO, ACUCAR EXTRA FINO, ARROZ POLIDO AGULHINHA LONGO, CAFE, FARINHA DE MANDIOCA, FEIJAO PRETO, LEITE EM PÃ“ INTEGRAL, LINGUIÃ‡A MISTA COZIDA, MACARRAO ESPAGUETE , OLEO DE SOJA, SALSICHA)"/>
    <x v="1"/>
    <x v="1"/>
    <x v="1"/>
    <x v="1"/>
    <x v="3"/>
    <x v="3"/>
    <s v="2 | 2"/>
    <n v="41308"/>
    <n v="7001"/>
    <x v="1"/>
  </r>
  <r>
    <x v="1"/>
    <x v="1"/>
    <n v="-800"/>
    <s v="PRÊMIO E GRATIFICAÇÃO"/>
    <s v="EMPORIO MEGA 100 COMERCIO DE ALIMENTOS S.A."/>
    <x v="9"/>
    <s v="'59683"/>
    <s v="REF. CESTA BÃSICA (ACHOLATADO, ACUCAR EXTRA FINO, ARROZ POLIDO AGULHINHA LONGO, CAFE, FARINHA DE MANDIOCA, FEIJAO PRETO, LEITE EM PÃ“ INTEGRAL, LINGUIÃ‡A MISTA COZIDA, MACARRAO ESPAGUETE , OLEO DE SOJA, SALSICHA)"/>
    <x v="1"/>
    <x v="1"/>
    <x v="1"/>
    <x v="1"/>
    <x v="3"/>
    <x v="3"/>
    <s v="1 | 2"/>
    <n v="41308"/>
    <n v="7001"/>
    <x v="1"/>
  </r>
  <r>
    <x v="1"/>
    <x v="1"/>
    <n v="-796.45"/>
    <s v="FORMAÇÃO E TREINAMENTO"/>
    <s v="FACULDADES CATOLICAS"/>
    <x v="2"/>
    <s v="'1009177"/>
    <s v="REF. FORMAÃ‡ÃƒO - IAG MBA CURSOS ABERTOS - JOSE EDUARDO DIAS ALMEIDA FILHO"/>
    <x v="23"/>
    <x v="11"/>
    <x v="2"/>
    <x v="2"/>
    <x v="6"/>
    <x v="3"/>
    <s v="9 | 10"/>
    <n v="42309"/>
    <n v="1002"/>
    <x v="1"/>
  </r>
  <r>
    <x v="1"/>
    <x v="1"/>
    <n v="-793.79"/>
    <s v="ASSISTÊNCIA MÉDICA"/>
    <s v="UNIMED-RIO COOPERATIVA DE TRABALHO MEDICO DO RIO DE JANEIRO LTDA"/>
    <x v="7"/>
    <s v="'34162579"/>
    <s v="REF.  BOLETO UNIMED SAUDE - SR SANTOS - FATURA 44666725"/>
    <x v="6"/>
    <x v="5"/>
    <x v="1"/>
    <x v="1"/>
    <x v="3"/>
    <x v="3"/>
    <s v="1 | 1"/>
    <n v="41304"/>
    <n v="7003"/>
    <x v="1"/>
  </r>
  <r>
    <x v="1"/>
    <x v="1"/>
    <n v="-789.9"/>
    <s v="MANUTENÇÃO DE VEÍCULOS - EXTRAORDINÁRIO"/>
    <s v="GRANVIA AUTO PECAS LTDA"/>
    <x v="9"/>
    <s v="'107848"/>
    <s v="REF. PONTEIRA PARA CHOQUE"/>
    <x v="1"/>
    <x v="1"/>
    <x v="1"/>
    <x v="1"/>
    <x v="1"/>
    <x v="1"/>
    <s v="1 | 1"/>
    <n v="41413"/>
    <n v="70011"/>
    <x v="1"/>
  </r>
  <r>
    <x v="1"/>
    <x v="1"/>
    <n v="-789"/>
    <s v="MANUTENÇÃO DE VEÍCULOS - EXTRAORDINÁRIO"/>
    <s v="GRANVIA AUTO PECAS LTDA"/>
    <x v="9"/>
    <s v="'108186"/>
    <s v="REF. ROLAMENTO, RESERVATORIO, DOT UNIDADE"/>
    <x v="1"/>
    <x v="1"/>
    <x v="1"/>
    <x v="1"/>
    <x v="1"/>
    <x v="1"/>
    <s v="1 | 1"/>
    <n v="41413"/>
    <n v="70011"/>
    <x v="1"/>
  </r>
  <r>
    <x v="1"/>
    <x v="1"/>
    <n v="-781.9"/>
    <s v="MANUTENÇÃO DE VEÍCULOS - EXTRAORDINÁRIO"/>
    <s v="TRANSRIO CAMINHOES, ONIBUS, MAQUINAS E MOTORES LTDA"/>
    <x v="9"/>
    <s v="'339604"/>
    <s v="REF. BUJÃƒO, FILTRO, FILTRO , FILTRO DIESEL, FILTRO SEPARADOR DE AGUA , EXTRA VIDA, OLEO CAIXA , FILTRO DE AR"/>
    <x v="1"/>
    <x v="1"/>
    <x v="1"/>
    <x v="1"/>
    <x v="1"/>
    <x v="1"/>
    <s v="3 | 3"/>
    <n v="41413"/>
    <n v="70011"/>
    <x v="1"/>
  </r>
  <r>
    <x v="1"/>
    <x v="1"/>
    <n v="-781.68"/>
    <s v="MANUTENÇÃO DE VEÍCULOS - EXTRAORDINÁRIO"/>
    <s v="TRANSRIO CAMINHOES, ONIBUS, MAQUINAS E MOTORES LTDA"/>
    <x v="9"/>
    <s v="'339604"/>
    <s v="REF. BUJÃƒO, FILTRO, FILTRO , FILTRO DIESEL, FILTRO SEPARADOR DE AGUA , EXTRA VIDA, OLEO CAIXA , FILTRO DE AR"/>
    <x v="1"/>
    <x v="1"/>
    <x v="1"/>
    <x v="1"/>
    <x v="1"/>
    <x v="1"/>
    <s v="1 | 3"/>
    <n v="41413"/>
    <n v="70011"/>
    <x v="1"/>
  </r>
  <r>
    <x v="1"/>
    <x v="1"/>
    <n v="-781.67"/>
    <s v="MANUTENÇÃO DE VEÍCULOS - EXTRAORDINÁRIO"/>
    <s v="TRANSRIO CAMINHOES, ONIBUS, MAQUINAS E MOTORES LTDA"/>
    <x v="9"/>
    <s v="'339604"/>
    <s v="REF. BUJÃƒO, FILTRO, FILTRO , FILTRO DIESEL, FILTRO SEPARADOR DE AGUA , EXTRA VIDA, OLEO CAIXA , FILTRO DE AR"/>
    <x v="1"/>
    <x v="1"/>
    <x v="1"/>
    <x v="1"/>
    <x v="1"/>
    <x v="1"/>
    <s v="2 | 3"/>
    <n v="41413"/>
    <n v="70011"/>
    <x v="1"/>
  </r>
  <r>
    <x v="1"/>
    <x v="1"/>
    <n v="-777.46"/>
    <s v="MANUTENÇÃO DE VEÍCULOS - EXTRAORDINÁRIO"/>
    <s v="TRANSRIO CAMINHOES, ONIBUS, MAQUINAS E MOTORES LTDA"/>
    <x v="9"/>
    <s v="'341305"/>
    <s v="REF.  BUJAO, FILTRO,  FILTRO SEPARADOR DE AGUA, FILTRO DE AR EXT, EXTRA VIDA, DESCARBONIZADORDE MOTOR, GRAXA , OLEO, FILTRO DIESEL, KIT LUBRIFICAÃ‡ÃƒO, ALMAX ESTABILIZADOR DE OLEO DIESEL"/>
    <x v="1"/>
    <x v="1"/>
    <x v="1"/>
    <x v="1"/>
    <x v="1"/>
    <x v="1"/>
    <s v="3 | 3"/>
    <n v="41413"/>
    <n v="70011"/>
    <x v="1"/>
  </r>
  <r>
    <x v="1"/>
    <x v="1"/>
    <n v="-777.46"/>
    <s v="MANUTENÇÃO DE VEÍCULOS - EXTRAORDINÁRIO"/>
    <s v="TRANSRIO CAMINHOES, ONIBUS, MAQUINAS E MOTORES LTDA"/>
    <x v="9"/>
    <s v="'341339"/>
    <s v="REF. BUJÃƒO, FILTRO, FILTRO SEPARADOR DE AGUA, FILTRO CABINE, FILTRO DE AR EXT, DESCARBONIZADOR DE MOTOR, FLUIDO FREIO DOTA, ALMAX ESTABILIZADOR D OLEO, GRAXA ORIG BOX SEVE, FILTRO DIESEL, KIT LUBRIFICAÃ‡ÃƒO, EXTRA VIDA"/>
    <x v="1"/>
    <x v="1"/>
    <x v="1"/>
    <x v="1"/>
    <x v="1"/>
    <x v="1"/>
    <s v="3 | 3"/>
    <n v="41413"/>
    <n v="70011"/>
    <x v="1"/>
  </r>
  <r>
    <x v="1"/>
    <x v="1"/>
    <n v="-777.25"/>
    <s v="MANUTENÇÃO DE VEÍCULOS - EXTRAORDINÁRIO"/>
    <s v="TRANSRIO CAMINHOES, ONIBUS, MAQUINAS E MOTORES LTDA"/>
    <x v="9"/>
    <s v="'341305"/>
    <s v="REF.  BUJAO, FILTRO,  FILTRO SEPARADOR DE AGUA, FILTRO DE AR EXT, EXTRA VIDA, DESCARBONIZADORDE MOTOR, GRAXA , OLEO, FILTRO DIESEL, KIT LUBRIFICAÃ‡ÃƒO, ALMAX ESTABILIZADOR DE OLEO DIESEL"/>
    <x v="1"/>
    <x v="1"/>
    <x v="1"/>
    <x v="1"/>
    <x v="1"/>
    <x v="1"/>
    <s v="1 | 3"/>
    <n v="41413"/>
    <n v="70011"/>
    <x v="1"/>
  </r>
  <r>
    <x v="1"/>
    <x v="1"/>
    <n v="-777.25"/>
    <s v="MANUTENÇÃO DE VEÍCULOS - EXTRAORDINÁRIO"/>
    <s v="TRANSRIO CAMINHOES, ONIBUS, MAQUINAS E MOTORES LTDA"/>
    <x v="9"/>
    <s v="'341339"/>
    <s v="REF. BUJÃƒO, FILTRO, FILTRO SEPARADOR DE AGUA, FILTRO CABINE, FILTRO DE AR EXT, DESCARBONIZADOR DE MOTOR, FLUIDO FREIO DOTA, ALMAX ESTABILIZADOR D OLEO, GRAXA ORIG BOX SEVE, FILTRO DIESEL, KIT LUBRIFICAÃ‡ÃƒO, EXTRA VIDA"/>
    <x v="1"/>
    <x v="1"/>
    <x v="1"/>
    <x v="1"/>
    <x v="1"/>
    <x v="1"/>
    <s v="1 | 3"/>
    <n v="41413"/>
    <n v="70011"/>
    <x v="1"/>
  </r>
  <r>
    <x v="1"/>
    <x v="1"/>
    <n v="-777.23"/>
    <s v="MANUTENÇÃO DE VEÍCULOS - EXTRAORDINÁRIO"/>
    <s v="TRANSRIO CAMINHOES, ONIBUS, MAQUINAS E MOTORES LTDA"/>
    <x v="9"/>
    <s v="'341305"/>
    <s v="REF.  BUJAO, FILTRO,  FILTRO SEPARADOR DE AGUA, FILTRO DE AR EXT, EXTRA VIDA, DESCARBONIZADORDE MOTOR, GRAXA , OLEO, FILTRO DIESEL, KIT LUBRIFICAÃ‡ÃƒO, ALMAX ESTABILIZADOR DE OLEO DIESEL"/>
    <x v="1"/>
    <x v="1"/>
    <x v="1"/>
    <x v="1"/>
    <x v="1"/>
    <x v="1"/>
    <s v="2 | 3"/>
    <n v="41413"/>
    <n v="70011"/>
    <x v="1"/>
  </r>
  <r>
    <x v="1"/>
    <x v="1"/>
    <n v="-777.23"/>
    <s v="MANUTENÇÃO DE VEÍCULOS - EXTRAORDINÁRIO"/>
    <s v="TRANSRIO CAMINHOES, ONIBUS, MAQUINAS E MOTORES LTDA"/>
    <x v="9"/>
    <s v="'341339"/>
    <s v="REF. BUJÃƒO, FILTRO, FILTRO SEPARADOR DE AGUA, FILTRO CABINE, FILTRO DE AR EXT, DESCARBONIZADOR DE MOTOR, FLUIDO FREIO DOTA, ALMAX ESTABILIZADOR D OLEO, GRAXA ORIG BOX SEVE, FILTRO DIESEL, KIT LUBRIFICAÃ‡ÃƒO, EXTRA VIDA"/>
    <x v="1"/>
    <x v="1"/>
    <x v="1"/>
    <x v="1"/>
    <x v="1"/>
    <x v="1"/>
    <s v="2 | 3"/>
    <n v="41413"/>
    <n v="70011"/>
    <x v="1"/>
  </r>
  <r>
    <x v="1"/>
    <x v="1"/>
    <n v="-776.3"/>
    <s v="ASSISTÊNCIA MÉDICA"/>
    <s v="UNIMED-RIO COOPERATIVA DE TRABALHO MEDICO DO RIO DE JANEIRO LTDA"/>
    <x v="7"/>
    <s v="'34162584"/>
    <s v="REF.  BOLETO UNIMED SÃUDE - EKO - FATURA 44666730"/>
    <x v="10"/>
    <x v="8"/>
    <x v="2"/>
    <x v="2"/>
    <x v="6"/>
    <x v="3"/>
    <s v="1 | 1"/>
    <n v="42304"/>
    <n v="8001"/>
    <x v="1"/>
  </r>
  <r>
    <x v="1"/>
    <x v="1"/>
    <n v="-775.93"/>
    <s v="ASSISTÊNCIA MÉDICA"/>
    <s v="UNIMED-RIO COOPERATIVA DE TRABALHO MEDICO DO RIO DE JANEIRO LTDA"/>
    <x v="7"/>
    <s v="'34162579"/>
    <s v="REF.  BOLETO UNIMED SAUDE - SR SANTOS - FATURA 44666725"/>
    <x v="11"/>
    <x v="1"/>
    <x v="2"/>
    <x v="2"/>
    <x v="6"/>
    <x v="3"/>
    <s v="1 | 1"/>
    <n v="42304"/>
    <n v="8004"/>
    <x v="1"/>
  </r>
  <r>
    <x v="1"/>
    <x v="1"/>
    <n v="-771"/>
    <s v="MANUTENÇÃO DE VEÍCULOS - EXTRAORDINÁRIO"/>
    <s v="ALBA DIESEL COMERCIO DE PECAS - EIRELI"/>
    <x v="9"/>
    <s v="'72657"/>
    <s v="REF. ESPELHO RETROVISOR AXOR /ATEGO L E, ESPELHO RETROVISOR AXOR /ATEGO L D"/>
    <x v="1"/>
    <x v="1"/>
    <x v="1"/>
    <x v="1"/>
    <x v="1"/>
    <x v="1"/>
    <s v="1 | 1"/>
    <n v="41413"/>
    <n v="70011"/>
    <x v="1"/>
  </r>
  <r>
    <x v="1"/>
    <x v="1"/>
    <n v="-770.39"/>
    <s v="ASSISTÊNCIA ODONTOLÓGICA"/>
    <s v="UNIMED-RIO COOPERATIVA DE TRABALHO MEDICO DO RIO DE JANEIRO LTDA"/>
    <x v="7"/>
    <s v="'34162588"/>
    <s v="REF.  BOLETO UNIMED DENTAL - EKO- FATURA 44666735"/>
    <x v="29"/>
    <x v="3"/>
    <x v="1"/>
    <x v="1"/>
    <x v="3"/>
    <x v="3"/>
    <s v="1 | 1"/>
    <n v="41306"/>
    <n v="60011"/>
    <x v="1"/>
  </r>
  <r>
    <x v="1"/>
    <x v="1"/>
    <n v="-768.31"/>
    <s v="ÁGUA E ESGOTO"/>
    <s v="AGUAS DO RIO 4 SPE S.A"/>
    <x v="6"/>
    <s v="'1014330"/>
    <s v="REF. CONTA AGUA AV. GUILHERME MAXWELL -154  - FEVEREIRO/2023"/>
    <x v="2"/>
    <x v="2"/>
    <x v="1"/>
    <x v="1"/>
    <x v="15"/>
    <x v="5"/>
    <s v="1 | 1"/>
    <n v="424041"/>
    <n v="40041"/>
    <x v="1"/>
  </r>
  <r>
    <x v="1"/>
    <x v="1"/>
    <n v="-768"/>
    <s v="MANUTENÇÃO DE VEÍCULOS - EXTRAORDINÁRIO"/>
    <s v="GRANVIA AUTO PECAS LTDA"/>
    <x v="9"/>
    <s v="'108202"/>
    <s v="REF. PORCA DE RODA, PARAFUSO RODA TRASEIRO"/>
    <x v="1"/>
    <x v="1"/>
    <x v="1"/>
    <x v="1"/>
    <x v="1"/>
    <x v="1"/>
    <s v="1 | 1"/>
    <n v="41413"/>
    <n v="70011"/>
    <x v="1"/>
  </r>
  <r>
    <x v="1"/>
    <x v="1"/>
    <n v="-767.78"/>
    <s v="FGTS"/>
    <s v="FUNDO DE GARANTIA DO TEMPO DE SERVICO"/>
    <x v="4"/>
    <s v="'1014482"/>
    <s v="REF.FGTS - 02/2023 - MDAKEDE"/>
    <x v="21"/>
    <x v="0"/>
    <x v="2"/>
    <x v="2"/>
    <x v="14"/>
    <x v="12"/>
    <s v="1 | 1"/>
    <n v="42202"/>
    <n v="3004"/>
    <x v="1"/>
  </r>
  <r>
    <x v="1"/>
    <x v="1"/>
    <n v="-758"/>
    <s v="OUTROS CUSTOS"/>
    <s v="EKO TRANSPORTES E RECOLHIMENTO DE RESIDUOS LTDA"/>
    <x v="6"/>
    <s v="'1014053"/>
    <s v="REF. RESSARCIMENTO DE PREJUIZO  - TERCEIRO LUIZ  VIEIRA RANGEL TEIXEIRA"/>
    <x v="27"/>
    <x v="3"/>
    <x v="1"/>
    <x v="1"/>
    <x v="8"/>
    <x v="6"/>
    <s v="1 | 1"/>
    <n v="41620"/>
    <n v="6002"/>
    <x v="1"/>
  </r>
  <r>
    <x v="1"/>
    <x v="1"/>
    <n v="-757.67"/>
    <s v="IPVA"/>
    <s v="SECRETARIA DE ESTADO DE FAZENDA - SEFAZ"/>
    <x v="4"/>
    <s v="'1014148"/>
    <s v="REF. IPVA -2023  PARCELA 01 - PLACA LMT7J22 - RENAVAM 01187989980"/>
    <x v="25"/>
    <x v="13"/>
    <x v="1"/>
    <x v="1"/>
    <x v="1"/>
    <x v="1"/>
    <s v="1 | 1"/>
    <n v="41406"/>
    <n v="30011"/>
    <x v="1"/>
  </r>
  <r>
    <x v="1"/>
    <x v="1"/>
    <n v="-752.4"/>
    <s v="SOFTWARE"/>
    <s v="MDM SOLUCOES LTDA"/>
    <x v="7"/>
    <s v="'39481"/>
    <s v="REF. SERVIÃ‡O DE ATIVAÃ‡ÃƒO E ATENDIMENTO DE LICENÃ‡AS DO SISTEMA DE GERENCIAMENTO DE DISPOSITIVOS MOVEIS."/>
    <x v="24"/>
    <x v="12"/>
    <x v="2"/>
    <x v="2"/>
    <x v="10"/>
    <x v="8"/>
    <s v="1 | 1"/>
    <n v="42707"/>
    <n v="8006"/>
    <x v="1"/>
  </r>
  <r>
    <x v="1"/>
    <x v="1"/>
    <n v="-745"/>
    <s v="MANUTENÇÃO DE VEÍCULOS - EXTRAORDINÁRIO"/>
    <s v="TRANSRIO CAMINHOES, ONIBUS, MAQUINAS E MOTORES LTDA"/>
    <x v="9"/>
    <s v="'342153"/>
    <s v="REF. SENSOR, COBERTURA PARA BATERIA"/>
    <x v="1"/>
    <x v="1"/>
    <x v="1"/>
    <x v="1"/>
    <x v="1"/>
    <x v="1"/>
    <s v="1 | 1"/>
    <n v="41413"/>
    <n v="70011"/>
    <x v="1"/>
  </r>
  <r>
    <x v="1"/>
    <x v="1"/>
    <n v="-740.5"/>
    <s v="IPTU / TAXA DE INCÊNDIO"/>
    <s v="PREFEITURA DO RIO DE JANEIRO - IPTU"/>
    <x v="4"/>
    <s v="'1013609"/>
    <s v="REF. IPTU 2023 -  RUA CAP CARLOS , 209 LOT 3 PAL 49070 - MARE"/>
    <x v="2"/>
    <x v="2"/>
    <x v="1"/>
    <x v="1"/>
    <x v="15"/>
    <x v="5"/>
    <s v="1 | 10"/>
    <n v="424021"/>
    <n v="40041"/>
    <x v="1"/>
  </r>
  <r>
    <x v="1"/>
    <x v="1"/>
    <n v="-740.5"/>
    <s v="IPTU / TAXA DE INCÊNDIO"/>
    <s v="PREFEITURA DO RIO DE JANEIRO - IPTU"/>
    <x v="4"/>
    <s v="'1013609"/>
    <s v="REF. IPTU 2023 -  RUA CAP CARLOS , 209 LOT 3 PAL 49070 - MARE"/>
    <x v="2"/>
    <x v="2"/>
    <x v="1"/>
    <x v="1"/>
    <x v="15"/>
    <x v="5"/>
    <s v="2 | 10"/>
    <n v="424021"/>
    <n v="40041"/>
    <x v="1"/>
  </r>
  <r>
    <x v="1"/>
    <x v="1"/>
    <n v="-737.55"/>
    <s v="AUXÍLIO REFEIÇÃO/ALIMENTAÇÃO"/>
    <s v="SODEXO PASS DO BRASIL SERVICOS E COMERCIO S.A."/>
    <x v="2"/>
    <s v="'326474001"/>
    <s v="REF. BOLETO - SODEXO VALE ALIMENTAÃ‡ÃƒO - VENCIMENTO  20/02/2023"/>
    <x v="16"/>
    <x v="3"/>
    <x v="1"/>
    <x v="1"/>
    <x v="3"/>
    <x v="3"/>
    <s v="1 | 1"/>
    <n v="41302"/>
    <n v="7002"/>
    <x v="1"/>
  </r>
  <r>
    <x v="1"/>
    <x v="1"/>
    <n v="-737.55"/>
    <s v="AUXÍLIO REFEIÇÃO/ALIMENTAÇÃO"/>
    <s v="SODEXO PASS DO BRASIL SERVICOS E COMERCIO S.A."/>
    <x v="2"/>
    <s v="'326474001"/>
    <s v="REF. BOLETO - SODEXO VALE ALIMENTAÃ‡ÃƒO - VENCIMENTO  20/02/2023"/>
    <x v="13"/>
    <x v="2"/>
    <x v="1"/>
    <x v="1"/>
    <x v="3"/>
    <x v="3"/>
    <s v="1 | 1"/>
    <n v="41302"/>
    <n v="5003"/>
    <x v="1"/>
  </r>
  <r>
    <x v="1"/>
    <x v="1"/>
    <n v="-737.55"/>
    <s v="AUXÍLIO REFEIÇÃO/ALIMENTAÇÃO"/>
    <s v="SODEXO PASS DO BRASIL SERVICOS E COMERCIO S.A."/>
    <x v="2"/>
    <s v="'326474001"/>
    <s v="REF. BOLETO - SODEXO VALE ALIMENTAÃ‡ÃƒO - VENCIMENTO  20/02/2023"/>
    <x v="17"/>
    <x v="2"/>
    <x v="1"/>
    <x v="1"/>
    <x v="3"/>
    <x v="3"/>
    <s v="1 | 1"/>
    <n v="41302"/>
    <n v="5006"/>
    <x v="1"/>
  </r>
  <r>
    <x v="1"/>
    <x v="1"/>
    <n v="-732.96"/>
    <s v="TAXA DE LICENCIAMENTO, VISTORIAS ETC"/>
    <s v="DEPARTAMENTO DE TRANSITO DO ESTADO DO RIO DE JANEIRO"/>
    <x v="4"/>
    <s v="'1014186"/>
    <s v="REF. GRT INTEGRAL 2023/2022 DIVERSOS ( GRTS)"/>
    <x v="25"/>
    <x v="13"/>
    <x v="1"/>
    <x v="1"/>
    <x v="1"/>
    <x v="1"/>
    <s v="1 | 1"/>
    <n v="41408"/>
    <n v="30011"/>
    <x v="1"/>
  </r>
  <r>
    <x v="1"/>
    <x v="1"/>
    <n v="-732"/>
    <s v="MANUTENÇÃO DE VEÍCULOS - EXTRAORDINÁRIO"/>
    <s v="TREVISO RIO VEICULOS LTDA"/>
    <x v="9"/>
    <s v="'181987"/>
    <s v="REF. COMPOSTO VEDADOR SEM GTIN"/>
    <x v="1"/>
    <x v="1"/>
    <x v="1"/>
    <x v="1"/>
    <x v="1"/>
    <x v="1"/>
    <s v="1 | 1"/>
    <n v="41413"/>
    <n v="70011"/>
    <x v="1"/>
  </r>
  <r>
    <x v="1"/>
    <x v="1"/>
    <n v="-732"/>
    <s v="MANUTENÇÃO DE VEÍCULOS - EXTRAORDINÁRIO"/>
    <s v="TREVISO RIO VEICULOS LTDA"/>
    <x v="9"/>
    <s v="'182191"/>
    <s v="REF. COMPOSTO VEDADOR SEM GTIN"/>
    <x v="1"/>
    <x v="1"/>
    <x v="1"/>
    <x v="1"/>
    <x v="1"/>
    <x v="1"/>
    <s v="1 | 1"/>
    <n v="41413"/>
    <n v="70011"/>
    <x v="1"/>
  </r>
  <r>
    <x v="1"/>
    <x v="1"/>
    <n v="-731.8"/>
    <s v="INSS"/>
    <s v="SECRETARIA DA RECEITA FEDERAL DO BRASIL - RFB"/>
    <x v="4"/>
    <s v="'1014710"/>
    <s v="REF.DCTFWEB (INSS) 02-2023 - MDAKEDE"/>
    <x v="8"/>
    <x v="6"/>
    <x v="2"/>
    <x v="2"/>
    <x v="14"/>
    <x v="12"/>
    <s v="1 | 1"/>
    <n v="42201"/>
    <n v="8003"/>
    <x v="1"/>
  </r>
  <r>
    <x v="1"/>
    <x v="1"/>
    <n v="-730"/>
    <s v="BENFEITORIA EM IMOVEL DE TERCEIRO"/>
    <s v="PATRICIA PINHO DOS ANJOS 00360540708"/>
    <x v="7"/>
    <s v="'8"/>
    <s v="REF. APLICAÃ‡ÃƒO DE PELÃCULA DE CONTROLE SOLARE VISUAL G20"/>
    <x v="32"/>
    <x v="11"/>
    <x v="4"/>
    <x v="4"/>
    <x v="11"/>
    <x v="9"/>
    <s v="1 | 1"/>
    <n v="23101"/>
    <n v="2003"/>
    <x v="1"/>
  </r>
  <r>
    <x v="1"/>
    <x v="1"/>
    <n v="-724.44"/>
    <s v="DESPESAS SÓCIOS (Eduardo)"/>
    <s v="CANDEIAS SERVICOS DE APOIO ADMINISTRATIVOS EIRELI"/>
    <x v="7"/>
    <s v="'216"/>
    <s v="REF. NFS CANDEIAS REF PARCELAMENTOS (PARA DEPOSITO NA CANDEIAS)"/>
    <x v="33"/>
    <x v="11"/>
    <x v="9"/>
    <x v="9"/>
    <x v="20"/>
    <x v="16"/>
    <s v="1 | 1"/>
    <n v="12102"/>
    <n v="9001"/>
    <x v="1"/>
  </r>
  <r>
    <x v="1"/>
    <x v="1"/>
    <n v="-722.35"/>
    <s v="FORMAÇÃO E TREINAMENTO"/>
    <s v="ASSOCIACAO BRASILEIRA DE ENSINO UNIVERSITARIO ABEU"/>
    <x v="2"/>
    <s v="'65094"/>
    <s v="REF. BOLETO - FACULDADE WANESSA FIGUEIREDO MARÃ‡AL PINTO"/>
    <x v="5"/>
    <x v="4"/>
    <x v="2"/>
    <x v="2"/>
    <x v="6"/>
    <x v="3"/>
    <s v="1 | 1"/>
    <n v="42309"/>
    <n v="3006"/>
    <x v="1"/>
  </r>
  <r>
    <x v="1"/>
    <x v="1"/>
    <n v="-721"/>
    <s v="GRAXA E LUBRIFICANTE"/>
    <s v="IW8 INDUSTRIA, COMERCIO E REPRESENTACAO COMERCIAL LTDA"/>
    <x v="9"/>
    <s v="'4474"/>
    <s v="REF.VOLANTE GIRA TAMBOR 200 LITROS"/>
    <x v="1"/>
    <x v="1"/>
    <x v="1"/>
    <x v="1"/>
    <x v="1"/>
    <x v="1"/>
    <s v="1 | 1"/>
    <n v="41417"/>
    <n v="7001"/>
    <x v="1"/>
  </r>
  <r>
    <x v="1"/>
    <x v="1"/>
    <n v="-720"/>
    <s v="TELEFONIA E INTERNET"/>
    <s v="TOP NET BRASIL SERVICOS DE TELECOMUNICACOES LTDA"/>
    <x v="7"/>
    <s v="'12852"/>
    <s v="REF. 1 LINK DEDICADO 30 MEGA"/>
    <x v="24"/>
    <x v="12"/>
    <x v="1"/>
    <x v="1"/>
    <x v="8"/>
    <x v="6"/>
    <s v="1 | 1"/>
    <n v="41609"/>
    <n v="80061"/>
    <x v="1"/>
  </r>
  <r>
    <x v="1"/>
    <x v="1"/>
    <n v="-717.59"/>
    <s v="ASSISTÊNCIA MÉDICA"/>
    <s v="UNIMED-RIO COOPERATIVA DE TRABALHO MEDICO DO RIO DE JANEIRO LTDA"/>
    <x v="7"/>
    <s v="'34162584"/>
    <s v="REF.  BOLETO UNIMED SÃUDE - EKO - FATURA 44666730"/>
    <x v="29"/>
    <x v="3"/>
    <x v="1"/>
    <x v="1"/>
    <x v="3"/>
    <x v="3"/>
    <s v="1 | 1"/>
    <n v="41304"/>
    <n v="60014"/>
    <x v="1"/>
  </r>
  <r>
    <x v="1"/>
    <x v="1"/>
    <n v="-715"/>
    <s v="OUTRAS DESPESAS - DIRETORIA"/>
    <s v="EKO TRANSPORTES E RECOLHIMENTO DE RESIDUOS LTDA"/>
    <x v="6"/>
    <s v="'1014062"/>
    <s v="REF. REEMBOLSO (PEDAGIOS, GASOLINA, AGUA, CAFÃ‰, ETC ...) EDUARDO VIANNA "/>
    <x v="23"/>
    <x v="11"/>
    <x v="2"/>
    <x v="2"/>
    <x v="10"/>
    <x v="8"/>
    <s v="1 | 1"/>
    <n v="42717"/>
    <n v="1002"/>
    <x v="1"/>
  </r>
  <r>
    <x v="1"/>
    <x v="1"/>
    <n v="-713.86"/>
    <s v="INSS"/>
    <s v="SECRETARIA DA RECEITA FEDERAL DO BRASIL - RFB"/>
    <x v="4"/>
    <s v="'1014708"/>
    <s v="REF.DCTFWEB (INSS) 02-2023 - EKO"/>
    <x v="10"/>
    <x v="8"/>
    <x v="2"/>
    <x v="2"/>
    <x v="14"/>
    <x v="12"/>
    <s v="1 | 1"/>
    <n v="42201"/>
    <n v="8001"/>
    <x v="1"/>
  </r>
  <r>
    <x v="1"/>
    <x v="1"/>
    <n v="-710.26"/>
    <s v="MANUTENÇÃO E REFORMA DE CONTAINER"/>
    <s v="FERRAGENS DUAS PATRIAS DE BONSUCESSO LTDA"/>
    <x v="9"/>
    <s v="'98808"/>
    <s v="REF. CHAPA FQ"/>
    <x v="4"/>
    <x v="3"/>
    <x v="1"/>
    <x v="1"/>
    <x v="8"/>
    <x v="6"/>
    <s v="1 | 4"/>
    <n v="41604"/>
    <n v="40031"/>
    <x v="1"/>
  </r>
  <r>
    <x v="1"/>
    <x v="1"/>
    <n v="-710.26"/>
    <s v="MANUTENÇÃO E REFORMA DE CONTAINER"/>
    <s v="FERRAGENS DUAS PATRIAS DE BONSUCESSO LTDA"/>
    <x v="9"/>
    <s v="'98808"/>
    <s v="REF. CHAPA FQ"/>
    <x v="4"/>
    <x v="3"/>
    <x v="1"/>
    <x v="1"/>
    <x v="8"/>
    <x v="6"/>
    <s v="2 | 4"/>
    <n v="41604"/>
    <n v="40031"/>
    <x v="1"/>
  </r>
  <r>
    <x v="1"/>
    <x v="1"/>
    <n v="-710.26"/>
    <s v="MANUTENÇÃO E REFORMA DE CONTAINER"/>
    <s v="FERRAGENS DUAS PATRIAS DE BONSUCESSO LTDA"/>
    <x v="9"/>
    <s v="'98808"/>
    <s v="REF. CHAPA FQ"/>
    <x v="4"/>
    <x v="3"/>
    <x v="1"/>
    <x v="1"/>
    <x v="8"/>
    <x v="6"/>
    <s v="3 | 4"/>
    <n v="41604"/>
    <n v="40031"/>
    <x v="1"/>
  </r>
  <r>
    <x v="1"/>
    <x v="1"/>
    <n v="-710.26"/>
    <s v="MANUTENÇÃO E REFORMA DE CONTAINER"/>
    <s v="FERRAGENS DUAS PATRIAS DE BONSUCESSO LTDA"/>
    <x v="9"/>
    <s v="'98808"/>
    <s v="REF. CHAPA FQ"/>
    <x v="4"/>
    <x v="3"/>
    <x v="1"/>
    <x v="1"/>
    <x v="8"/>
    <x v="6"/>
    <s v="4 | 4"/>
    <n v="41604"/>
    <n v="40031"/>
    <x v="1"/>
  </r>
  <r>
    <x v="1"/>
    <x v="1"/>
    <n v="-710.1825"/>
    <s v="13º SALÁRIO"/>
    <s v="LANÇAMENTO MANUAL"/>
    <x v="1"/>
    <m/>
    <s v="Provisão 13º"/>
    <x v="8"/>
    <x v="6"/>
    <x v="2"/>
    <x v="2"/>
    <x v="4"/>
    <x v="2"/>
    <m/>
    <n v="42107"/>
    <n v="8003"/>
    <x v="0"/>
  </r>
  <r>
    <x v="1"/>
    <x v="1"/>
    <n v="-708.17"/>
    <s v="INSS"/>
    <s v="SECRETARIA DA RECEITA FEDERAL DO BRASIL - RFB"/>
    <x v="4"/>
    <s v="'1014710"/>
    <s v="REF.DCTFWEB (INSS) 02-2023 - MDAKEDE"/>
    <x v="27"/>
    <x v="3"/>
    <x v="1"/>
    <x v="1"/>
    <x v="16"/>
    <x v="12"/>
    <s v="1 | 1"/>
    <n v="41201"/>
    <n v="60022"/>
    <x v="1"/>
  </r>
  <r>
    <x v="1"/>
    <x v="1"/>
    <n v="-705.75"/>
    <s v="MANUTENÇÃO DE VEÍCULOS - EXTRAORDINÁRIO"/>
    <s v="IMPERIO DOS FREIOS PECAS E SERVICOS LTDA"/>
    <x v="9"/>
    <s v="'17593"/>
    <s v="REF.  LAMPADA HI24, RELE AUXILIAR, SIRENE MARCHA RE BIVOLT"/>
    <x v="1"/>
    <x v="1"/>
    <x v="1"/>
    <x v="1"/>
    <x v="1"/>
    <x v="1"/>
    <s v="1 | 1"/>
    <n v="41413"/>
    <n v="70011"/>
    <x v="1"/>
  </r>
  <r>
    <x v="1"/>
    <x v="1"/>
    <n v="-705.3"/>
    <s v="AUXÍLIO TRANSPORTE"/>
    <s v="RIOPAR PARTICIPACOES S.A."/>
    <x v="2"/>
    <s v="'72965428"/>
    <s v="REF. BOLETO RIOCARD - EKO TRANSPORTE - FEVEREIRO 2023 - VENCIMENTO 27/01/2023"/>
    <x v="29"/>
    <x v="3"/>
    <x v="1"/>
    <x v="1"/>
    <x v="3"/>
    <x v="3"/>
    <s v="1 | 1"/>
    <n v="41301"/>
    <n v="60011"/>
    <x v="1"/>
  </r>
  <r>
    <x v="1"/>
    <x v="1"/>
    <n v="-704.12"/>
    <s v="MANUTENÇÃO DE VEÍCULOS - EXTRAORDINÁRIO"/>
    <s v="NACAO DETAIL INDUSTRIA E COMERCIO LTDA"/>
    <x v="9"/>
    <s v="'24482"/>
    <s v="REF. SNOW FOAM ALUMINUM AZUL NACAO DETAIL, ADAPTADOR ENGATE RAPIDO MACHO NACAO DETALL"/>
    <x v="1"/>
    <x v="1"/>
    <x v="1"/>
    <x v="1"/>
    <x v="1"/>
    <x v="1"/>
    <s v="1 | 1"/>
    <n v="41413"/>
    <n v="70011"/>
    <x v="1"/>
  </r>
  <r>
    <x v="1"/>
    <x v="1"/>
    <n v="-702.9"/>
    <s v="SOFTWARE"/>
    <s v="MDM SOLUCOES LTDA"/>
    <x v="7"/>
    <s v="'38518"/>
    <s v="REF. SERVIÃ‡O DE ATIVAÃ‡ÃƒO E ATENDIMENTO DE LICENÃ‡AS DO SISTEMA DE GERENCIAMENTO DE DISPOSITIVOS MOVEIS."/>
    <x v="24"/>
    <x v="12"/>
    <x v="2"/>
    <x v="2"/>
    <x v="10"/>
    <x v="8"/>
    <s v="1 | 1"/>
    <n v="42707"/>
    <n v="8006"/>
    <x v="1"/>
  </r>
  <r>
    <x v="1"/>
    <x v="1"/>
    <n v="-700"/>
    <s v="ALUGUEL DE IMOVEL"/>
    <s v="JOSE EDUARDO DIAS ALMEIDA"/>
    <x v="8"/>
    <s v="'1013731"/>
    <s v="REF. ALUGUEL - RUA CAPITÃƒO FELIX NÂº 110 SALA:334, BENFICA - FEVEREIRO/2023 - (EKKO PARTICIPAÃ‡Ã•ES CADEG SALA 334)"/>
    <x v="2"/>
    <x v="2"/>
    <x v="2"/>
    <x v="2"/>
    <x v="7"/>
    <x v="5"/>
    <s v="1 | 1"/>
    <n v="42401"/>
    <n v="4004"/>
    <x v="1"/>
  </r>
  <r>
    <x v="1"/>
    <x v="1"/>
    <n v="-700"/>
    <s v="ALUGUEL DE IMOVEL"/>
    <s v="JOSE EDUARDO DIAS ALMEIDA"/>
    <x v="8"/>
    <s v="'1013738"/>
    <s v="REF. ALUGUEL - RUA CAPITÃƒO FELIX NÂº 110 SALA: 437 BENFICA - JANEIRO/2023 - "/>
    <x v="2"/>
    <x v="2"/>
    <x v="2"/>
    <x v="2"/>
    <x v="7"/>
    <x v="5"/>
    <s v="1 | 1"/>
    <n v="42401"/>
    <n v="4004"/>
    <x v="1"/>
  </r>
  <r>
    <x v="1"/>
    <x v="1"/>
    <n v="-699.87"/>
    <s v="IPVA"/>
    <s v="SECRETARIA DE ESTADO DE FAZENDA - SEFAZ"/>
    <x v="4"/>
    <s v="'1014324"/>
    <s v="REF. IPVA -2023  "/>
    <x v="25"/>
    <x v="13"/>
    <x v="1"/>
    <x v="1"/>
    <x v="1"/>
    <x v="1"/>
    <s v="1 | 1"/>
    <n v="41406"/>
    <n v="30011"/>
    <x v="1"/>
  </r>
  <r>
    <x v="1"/>
    <x v="1"/>
    <n v="-699"/>
    <s v="MANUTENÇÃO DE VEÍCULOS - INFECTANTE"/>
    <s v="ECOBRASIL - COMERCIO DE BATERIAS E EQUIPAMENTOS LTDA"/>
    <x v="9"/>
    <s v="'24096"/>
    <s v="REF. M90DTD MFA- BATERIA M90TD - MOURA"/>
    <x v="1"/>
    <x v="1"/>
    <x v="1"/>
    <x v="1"/>
    <x v="1"/>
    <x v="1"/>
    <s v="1 | 1"/>
    <n v="41415"/>
    <n v="70012"/>
    <x v="1"/>
  </r>
  <r>
    <x v="1"/>
    <x v="1"/>
    <n v="-699"/>
    <s v="MANUTENÇÃO DE VEÍCULOS - INFECTANTE"/>
    <s v="ECOBRASIL - COMERCIO DE BATERIAS E EQUIPAMENTOS LTDA"/>
    <x v="9"/>
    <s v="'24315"/>
    <s v="REF. M90DTD MFA- BATERIA M90TD - MOURA"/>
    <x v="1"/>
    <x v="1"/>
    <x v="1"/>
    <x v="1"/>
    <x v="1"/>
    <x v="1"/>
    <s v="1 | 1"/>
    <n v="41415"/>
    <n v="70012"/>
    <x v="1"/>
  </r>
  <r>
    <x v="1"/>
    <x v="1"/>
    <n v="-698.14"/>
    <s v="IRRF 3208"/>
    <s v="SECRETARIA DA RECEITA FEDERAL DO BRASIL - RFB"/>
    <x v="4"/>
    <s v="'1014380"/>
    <s v="REF. IRRF S/ALUGUEL 02/2022 GUILHERME CARVALHO ALMEIDA"/>
    <x v="0"/>
    <x v="0"/>
    <x v="8"/>
    <x v="8"/>
    <x v="19"/>
    <x v="15"/>
    <s v="1 | 1"/>
    <n v="32109"/>
    <n v="20011"/>
    <x v="1"/>
  </r>
  <r>
    <x v="1"/>
    <x v="1"/>
    <n v="-698.14"/>
    <s v="IRRF 3208"/>
    <s v="SECRETARIA DA RECEITA FEDERAL DO BRASIL - RFB"/>
    <x v="4"/>
    <s v="'1014382"/>
    <s v="REF. IRRF S/ALUGUEL 02/2022 GUILHERME CARVALHO ALMEIDA"/>
    <x v="0"/>
    <x v="0"/>
    <x v="8"/>
    <x v="8"/>
    <x v="19"/>
    <x v="15"/>
    <s v="1 | 1"/>
    <n v="32109"/>
    <n v="20011"/>
    <x v="1"/>
  </r>
  <r>
    <x v="1"/>
    <x v="1"/>
    <n v="-698"/>
    <s v="MANUTENÇÃO DE VEÍCULOS - EXTRAORDINÁRIO"/>
    <s v="AMEC- AMERICA CAMINHOES LTDA"/>
    <x v="9"/>
    <s v="'86364"/>
    <s v="REF. KIT DE MANUTENÃ‡ÃƒO, FILTRO DE AR ( SEGURANÃ‡A)"/>
    <x v="1"/>
    <x v="1"/>
    <x v="1"/>
    <x v="1"/>
    <x v="1"/>
    <x v="1"/>
    <s v="1 | 3"/>
    <n v="41413"/>
    <n v="70011"/>
    <x v="1"/>
  </r>
  <r>
    <x v="1"/>
    <x v="1"/>
    <n v="-696.66"/>
    <s v="MANUTENÇÃO PREDIAL"/>
    <s v="BMB MATERIAL DE CONSTRUCAO S.A."/>
    <x v="9"/>
    <s v="'8790"/>
    <s v="REF. CABO FLEXIVEL 10 MM2"/>
    <x v="11"/>
    <x v="1"/>
    <x v="2"/>
    <x v="2"/>
    <x v="7"/>
    <x v="5"/>
    <s v="1 | 2"/>
    <n v="42410"/>
    <n v="8004"/>
    <x v="1"/>
  </r>
  <r>
    <x v="1"/>
    <x v="1"/>
    <n v="-696.66"/>
    <s v="MANUTENÇÃO PREDIAL"/>
    <s v="BMB MATERIAL DE CONSTRUCAO S.A."/>
    <x v="9"/>
    <s v="'8790"/>
    <s v="REF. CABO FLEXIVEL 10 MM2"/>
    <x v="11"/>
    <x v="1"/>
    <x v="2"/>
    <x v="2"/>
    <x v="7"/>
    <x v="5"/>
    <s v="2 | 2"/>
    <n v="42410"/>
    <n v="8004"/>
    <x v="1"/>
  </r>
  <r>
    <x v="1"/>
    <x v="1"/>
    <n v="-696.15"/>
    <s v="ASSISTÊNCIA MÉDICA"/>
    <s v="UNIMED-RIO COOPERATIVA DE TRABALHO MEDICO DO RIO DE JANEIRO LTDA"/>
    <x v="7"/>
    <s v="'34162579"/>
    <s v="REF.  BOLETO UNIMED SAUDE - SR SANTOS - FATURA 44666725"/>
    <x v="16"/>
    <x v="3"/>
    <x v="1"/>
    <x v="1"/>
    <x v="3"/>
    <x v="3"/>
    <s v="1 | 1"/>
    <n v="41304"/>
    <n v="7002"/>
    <x v="1"/>
  </r>
  <r>
    <x v="1"/>
    <x v="1"/>
    <n v="-693.94"/>
    <s v="ASSISTÊNCIA MÉDICA"/>
    <s v="UNIMED-RIO COOPERATIVA DE TRABALHO MEDICO DO RIO DE JANEIRO LTDA"/>
    <x v="7"/>
    <s v="'34162582"/>
    <s v="REF.  BOLETO UNIMED SAUDE - KIOTO - FATURA 44666728"/>
    <x v="29"/>
    <x v="3"/>
    <x v="1"/>
    <x v="1"/>
    <x v="3"/>
    <x v="3"/>
    <s v="1 | 1"/>
    <n v="41304"/>
    <n v="60012"/>
    <x v="1"/>
  </r>
  <r>
    <x v="1"/>
    <x v="1"/>
    <n v="-691.8"/>
    <s v="MANUTENÇÃO DE VEÍCULOS - EXTRAORDINÁRIO"/>
    <s v="GRANVIA AUTO PECAS LTDA"/>
    <x v="9"/>
    <s v="'107472"/>
    <s v="REF. LANTERNA , PARACHOQUE BC"/>
    <x v="1"/>
    <x v="1"/>
    <x v="1"/>
    <x v="1"/>
    <x v="1"/>
    <x v="1"/>
    <s v="1 | 1"/>
    <n v="41413"/>
    <n v="70011"/>
    <x v="1"/>
  </r>
  <r>
    <x v="1"/>
    <x v="1"/>
    <n v="-691.31"/>
    <s v="IPVA"/>
    <s v="SECRETARIA DE ESTADO DE FAZENDA - SEFAZ"/>
    <x v="4"/>
    <s v="'1014031"/>
    <s v="REF. IPVA  PARCELA 01 - PLACA LTH 7883 - RENAVAM 01141992865"/>
    <x v="25"/>
    <x v="13"/>
    <x v="1"/>
    <x v="1"/>
    <x v="1"/>
    <x v="1"/>
    <s v="1 | 1"/>
    <n v="41406"/>
    <n v="30011"/>
    <x v="1"/>
  </r>
  <r>
    <x v="1"/>
    <x v="1"/>
    <n v="-689.9"/>
    <s v="AUXÍLIO TRANSPORTE"/>
    <s v="RIOPAR PARTICIPACOES S.A."/>
    <x v="2"/>
    <s v="'72965129"/>
    <s v="REF. BOLETO RIOCARD - EKO TRANSPORTE - FEVEREIRO 2023 - VENCIMENTO 27/01/2023"/>
    <x v="29"/>
    <x v="3"/>
    <x v="1"/>
    <x v="1"/>
    <x v="3"/>
    <x v="3"/>
    <s v="1 | 1"/>
    <n v="41301"/>
    <n v="60013"/>
    <x v="1"/>
  </r>
  <r>
    <x v="1"/>
    <x v="1"/>
    <n v="-687.05"/>
    <s v="IPVA"/>
    <s v="SECRETARIA DE ESTADO DE FAZENDA - SEFAZ"/>
    <x v="4"/>
    <s v="'1013935"/>
    <s v="REF. IPVA 2023 COTA 1 RENAVAM 1141991540 PLACA LTH7880 "/>
    <x v="25"/>
    <x v="13"/>
    <x v="1"/>
    <x v="1"/>
    <x v="1"/>
    <x v="1"/>
    <s v="1 | 1"/>
    <n v="41406"/>
    <n v="30011"/>
    <x v="1"/>
  </r>
  <r>
    <x v="1"/>
    <x v="1"/>
    <n v="-684.52"/>
    <s v="PIS / COFINS / IRRF (Parcelamento)"/>
    <s v="SECRETARIA DA RECEITA FEDERAL DO BRASIL - RFB"/>
    <x v="4"/>
    <s v="'1014268"/>
    <s v="REF. PARC.50/60 CÃ“DIGO 6912- PIS -18470.400278/21 DEB CC"/>
    <x v="0"/>
    <x v="0"/>
    <x v="6"/>
    <x v="6"/>
    <x v="17"/>
    <x v="13"/>
    <s v="1 | 1"/>
    <n v="33203"/>
    <n v="20011"/>
    <x v="1"/>
  </r>
  <r>
    <x v="1"/>
    <x v="1"/>
    <n v="-684"/>
    <s v="AUXÍLIO TRANSPORTE"/>
    <s v="RIOPAR PARTICIPACOES S.A."/>
    <x v="2"/>
    <s v="'73094958"/>
    <s v="REF.  BOLETO  RIO CARD - EKO - FLAVIO COSTA"/>
    <x v="29"/>
    <x v="3"/>
    <x v="1"/>
    <x v="1"/>
    <x v="3"/>
    <x v="3"/>
    <s v="1 | 1"/>
    <n v="41301"/>
    <n v="60011"/>
    <x v="1"/>
  </r>
  <r>
    <x v="1"/>
    <x v="1"/>
    <n v="-682.78"/>
    <s v="IPVA"/>
    <s v="SECRETARIA DE ESTADO DE FAZENDA - SEFAZ"/>
    <x v="4"/>
    <s v="'1013934"/>
    <s v="REF. IPVA 2023 COTA1 RENAVAM 01141715780 PLACA LMM7782 "/>
    <x v="25"/>
    <x v="13"/>
    <x v="1"/>
    <x v="1"/>
    <x v="1"/>
    <x v="1"/>
    <s v="1 | 1"/>
    <n v="41406"/>
    <n v="30011"/>
    <x v="1"/>
  </r>
  <r>
    <x v="1"/>
    <x v="1"/>
    <n v="-682.65"/>
    <s v="MANUTENÇÃO DE VEÍCULOS - COMPACTADOR"/>
    <s v="USIMECA - INDUSTRIA MECANICA S.A."/>
    <x v="9"/>
    <s v="'48245"/>
    <s v="REF. SENSOR INDUTIVO IGB"/>
    <x v="1"/>
    <x v="1"/>
    <x v="1"/>
    <x v="1"/>
    <x v="1"/>
    <x v="1"/>
    <s v="1 | 1"/>
    <n v="41418"/>
    <n v="70011"/>
    <x v="1"/>
  </r>
  <r>
    <x v="1"/>
    <x v="1"/>
    <n v="-681.23"/>
    <s v="FGTS"/>
    <s v="FUNDO DE GARANTIA DO TEMPO DE SERVICO"/>
    <x v="4"/>
    <s v="'1014482"/>
    <s v="REF.FGTS - 02/2023 - MDAKEDE"/>
    <x v="8"/>
    <x v="6"/>
    <x v="2"/>
    <x v="2"/>
    <x v="14"/>
    <x v="12"/>
    <s v="1 | 1"/>
    <n v="42202"/>
    <n v="8003"/>
    <x v="1"/>
  </r>
  <r>
    <x v="1"/>
    <x v="1"/>
    <n v="-679.29"/>
    <s v="MANUTENÇÃO DE VEÍCULOS - EXTRAORDINÁRIO"/>
    <s v="AUTO MOLAS VIGO COMERCIO DE AUTOPECAS E SERVICOS LTDA"/>
    <x v="9"/>
    <s v="'77779"/>
    <s v="REF. MOLA TRASEIRA PARABOLICA DO CAMINHAO DE LIXO"/>
    <x v="1"/>
    <x v="1"/>
    <x v="1"/>
    <x v="1"/>
    <x v="1"/>
    <x v="1"/>
    <s v="1 | 1"/>
    <n v="41413"/>
    <n v="70011"/>
    <x v="1"/>
  </r>
  <r>
    <x v="1"/>
    <x v="1"/>
    <n v="-669.5"/>
    <s v="ASSISTÊNCIA MÉDICA"/>
    <s v="UNIMED-RIO COOPERATIVA DE TRABALHO MEDICO DO RIO DE JANEIRO LTDA"/>
    <x v="7"/>
    <s v="'34162578"/>
    <s v="REF.  BOLETO UNIMED SAUDE - MDAKEDE - FATURA 44666724"/>
    <x v="18"/>
    <x v="3"/>
    <x v="2"/>
    <x v="2"/>
    <x v="6"/>
    <x v="3"/>
    <s v="1 | 1"/>
    <n v="42304"/>
    <n v="4001"/>
    <x v="1"/>
  </r>
  <r>
    <x v="1"/>
    <x v="1"/>
    <n v="-669"/>
    <s v="MANUTENÇÃO E REFORMA DE CONTAINER"/>
    <s v="GRANVIA AUTO PECAS LTDA"/>
    <x v="9"/>
    <s v="'108037"/>
    <s v="REF. FAIXA PARA CHOQUE , FAIXA REFLETIVA HB"/>
    <x v="4"/>
    <x v="3"/>
    <x v="1"/>
    <x v="1"/>
    <x v="8"/>
    <x v="6"/>
    <s v="1 | 1"/>
    <n v="41604"/>
    <n v="40033"/>
    <x v="1"/>
  </r>
  <r>
    <x v="1"/>
    <x v="1"/>
    <n v="-665.92"/>
    <s v="OUTRAS DESPESAS ADMINISTRATIVAS"/>
    <s v="BANCO DO BRASIL SA"/>
    <x v="2"/>
    <s v="'50425448800004012"/>
    <s v="REF LICITAÃ‡ÃƒO BANCO DO BRASIL - ACESSO A PLATAFORMA (DALMO NASCIMENTO COSTA JUNIOR)"/>
    <x v="3"/>
    <x v="3"/>
    <x v="2"/>
    <x v="2"/>
    <x v="10"/>
    <x v="8"/>
    <s v="1 | 1"/>
    <n v="42718"/>
    <n v="40026"/>
    <x v="1"/>
  </r>
  <r>
    <x v="1"/>
    <x v="1"/>
    <n v="-659.01"/>
    <s v="MATERIAL DE ESCRITÓRIO"/>
    <s v="ATACADAO PAPELEX LTDA"/>
    <x v="9"/>
    <s v="'2451162"/>
    <s v="REF. PRANCHETA EUCATEX OFICIO, SACO PLAST 4 F, MARCA TEXTO BRITE LINER, COLA BASTAO  PRITT , GRAMPO, PASTA SANF PLAST , BORRACHA BRANCA, PASTA ABA ELAS , PILHA ALCALINA AAA, BLOCO ADESIVO MAX PRINT, CAD FLIP NEUTRO"/>
    <x v="30"/>
    <x v="1"/>
    <x v="2"/>
    <x v="2"/>
    <x v="10"/>
    <x v="8"/>
    <s v="1 | 1"/>
    <n v="42703"/>
    <n v="3007"/>
    <x v="1"/>
  </r>
  <r>
    <x v="1"/>
    <x v="1"/>
    <n v="-656.1"/>
    <s v="AUXÍLIO TRANSPORTE"/>
    <s v="RIOPAR PARTICIPACOES S.A."/>
    <x v="2"/>
    <s v="'72951216"/>
    <s v="REF. BOLETO RIOCARD - KIOTO - FEVEREIRO 2023 - VENCIMENTO 27/01/2023"/>
    <x v="29"/>
    <x v="3"/>
    <x v="1"/>
    <x v="1"/>
    <x v="3"/>
    <x v="3"/>
    <s v="1 | 1"/>
    <n v="41301"/>
    <n v="60012"/>
    <x v="1"/>
  </r>
  <r>
    <x v="1"/>
    <x v="1"/>
    <n v="-654"/>
    <s v="DAS (REF. FOLHA)"/>
    <s v="DAS"/>
    <x v="4"/>
    <s v="'1014415"/>
    <s v="REF. DAS HEVKEDE SERVIÃ‡O BASE FEVEREIRO/2023"/>
    <x v="0"/>
    <x v="0"/>
    <x v="2"/>
    <x v="2"/>
    <x v="14"/>
    <x v="12"/>
    <s v="1 | 1"/>
    <n v="311023"/>
    <n v="20011"/>
    <x v="1"/>
  </r>
  <r>
    <x v="1"/>
    <x v="1"/>
    <n v="-649.65"/>
    <s v="PIS / COFINS / IRRF (Parcelamento)"/>
    <s v="SECRETARIA DA RECEITA FEDERAL DO BRASIL - RFB"/>
    <x v="4"/>
    <s v="'1014269"/>
    <s v="REF.PARC.42/60 CÃ“DIGO 6912 - PIS 18470.411325/61 DEB CC"/>
    <x v="0"/>
    <x v="0"/>
    <x v="6"/>
    <x v="6"/>
    <x v="17"/>
    <x v="13"/>
    <s v="1 | 1"/>
    <n v="33203"/>
    <n v="20011"/>
    <x v="1"/>
  </r>
  <r>
    <x v="1"/>
    <x v="1"/>
    <n v="-649.41999999999996"/>
    <s v="MANUTENÇÃO DE VEÍCULOS - EXTRAORDINÁRIO"/>
    <s v="TRANSRIO CAMINHOES, ONIBUS, MAQUINAS E MOTORES LTDA"/>
    <x v="9"/>
    <s v="'340161"/>
    <s v="REF. BUJÃƒO, FILTRO, FILTRO SEPARADOR DE AGUA, FILTRO DIESEL, DIFERENCIAL , EXTRA VIDA, OLEO CAIXA , FILTRO DE AR"/>
    <x v="1"/>
    <x v="1"/>
    <x v="1"/>
    <x v="1"/>
    <x v="1"/>
    <x v="1"/>
    <s v="3 | 3"/>
    <n v="41413"/>
    <n v="70011"/>
    <x v="1"/>
  </r>
  <r>
    <x v="1"/>
    <x v="1"/>
    <n v="-649.24"/>
    <s v="MANUTENÇÃO DE VEÍCULOS - EXTRAORDINÁRIO"/>
    <s v="TRANSRIO CAMINHOES, ONIBUS, MAQUINAS E MOTORES LTDA"/>
    <x v="9"/>
    <s v="'340161"/>
    <s v="REF. BUJÃƒO, FILTRO, FILTRO SEPARADOR DE AGUA, FILTRO DIESEL, DIFERENCIAL , EXTRA VIDA, OLEO CAIXA , FILTRO DE AR"/>
    <x v="1"/>
    <x v="1"/>
    <x v="1"/>
    <x v="1"/>
    <x v="1"/>
    <x v="1"/>
    <s v="1 | 3"/>
    <n v="41413"/>
    <n v="70011"/>
    <x v="1"/>
  </r>
  <r>
    <x v="1"/>
    <x v="1"/>
    <n v="-649.22"/>
    <s v="MANUTENÇÃO DE VEÍCULOS - EXTRAORDINÁRIO"/>
    <s v="TRANSRIO CAMINHOES, ONIBUS, MAQUINAS E MOTORES LTDA"/>
    <x v="9"/>
    <s v="'340161"/>
    <s v="REF. BUJÃƒO, FILTRO, FILTRO SEPARADOR DE AGUA, FILTRO DIESEL, DIFERENCIAL , EXTRA VIDA, OLEO CAIXA , FILTRO DE AR"/>
    <x v="1"/>
    <x v="1"/>
    <x v="1"/>
    <x v="1"/>
    <x v="1"/>
    <x v="1"/>
    <s v="2 | 3"/>
    <n v="41413"/>
    <n v="70011"/>
    <x v="1"/>
  </r>
  <r>
    <x v="1"/>
    <x v="1"/>
    <n v="-649.1"/>
    <s v="MANUTENÇÃO DE VEÍCULOS - CARROS OPERACIONAIS"/>
    <s v="MF COMERCIO DE PECAS AUTOMOTIVAS LTDA"/>
    <x v="9"/>
    <s v="'290"/>
    <s v="REF. FILTRO COMBUSTIVEL C DRENO, FILTRO OLEO LUBRIFICANTE, FILTRO DE AR AMAROK, LUBRAX EXTREMO DIESEL"/>
    <x v="1"/>
    <x v="1"/>
    <x v="1"/>
    <x v="1"/>
    <x v="1"/>
    <x v="1"/>
    <s v="1 | 1"/>
    <n v="41416"/>
    <n v="7001"/>
    <x v="1"/>
  </r>
  <r>
    <x v="1"/>
    <x v="1"/>
    <n v="-648.37"/>
    <s v="DESPESAS SÓCIOS (Eduardo)"/>
    <s v="UNIMED-RIO COOPERATIVA DE TRABALHO MEDICO DO RIO DE JANEIRO LTDA"/>
    <x v="7"/>
    <s v="'34162579"/>
    <s v="REF.  BOLETO UNIMED SAUDE - SR SANTOS - FATURA 44666725"/>
    <x v="33"/>
    <x v="11"/>
    <x v="9"/>
    <x v="9"/>
    <x v="20"/>
    <x v="16"/>
    <s v="1 | 1"/>
    <n v="12102"/>
    <n v="9001"/>
    <x v="1"/>
  </r>
  <r>
    <x v="1"/>
    <x v="1"/>
    <n v="-646.21"/>
    <s v="IPVA"/>
    <s v="SECRETARIA DE ESTADO DE FAZENDA - SEFAZ"/>
    <x v="4"/>
    <s v="'1014184"/>
    <s v="REF. IPVA -2023  PARCELA 01 - PLACA LSY9283 - RENAVAM 01114475626"/>
    <x v="25"/>
    <x v="13"/>
    <x v="1"/>
    <x v="1"/>
    <x v="1"/>
    <x v="1"/>
    <s v="1 | 1"/>
    <n v="41406"/>
    <n v="30011"/>
    <x v="1"/>
  </r>
  <r>
    <x v="1"/>
    <x v="1"/>
    <n v="-644.85"/>
    <s v="IPVA"/>
    <s v="SECRETARIA DE ESTADO DE FAZENDA - SEFAZ"/>
    <x v="4"/>
    <s v="'1013936"/>
    <s v="REF. IPVA 2023 COTA 1 RENAVAM 01150704010 PLACA LMN3915 "/>
    <x v="25"/>
    <x v="13"/>
    <x v="1"/>
    <x v="1"/>
    <x v="1"/>
    <x v="1"/>
    <s v="1 | 1"/>
    <n v="41406"/>
    <n v="30011"/>
    <x v="1"/>
  </r>
  <r>
    <x v="1"/>
    <x v="1"/>
    <n v="-644"/>
    <s v="OUTRAS DESPESAS ADMINISTRATIVAS"/>
    <s v="LIFLEX COMERCIO E SERVICOS DE TOLDOS E COBERTURAS LTDA"/>
    <x v="9"/>
    <s v="'113"/>
    <s v="REF. CANTONEIRA  , GONZO , FECH STAM , METALON"/>
    <x v="31"/>
    <x v="6"/>
    <x v="2"/>
    <x v="2"/>
    <x v="10"/>
    <x v="8"/>
    <s v="1 | 1"/>
    <n v="42718"/>
    <n v="8007"/>
    <x v="1"/>
  </r>
  <r>
    <x v="1"/>
    <x v="1"/>
    <n v="-642.65500000000009"/>
    <s v="13º SALÁRIO"/>
    <s v="LANÇAMENTO MANUAL"/>
    <x v="1"/>
    <m/>
    <s v="Provisão 13º"/>
    <x v="4"/>
    <x v="3"/>
    <x v="2"/>
    <x v="2"/>
    <x v="4"/>
    <x v="2"/>
    <m/>
    <n v="42107"/>
    <n v="40036"/>
    <x v="0"/>
  </r>
  <r>
    <x v="1"/>
    <x v="1"/>
    <n v="-640.04"/>
    <s v="MANUTENÇÃO DE VEÍCULOS - EXTRAORDINÁRIO"/>
    <s v="GUANABARA DIESEL SA COMERCIO E REPRESENTACOES"/>
    <x v="9"/>
    <s v="'169992"/>
    <s v="REF. ANEL DE VEDAÃ‡ÃƒO, JUNTA DA TAMPA, ELEMENTO FILTRO, KIT ELEMENTO FI, MOBILGREASE MP, JOGO DE PEÃ‡AS , OLEO DE MOTOR ( NF : 174501- R$ 1.508,76 / NF: 169.992 - R$ 1.920,11)"/>
    <x v="1"/>
    <x v="1"/>
    <x v="1"/>
    <x v="1"/>
    <x v="1"/>
    <x v="1"/>
    <s v="1 | 3"/>
    <n v="41413"/>
    <n v="70011"/>
    <x v="1"/>
  </r>
  <r>
    <x v="1"/>
    <x v="1"/>
    <n v="-640.04"/>
    <s v="MANUTENÇÃO DE VEÍCULOS - EXTRAORDINÁRIO"/>
    <s v="GUANABARA DIESEL SA COMERCIO E REPRESENTACOES"/>
    <x v="9"/>
    <s v="'169992"/>
    <s v="REF. ANEL DE VEDAÃ‡ÃƒO, JUNTA DA TAMPA, ELEMENTO FILTRO, KIT ELEMENTO FI, MOBILGREASE MP, JOGO DE PEÃ‡AS , OLEO DE MOTOR ( NF : 174501- R$ 1.508,76 / NF: 169.992 - R$ 1.920,11)"/>
    <x v="1"/>
    <x v="1"/>
    <x v="1"/>
    <x v="1"/>
    <x v="1"/>
    <x v="1"/>
    <s v="2 | 3"/>
    <n v="41413"/>
    <n v="70011"/>
    <x v="1"/>
  </r>
  <r>
    <x v="1"/>
    <x v="1"/>
    <n v="-640.03"/>
    <s v="MANUTENÇÃO DE VEÍCULOS - EXTRAORDINÁRIO"/>
    <s v="GUANABARA DIESEL SA COMERCIO E REPRESENTACOES"/>
    <x v="9"/>
    <s v="'169992"/>
    <s v="REF. ANEL DE VEDAÃ‡ÃƒO, JUNTA DA TAMPA, ELEMENTO FILTRO, KIT ELEMENTO FI, MOBILGREASE MP, JOGO DE PEÃ‡AS , OLEO DE MOTOR ( NF : 174501- R$ 1.508,76 / NF: 169.992 - R$ 1.920,11)"/>
    <x v="1"/>
    <x v="1"/>
    <x v="1"/>
    <x v="1"/>
    <x v="1"/>
    <x v="1"/>
    <s v="3 | 3"/>
    <n v="41413"/>
    <n v="70011"/>
    <x v="1"/>
  </r>
  <r>
    <x v="1"/>
    <x v="1"/>
    <n v="-640"/>
    <s v="MANUTENÇÃO DE VEÍCULOS - EXTRAORDINÁRIO"/>
    <s v="TRANSRIO CAMINHOES, ONIBUS, MAQUINAS E MOTORES LTDA"/>
    <x v="9"/>
    <s v="'341861"/>
    <s v="REF. ELEM FILTRO, FILTRO DIESEL, FILTRO DE AR"/>
    <x v="1"/>
    <x v="1"/>
    <x v="1"/>
    <x v="1"/>
    <x v="1"/>
    <x v="1"/>
    <s v="1 | 1"/>
    <n v="41413"/>
    <n v="70011"/>
    <x v="1"/>
  </r>
  <r>
    <x v="1"/>
    <x v="1"/>
    <n v="-637.4"/>
    <s v="ASSISTÊNCIA MÉDICA"/>
    <s v="UNIMED-RIO COOPERATIVA DE TRABALHO MEDICO DO RIO DE JANEIRO LTDA"/>
    <x v="7"/>
    <s v="'34162579"/>
    <s v="REF.  BOLETO UNIMED SAUDE - SR SANTOS - FATURA 44666725"/>
    <x v="13"/>
    <x v="2"/>
    <x v="1"/>
    <x v="1"/>
    <x v="3"/>
    <x v="3"/>
    <s v="1 | 1"/>
    <n v="41304"/>
    <n v="5003"/>
    <x v="1"/>
  </r>
  <r>
    <x v="1"/>
    <x v="1"/>
    <n v="-632.4"/>
    <s v="IPTU / TAXA DE INCÊNDIO"/>
    <s v="PREFEITURA DO RIO DE JANEIRO - IPTU"/>
    <x v="4"/>
    <s v="'1013608"/>
    <s v="REF. IPTU 2023 -  RUA CAPITÃƒO FELIX, 110 BLOCO NOBRE SALA 412 - BENFICA"/>
    <x v="2"/>
    <x v="2"/>
    <x v="2"/>
    <x v="2"/>
    <x v="7"/>
    <x v="5"/>
    <s v="1 | 1"/>
    <n v="42402"/>
    <n v="4004"/>
    <x v="1"/>
  </r>
  <r>
    <x v="1"/>
    <x v="1"/>
    <n v="-632.4"/>
    <s v="IPTU / TAXA DE INCÊNDIO"/>
    <s v="PREFEITURA DO RIO DE JANEIRO - IPTU"/>
    <x v="4"/>
    <s v="'1013611"/>
    <s v="REF. IPTU 2023 -  RUA CAP FELIX ,110  BLOCO NOBRE SAL 437 - BENFICA "/>
    <x v="2"/>
    <x v="2"/>
    <x v="2"/>
    <x v="2"/>
    <x v="7"/>
    <x v="5"/>
    <s v="1 | 1"/>
    <n v="42402"/>
    <n v="4004"/>
    <x v="1"/>
  </r>
  <r>
    <x v="1"/>
    <x v="1"/>
    <n v="-632.4"/>
    <s v="IPTU / TAXA DE INCÊNDIO"/>
    <s v="PREFEITURA DO RIO DE JANEIRO - IPTU"/>
    <x v="4"/>
    <s v="'1013626"/>
    <s v="REF. IPTU 2023 -  RUA CAP FELIX ,110  BLOCO NOBRE SAL 334 - BENFICA "/>
    <x v="2"/>
    <x v="2"/>
    <x v="2"/>
    <x v="2"/>
    <x v="7"/>
    <x v="5"/>
    <s v="1 | 1"/>
    <n v="42402"/>
    <n v="4004"/>
    <x v="1"/>
  </r>
  <r>
    <x v="1"/>
    <x v="1"/>
    <n v="-631.97"/>
    <s v="IRRF 0561"/>
    <s v="SECRETARIA DA RECEITA FEDERAL DO BRASIL - RFB"/>
    <x v="4"/>
    <s v="'1014634"/>
    <s v="REF.COD. 0561 - IRRF S/ FOLHA DE PAGAMENTO - MDAKEDE - FEVEREIRO/2023"/>
    <x v="21"/>
    <x v="0"/>
    <x v="2"/>
    <x v="2"/>
    <x v="14"/>
    <x v="12"/>
    <s v="1 | 1"/>
    <n v="42204"/>
    <n v="3004"/>
    <x v="1"/>
  </r>
  <r>
    <x v="1"/>
    <x v="1"/>
    <n v="-621.32000000000005"/>
    <s v="MANUTENÇÃO DE VEÍCULOS - EXTRAORDINÁRIO"/>
    <s v="TCW MANGUEIRAS E CONEXOES LTDA"/>
    <x v="9"/>
    <s v="'35473"/>
    <s v="REF. MANG R1AT, REGISTRO MINI 1/4"/>
    <x v="1"/>
    <x v="1"/>
    <x v="1"/>
    <x v="1"/>
    <x v="1"/>
    <x v="1"/>
    <s v="1 | 1"/>
    <n v="41413"/>
    <n v="70011"/>
    <x v="1"/>
  </r>
  <r>
    <x v="1"/>
    <x v="1"/>
    <n v="-620"/>
    <s v="ENDOMARKETING"/>
    <s v="LUCILENE ARAUJO DE SOUSA SAMPAIO 13981400747"/>
    <x v="9"/>
    <s v="'6190601"/>
    <s v="REF. ENDOMARKETING - ANIVERSARIANTE DO MÃŠS"/>
    <x v="5"/>
    <x v="4"/>
    <x v="2"/>
    <x v="2"/>
    <x v="10"/>
    <x v="8"/>
    <s v="1 | 1"/>
    <n v="42713"/>
    <n v="3006"/>
    <x v="1"/>
  </r>
  <r>
    <x v="1"/>
    <x v="1"/>
    <n v="-619.21"/>
    <s v="PARCELAMENTOS FEDERAIS"/>
    <s v="INSTITUTO NACIONAL DO SEGURO SOCIAL - INSS"/>
    <x v="4"/>
    <s v="'1014188"/>
    <s v="REF. GPS 633308382 HEVKEDE 42/52"/>
    <x v="0"/>
    <x v="0"/>
    <x v="6"/>
    <x v="6"/>
    <x v="17"/>
    <x v="13"/>
    <s v="1 | 1"/>
    <n v="33202"/>
    <n v="2001"/>
    <x v="1"/>
  </r>
  <r>
    <x v="1"/>
    <x v="1"/>
    <n v="-616.26"/>
    <s v="IRRF 0561"/>
    <s v="SECRETARIA DA RECEITA FEDERAL DO BRASIL - RFB"/>
    <x v="4"/>
    <s v="'1014634"/>
    <s v="REF.COD. 0561 - IRRF S/ FOLHA DE PAGAMENTO - MDAKEDE - FEVEREIRO/2023"/>
    <x v="27"/>
    <x v="3"/>
    <x v="1"/>
    <x v="1"/>
    <x v="16"/>
    <x v="12"/>
    <s v="1 | 1"/>
    <n v="41204"/>
    <n v="60022"/>
    <x v="1"/>
  </r>
  <r>
    <x v="1"/>
    <x v="1"/>
    <n v="-615.54"/>
    <s v="ASSISTÊNCIA MÉDICA"/>
    <s v="UNIMED-RIO COOPERATIVA DE TRABALHO MEDICO DO RIO DE JANEIRO LTDA"/>
    <x v="7"/>
    <s v="'34162578"/>
    <s v="REF.  BOLETO UNIMED SAUDE - MDAKEDE - FATURA 44666724"/>
    <x v="7"/>
    <x v="1"/>
    <x v="1"/>
    <x v="1"/>
    <x v="3"/>
    <x v="3"/>
    <s v="1 | 1"/>
    <n v="41304"/>
    <n v="3008"/>
    <x v="1"/>
  </r>
  <r>
    <x v="1"/>
    <x v="1"/>
    <n v="-613"/>
    <s v="MANUTENÇÃO DE VEÍCULOS - EXTRAORDINÁRIO"/>
    <s v="GRANVIA AUTO PECAS LTDA"/>
    <x v="9"/>
    <s v="'107552"/>
    <s v="REF. GARFO , RETENTOR PINHAO"/>
    <x v="1"/>
    <x v="1"/>
    <x v="1"/>
    <x v="1"/>
    <x v="1"/>
    <x v="1"/>
    <s v="1 | 1"/>
    <n v="41413"/>
    <n v="70011"/>
    <x v="1"/>
  </r>
  <r>
    <x v="1"/>
    <x v="1"/>
    <n v="-610"/>
    <s v="MANUTENÇÃO DE VEÍCULOS - EXTRAORDINÁRIO"/>
    <s v="REINACAR PECAS E SERVICOS PARA VEICULOS LTDA"/>
    <x v="9"/>
    <s v="'56635"/>
    <s v="REF. REP NA CUICA 24/30 MASTER CANECO LONGE"/>
    <x v="1"/>
    <x v="1"/>
    <x v="1"/>
    <x v="1"/>
    <x v="1"/>
    <x v="1"/>
    <s v="1 | 1"/>
    <n v="41413"/>
    <n v="70011"/>
    <x v="1"/>
  </r>
  <r>
    <x v="1"/>
    <x v="1"/>
    <n v="-608.02"/>
    <s v="FGTS"/>
    <s v="FUNDO DE GARANTIA DO TEMPO DE SERVICO"/>
    <x v="4"/>
    <s v="'1014485"/>
    <s v="REF. FGTS - EKO - 02/2023 "/>
    <x v="10"/>
    <x v="8"/>
    <x v="2"/>
    <x v="2"/>
    <x v="14"/>
    <x v="12"/>
    <s v="1 | 1"/>
    <n v="42202"/>
    <n v="8001"/>
    <x v="1"/>
  </r>
  <r>
    <x v="1"/>
    <x v="1"/>
    <n v="-608.02"/>
    <s v="IPVA"/>
    <s v="SECRETARIA DE ESTADO DE FAZENDA - SEFAZ"/>
    <x v="4"/>
    <s v="'1013788"/>
    <s v="REF. IPVA 2023 RENAVAM 00111991811 COTA INTEGRAL -  PLACA LUL 2419"/>
    <x v="25"/>
    <x v="13"/>
    <x v="1"/>
    <x v="1"/>
    <x v="1"/>
    <x v="1"/>
    <s v="1 | 1"/>
    <n v="41406"/>
    <n v="30011"/>
    <x v="1"/>
  </r>
  <r>
    <x v="1"/>
    <x v="1"/>
    <n v="-607.17999999999995"/>
    <s v="INSS"/>
    <s v="SECRETARIA DA RECEITA FEDERAL DO BRASIL - RFB"/>
    <x v="4"/>
    <s v="'1014672"/>
    <s v="REF.DCTFWEB (INSS) 02-2023 - A CLEAN"/>
    <x v="1"/>
    <x v="1"/>
    <x v="1"/>
    <x v="1"/>
    <x v="16"/>
    <x v="12"/>
    <s v="1 | 1"/>
    <n v="41201"/>
    <n v="7001"/>
    <x v="1"/>
  </r>
  <r>
    <x v="1"/>
    <x v="1"/>
    <n v="-606.20000000000005"/>
    <s v="MANUTENÇÃO DE VEÍCULOS - EXTRAORDINÁRIO"/>
    <s v="TRANSRIO CAMINHOES, ONIBUS, MAQUINAS E MOTORES LTDA"/>
    <x v="9"/>
    <s v="'339602"/>
    <s v="REF. BUJÃƒO, FILTRO, FILTRO , FILTRO DIESEL, FILTRO SEPARADOR DE AGUA , EXTRA VIDA, OLEO CAIXA , FILTRO DE AR"/>
    <x v="1"/>
    <x v="1"/>
    <x v="1"/>
    <x v="1"/>
    <x v="1"/>
    <x v="1"/>
    <s v="3 | 3"/>
    <n v="41413"/>
    <n v="70011"/>
    <x v="1"/>
  </r>
  <r>
    <x v="1"/>
    <x v="1"/>
    <n v="-606.03"/>
    <s v="MANUTENÇÃO DE VEÍCULOS - EXTRAORDINÁRIO"/>
    <s v="TRANSRIO CAMINHOES, ONIBUS, MAQUINAS E MOTORES LTDA"/>
    <x v="9"/>
    <s v="'339602"/>
    <s v="REF. BUJÃƒO, FILTRO, FILTRO , FILTRO DIESEL, FILTRO SEPARADOR DE AGUA , EXTRA VIDA, OLEO CAIXA , FILTRO DE AR"/>
    <x v="1"/>
    <x v="1"/>
    <x v="1"/>
    <x v="1"/>
    <x v="1"/>
    <x v="1"/>
    <s v="1 | 3"/>
    <n v="41413"/>
    <n v="70011"/>
    <x v="1"/>
  </r>
  <r>
    <x v="1"/>
    <x v="1"/>
    <n v="-606.02"/>
    <s v="MANUTENÇÃO DE VEÍCULOS - EXTRAORDINÁRIO"/>
    <s v="TRANSRIO CAMINHOES, ONIBUS, MAQUINAS E MOTORES LTDA"/>
    <x v="9"/>
    <s v="'339602"/>
    <s v="REF. BUJÃƒO, FILTRO, FILTRO , FILTRO DIESEL, FILTRO SEPARADOR DE AGUA , EXTRA VIDA, OLEO CAIXA , FILTRO DE AR"/>
    <x v="1"/>
    <x v="1"/>
    <x v="1"/>
    <x v="1"/>
    <x v="1"/>
    <x v="1"/>
    <s v="2 | 3"/>
    <n v="41413"/>
    <n v="70011"/>
    <x v="1"/>
  </r>
  <r>
    <x v="1"/>
    <x v="1"/>
    <n v="-603.54"/>
    <s v="PARCELAMENTOS FEDERAIS"/>
    <s v="INSTITUTO NACIONAL DO SEGURO SOCIAL - INSS"/>
    <x v="4"/>
    <s v="'1014212"/>
    <s v="REF. GPS - 638617081 PARC 25/28"/>
    <x v="0"/>
    <x v="0"/>
    <x v="6"/>
    <x v="6"/>
    <x v="17"/>
    <x v="13"/>
    <s v="1 | 1"/>
    <n v="33202"/>
    <n v="2001"/>
    <x v="1"/>
  </r>
  <r>
    <x v="1"/>
    <x v="1"/>
    <n v="-602.10166666666669"/>
    <s v="13º SALÁRIO"/>
    <s v="LANÇAMENTO MANUAL"/>
    <x v="1"/>
    <m/>
    <s v="Provisão 13º"/>
    <x v="12"/>
    <x v="9"/>
    <x v="2"/>
    <x v="2"/>
    <x v="4"/>
    <x v="2"/>
    <m/>
    <n v="42107"/>
    <n v="3005"/>
    <x v="0"/>
  </r>
  <r>
    <x v="1"/>
    <x v="1"/>
    <n v="-601.84"/>
    <s v="IPVA"/>
    <s v="SECRETARIA DE ESTADO DE FAZENDA - SEFAZ"/>
    <x v="4"/>
    <s v="'1013933"/>
    <s v="REF. IPVA 2023 COTA1 RENAVAM 01051457332 PLACA LSA1762"/>
    <x v="25"/>
    <x v="13"/>
    <x v="1"/>
    <x v="1"/>
    <x v="1"/>
    <x v="1"/>
    <s v="1 | 1"/>
    <n v="41406"/>
    <n v="30011"/>
    <x v="1"/>
  </r>
  <r>
    <x v="1"/>
    <x v="1"/>
    <n v="-600.33000000000004"/>
    <s v="ASSISTÊNCIA MÉDICA"/>
    <s v="UNIMED-RIO COOPERATIVA DE TRABALHO MEDICO DO RIO DE JANEIRO LTDA"/>
    <x v="7"/>
    <s v="'34162581"/>
    <s v="REF.  BOLETO UNIMED SAÃšDE - CLEAN - FATURA 44666727"/>
    <x v="8"/>
    <x v="6"/>
    <x v="2"/>
    <x v="2"/>
    <x v="6"/>
    <x v="3"/>
    <s v="1 | 1"/>
    <n v="42304"/>
    <n v="8003"/>
    <x v="1"/>
  </r>
  <r>
    <x v="1"/>
    <x v="1"/>
    <n v="-600"/>
    <s v="ASSOCIACAES DE CLASSE"/>
    <s v="ASSOCIACAO DAS EMPRESAS DE COLETA DE RESIDUOS DA REGIAO METROPOLITANA DO ESTADO DO RIO DE JANEIRO - AEMERJ"/>
    <x v="6"/>
    <s v="'1013826"/>
    <s v="REF.CONTRIBUIÃ‡ÃƒO MENSAL AEMERJ FEVEREIRO/ 2023"/>
    <x v="0"/>
    <x v="0"/>
    <x v="2"/>
    <x v="2"/>
    <x v="12"/>
    <x v="10"/>
    <s v="1 | 1"/>
    <n v="42501"/>
    <n v="2001"/>
    <x v="1"/>
  </r>
  <r>
    <x v="1"/>
    <x v="1"/>
    <n v="-600"/>
    <s v="ASSOCIACAES DE CLASSE"/>
    <s v="ASSOCIACAO DAS EMPRESAS DE COLETA DE RESIDUOS DA REGIAO METROPOLITANA DO ESTADO DO RIO DE JANEIRO - AEMERJ"/>
    <x v="6"/>
    <s v="'1013844"/>
    <s v="REF.CONTRIBUIÃ‡ÃƒO MENSAL AEMERJ FEVEREIRO/ 2023"/>
    <x v="0"/>
    <x v="0"/>
    <x v="2"/>
    <x v="2"/>
    <x v="12"/>
    <x v="10"/>
    <s v="1 | 1"/>
    <n v="42501"/>
    <n v="2001"/>
    <x v="1"/>
  </r>
  <r>
    <x v="1"/>
    <x v="1"/>
    <n v="-600"/>
    <s v="META GRUPO URBAM"/>
    <s v="EKO TRANSPORTES E RECOLHIMENTO DE RESIDUOS LTDA"/>
    <x v="6"/>
    <s v="'1014628"/>
    <s v="REF. META OPERACIONAL INTERNO - FEVEREIRO/2023"/>
    <x v="29"/>
    <x v="3"/>
    <x v="2"/>
    <x v="2"/>
    <x v="10"/>
    <x v="8"/>
    <s v="1 | 1"/>
    <n v="11101"/>
    <n v="6001"/>
    <x v="1"/>
  </r>
  <r>
    <x v="1"/>
    <x v="1"/>
    <n v="-599.54"/>
    <s v="PIS / COFINS / IRRF (Parcelamento)"/>
    <s v="SECRETARIA DA RECEITA FEDERAL DO BRASIL - RFB"/>
    <x v="4"/>
    <s v="'1014226"/>
    <s v="REF. DARF PARCELAMENTO PROCESSO 10768.404345/2020-72   DEBITO CC ITAU - PIS  (PARCELA 31/42)"/>
    <x v="0"/>
    <x v="0"/>
    <x v="6"/>
    <x v="6"/>
    <x v="17"/>
    <x v="13"/>
    <s v="1 | 1"/>
    <n v="33203"/>
    <n v="20011"/>
    <x v="1"/>
  </r>
  <r>
    <x v="1"/>
    <x v="1"/>
    <n v="-599.16"/>
    <s v="ASSISTÊNCIA MÉDICA"/>
    <s v="UNIMED-RIO COOPERATIVA DE TRABALHO MEDICO DO RIO DE JANEIRO LTDA"/>
    <x v="7"/>
    <s v="'34162580"/>
    <s v="REF.  BOLETO UNIMED SAÃšDE - PADRAO - FATURA 44666726"/>
    <x v="27"/>
    <x v="3"/>
    <x v="1"/>
    <x v="1"/>
    <x v="3"/>
    <x v="3"/>
    <s v="1 | 1"/>
    <n v="41304"/>
    <n v="60021"/>
    <x v="1"/>
  </r>
  <r>
    <x v="1"/>
    <x v="1"/>
    <n v="-599.07000000000005"/>
    <s v="PARCELAMENTOS FEDERAIS"/>
    <s v="INSTITUTO NACIONAL DO SEGURO SOCIAL - INSS"/>
    <x v="4"/>
    <s v="'1014216"/>
    <s v="REF. GPS - 637667824 PARC 27/38"/>
    <x v="0"/>
    <x v="0"/>
    <x v="6"/>
    <x v="6"/>
    <x v="17"/>
    <x v="13"/>
    <s v="1 | 1"/>
    <n v="33202"/>
    <n v="2001"/>
    <x v="1"/>
  </r>
  <r>
    <x v="1"/>
    <x v="1"/>
    <n v="-598.9"/>
    <s v="DESCARGA ATERRO SANITÁRIO"/>
    <s v="ORIZON MEIO AMBIENTE S.A."/>
    <x v="7"/>
    <s v="'12812"/>
    <s v="REF.SERVIÃ‡O DE DESTINAÃ‡ÃƒO FINAL DE RESIDUOS - PERIDO 01/02/2023 Ã€ 28/02/2023"/>
    <x v="0"/>
    <x v="0"/>
    <x v="1"/>
    <x v="1"/>
    <x v="21"/>
    <x v="17"/>
    <s v="1 | 1"/>
    <n v="41501"/>
    <n v="2001"/>
    <x v="1"/>
  </r>
  <r>
    <x v="1"/>
    <x v="1"/>
    <n v="-597.88"/>
    <s v="ASSOCIACAES DE CLASSE"/>
    <s v="BENEFICIO SOCIAL FAMILIAR"/>
    <x v="2"/>
    <s v="'230413733409 "/>
    <s v="REF. A BENEFICIO SOCIAL SEAC - FEVEREIRO/2023"/>
    <x v="0"/>
    <x v="0"/>
    <x v="2"/>
    <x v="2"/>
    <x v="12"/>
    <x v="10"/>
    <s v="1 | 1"/>
    <n v="42501"/>
    <n v="2001"/>
    <x v="1"/>
  </r>
  <r>
    <x v="1"/>
    <x v="1"/>
    <n v="-597.05999999999995"/>
    <s v="PIS / COFINS / IRRF (Parcelamento)"/>
    <s v="SECRETARIA DA RECEITA FEDERAL DO BRASIL - RFB"/>
    <x v="4"/>
    <s v="'1014271"/>
    <s v="REF. PARC.30/60 CÃ“DIGO 6012- CSLL -10768.405087/20 DEB CC"/>
    <x v="0"/>
    <x v="0"/>
    <x v="6"/>
    <x v="6"/>
    <x v="17"/>
    <x v="13"/>
    <s v="1 | 1"/>
    <n v="33203"/>
    <n v="20011"/>
    <x v="1"/>
  </r>
  <r>
    <x v="1"/>
    <x v="1"/>
    <n v="-596.24"/>
    <s v="PARCELAMENTOS FEDERAIS"/>
    <s v="INSTITUTO NACIONAL DO SEGURO SOCIAL - INSS"/>
    <x v="4"/>
    <s v="'1014194"/>
    <s v="REF. GPS 637666038 MDAKEDE 27/28"/>
    <x v="0"/>
    <x v="0"/>
    <x v="6"/>
    <x v="6"/>
    <x v="17"/>
    <x v="13"/>
    <s v="1 | 1"/>
    <n v="33202"/>
    <n v="2001"/>
    <x v="1"/>
  </r>
  <r>
    <x v="1"/>
    <x v="1"/>
    <n v="-590.23"/>
    <s v="MANUTENÇÃO DE VEÍCULOS - COMPACTADOR"/>
    <s v="FERRAGENS DUAS PATRIAS DE BONSUCESSO LTDA"/>
    <x v="9"/>
    <s v="'98229"/>
    <s v="REF. GONZO COM ABA, METALON, CHAPA FQ"/>
    <x v="6"/>
    <x v="5"/>
    <x v="1"/>
    <x v="1"/>
    <x v="1"/>
    <x v="1"/>
    <s v="1 | 3"/>
    <n v="41418"/>
    <n v="70031"/>
    <x v="1"/>
  </r>
  <r>
    <x v="1"/>
    <x v="1"/>
    <n v="-590.23"/>
    <s v="MANUTENÇÃO DE VEÍCULOS - COMPACTADOR"/>
    <s v="FERRAGENS DUAS PATRIAS DE BONSUCESSO LTDA"/>
    <x v="9"/>
    <s v="'98229"/>
    <s v="REF. GONZO COM ABA, METALON, CHAPA FQ"/>
    <x v="6"/>
    <x v="5"/>
    <x v="1"/>
    <x v="1"/>
    <x v="1"/>
    <x v="1"/>
    <s v="2 | 3"/>
    <n v="41418"/>
    <n v="70031"/>
    <x v="1"/>
  </r>
  <r>
    <x v="1"/>
    <x v="1"/>
    <n v="-590.23"/>
    <s v="MANUTENÇÃO DE VEÍCULOS - COMPACTADOR"/>
    <s v="FERRAGENS DUAS PATRIAS DE BONSUCESSO LTDA"/>
    <x v="9"/>
    <s v="'98229"/>
    <s v="REF. GONZO COM ABA, METALON, CHAPA FQ"/>
    <x v="6"/>
    <x v="5"/>
    <x v="1"/>
    <x v="1"/>
    <x v="1"/>
    <x v="1"/>
    <s v="3 | 3"/>
    <n v="41418"/>
    <n v="70031"/>
    <x v="1"/>
  </r>
  <r>
    <x v="1"/>
    <x v="1"/>
    <n v="-588.6"/>
    <s v="PIS / COFINS / IRRF (Parcelamento)"/>
    <s v="SECRETARIA DA RECEITA FEDERAL DO BRASIL - RFB"/>
    <x v="4"/>
    <s v="'1014227"/>
    <s v="REF. DARF PARCELAMENTO PROCESSO 10768.411392/2021-53   DEBITO CC ITAU - PIS  (PARCELA 21/59)"/>
    <x v="0"/>
    <x v="0"/>
    <x v="6"/>
    <x v="6"/>
    <x v="17"/>
    <x v="13"/>
    <s v="1 | 1"/>
    <n v="33203"/>
    <n v="20011"/>
    <x v="1"/>
  </r>
  <r>
    <x v="1"/>
    <x v="1"/>
    <n v="-586.13"/>
    <s v="ASSISTÊNCIA MÉDICA"/>
    <s v="UNIMED-RIO COOPERATIVA DE TRABALHO MEDICO DO RIO DE JANEIRO LTDA"/>
    <x v="7"/>
    <s v="'34162580"/>
    <s v="REF.  BOLETO UNIMED SAÃšDE - PADRAO - FATURA 44666726"/>
    <x v="19"/>
    <x v="0"/>
    <x v="2"/>
    <x v="2"/>
    <x v="6"/>
    <x v="3"/>
    <s v="1 | 1"/>
    <n v="42304"/>
    <n v="3003"/>
    <x v="1"/>
  </r>
  <r>
    <x v="1"/>
    <x v="1"/>
    <n v="-580.98"/>
    <s v="CONDOMÍNIO"/>
    <s v="CONDOMINIO DO CENTRO DE ABAST DO EST DA GUANABARA"/>
    <x v="2"/>
    <s v="'129398"/>
    <s v="REF. CONDOMINIO/LUZ/ÃGUA SALA 334 CADEG - FEVEREIRO/2023"/>
    <x v="2"/>
    <x v="2"/>
    <x v="2"/>
    <x v="2"/>
    <x v="7"/>
    <x v="5"/>
    <s v="1 | 1"/>
    <n v="42403"/>
    <n v="4004"/>
    <x v="1"/>
  </r>
  <r>
    <x v="1"/>
    <x v="1"/>
    <n v="-580.98"/>
    <s v="CONDOMÍNIO"/>
    <s v="CONDOMINIO DO CENTRO DE ABAST DO EST DA GUANABARA"/>
    <x v="2"/>
    <s v="'129427"/>
    <s v="REF. CONDOMINIO/LUZ/ÃGUA SALA 412 CADEG - FEVEREIRO/2023"/>
    <x v="2"/>
    <x v="2"/>
    <x v="2"/>
    <x v="2"/>
    <x v="7"/>
    <x v="5"/>
    <s v="1 | 1"/>
    <n v="42403"/>
    <n v="4004"/>
    <x v="1"/>
  </r>
  <r>
    <x v="1"/>
    <x v="1"/>
    <n v="-580.98"/>
    <s v="CONDOMÍNIO"/>
    <s v="CONDOMINIO DO CENTRO DE ABAST DO EST DA GUANABARA"/>
    <x v="2"/>
    <s v="'129452"/>
    <s v="REF. CONDOMINIO/LUZ/ÃGUA SALA 437CADEG - FEVEREIRO/2023"/>
    <x v="2"/>
    <x v="2"/>
    <x v="2"/>
    <x v="2"/>
    <x v="7"/>
    <x v="5"/>
    <s v="1 | 1"/>
    <n v="42403"/>
    <n v="4004"/>
    <x v="1"/>
  </r>
  <r>
    <x v="1"/>
    <x v="1"/>
    <n v="-580"/>
    <s v="MANUTENÇÃO DE VEÍCULOS - EXTRAORDINÁRIO"/>
    <s v="RECUPERADORA DE PECAS NOVA IRAJA LTDA"/>
    <x v="7"/>
    <s v="'5685"/>
    <s v="REF. RODA P/ RECUPERAR A FURACAO E DESAMASSAR"/>
    <x v="1"/>
    <x v="1"/>
    <x v="1"/>
    <x v="1"/>
    <x v="1"/>
    <x v="1"/>
    <s v="1 | 1"/>
    <n v="41413"/>
    <n v="70011"/>
    <x v="1"/>
  </r>
  <r>
    <x v="1"/>
    <x v="1"/>
    <n v="-579.79999999999995"/>
    <s v="PENSÃO ALIMENTÍCIA"/>
    <s v="PENSAO ALIMENTICIA"/>
    <x v="3"/>
    <s v="'1014456"/>
    <s v="REF.  PENSÃƒO ALIMENTICIA - FEVEREIRO/2023 - COLABORADOR: ADRIANO MARTINS DUARTE "/>
    <x v="29"/>
    <x v="3"/>
    <x v="1"/>
    <x v="1"/>
    <x v="2"/>
    <x v="2"/>
    <s v="1 | 1"/>
    <n v="41103"/>
    <n v="60011"/>
    <x v="1"/>
  </r>
  <r>
    <x v="1"/>
    <x v="1"/>
    <n v="-578.5"/>
    <s v="AUXÍLIO TRANSPORTE"/>
    <s v="RIOPAR PARTICIPACOES S.A."/>
    <x v="2"/>
    <s v="'73063919"/>
    <s v="REF. RIO CARD - ADM 07.02 - EKO"/>
    <x v="29"/>
    <x v="3"/>
    <x v="1"/>
    <x v="1"/>
    <x v="3"/>
    <x v="3"/>
    <s v="1 | 1"/>
    <n v="41301"/>
    <n v="60011"/>
    <x v="1"/>
  </r>
  <r>
    <x v="1"/>
    <x v="1"/>
    <n v="-575.94000000000005"/>
    <s v="ASSISTÊNCIA MÉDICA"/>
    <s v="UNIMED-RIO COOPERATIVA DE TRABALHO MEDICO DO RIO DE JANEIRO LTDA"/>
    <x v="7"/>
    <s v="'34162578"/>
    <s v="REF.  BOLETO UNIMED SAUDE - MDAKEDE - FATURA 44666724"/>
    <x v="4"/>
    <x v="3"/>
    <x v="2"/>
    <x v="2"/>
    <x v="6"/>
    <x v="3"/>
    <s v="1 | 1"/>
    <n v="42304"/>
    <n v="40036"/>
    <x v="1"/>
  </r>
  <r>
    <x v="1"/>
    <x v="1"/>
    <n v="-573.46"/>
    <s v="ASSISTÊNCIA MÉDICA"/>
    <s v="UNIMED-RIO COOPERATIVA DE TRABALHO MEDICO DO RIO DE JANEIRO LTDA"/>
    <x v="7"/>
    <s v="'34162580"/>
    <s v="REF.  BOLETO UNIMED SAÃšDE - PADRAO - FATURA 44666726"/>
    <x v="4"/>
    <x v="3"/>
    <x v="2"/>
    <x v="2"/>
    <x v="6"/>
    <x v="3"/>
    <s v="1 | 1"/>
    <n v="42304"/>
    <n v="40036"/>
    <x v="1"/>
  </r>
  <r>
    <x v="1"/>
    <x v="1"/>
    <n v="-573.46"/>
    <s v="ASSISTÊNCIA MÉDICA"/>
    <s v="UNIMED-RIO COOPERATIVA DE TRABALHO MEDICO DO RIO DE JANEIRO LTDA"/>
    <x v="7"/>
    <s v="'34162581"/>
    <s v="REF.  BOLETO UNIMED SAÃšDE - CLEAN - FATURA 44666727"/>
    <x v="1"/>
    <x v="1"/>
    <x v="1"/>
    <x v="1"/>
    <x v="3"/>
    <x v="3"/>
    <s v="1 | 1"/>
    <n v="41304"/>
    <n v="7001"/>
    <x v="1"/>
  </r>
  <r>
    <x v="1"/>
    <x v="1"/>
    <n v="-567.62"/>
    <s v="OUTRAS DESPESAS - DIRETORIA"/>
    <s v="EKO TRANSPORTES E RECOLHIMENTO DE RESIDUOS LTDA"/>
    <x v="11"/>
    <s v="'1013955"/>
    <s v="REF. REEMBOLSO COMBUSTIVEL GABRIEL "/>
    <x v="23"/>
    <x v="11"/>
    <x v="2"/>
    <x v="2"/>
    <x v="10"/>
    <x v="8"/>
    <s v="1 | 1"/>
    <n v="42717"/>
    <n v="1002"/>
    <x v="1"/>
  </r>
  <r>
    <x v="1"/>
    <x v="1"/>
    <n v="-566.14"/>
    <s v="13º SALÁRIO"/>
    <s v="LANÇAMENTO MANUAL"/>
    <x v="1"/>
    <m/>
    <s v="Provisão 13º"/>
    <x v="10"/>
    <x v="8"/>
    <x v="2"/>
    <x v="2"/>
    <x v="4"/>
    <x v="2"/>
    <m/>
    <n v="42107"/>
    <n v="8001"/>
    <x v="0"/>
  </r>
  <r>
    <x v="1"/>
    <x v="1"/>
    <n v="-563.64"/>
    <s v="MATERIAL DE HIGIENE E LIMPEZA"/>
    <s v="ALKLIN COMERCIAL LTDA"/>
    <x v="9"/>
    <s v="'39258"/>
    <s v="REF. ALK RZK 5 L, ALK FRESNO,  ALK DAZZLE, ALK VITTO, ALK LUSTRO"/>
    <x v="17"/>
    <x v="2"/>
    <x v="2"/>
    <x v="2"/>
    <x v="7"/>
    <x v="5"/>
    <s v="1 | 2"/>
    <n v="42408"/>
    <n v="5006"/>
    <x v="1"/>
  </r>
  <r>
    <x v="1"/>
    <x v="1"/>
    <n v="-563.64"/>
    <s v="MATERIAL DE HIGIENE E LIMPEZA"/>
    <s v="ALKLIN COMERCIAL LTDA"/>
    <x v="9"/>
    <s v="'39258"/>
    <s v="REF. ALK RZK 5 L, ALK FRESNO,  ALK DAZZLE, ALK VITTO, ALK LUSTRO"/>
    <x v="17"/>
    <x v="2"/>
    <x v="2"/>
    <x v="2"/>
    <x v="7"/>
    <x v="5"/>
    <s v="2 | 2"/>
    <n v="42408"/>
    <n v="5006"/>
    <x v="1"/>
  </r>
  <r>
    <x v="1"/>
    <x v="1"/>
    <n v="-559.9"/>
    <s v="AUXÍLIO TRANSPORTE"/>
    <s v="RIOPAR PARTICIPACOES S.A."/>
    <x v="2"/>
    <s v="'72951216"/>
    <s v="REF. BOLETO RIOCARD - KIOTO - FEVEREIRO 2023 - VENCIMENTO 27/01/2023"/>
    <x v="29"/>
    <x v="3"/>
    <x v="1"/>
    <x v="1"/>
    <x v="3"/>
    <x v="3"/>
    <s v="1 | 1"/>
    <n v="41301"/>
    <n v="60011"/>
    <x v="1"/>
  </r>
  <r>
    <x v="1"/>
    <x v="1"/>
    <n v="-559.73"/>
    <s v="DESPESAS SÓCIOS (Eduardo)"/>
    <s v="FUNDO DE GARANTIA DO TEMPO DE SERVICO"/>
    <x v="4"/>
    <s v="'1014483"/>
    <s v="REF.FGTS - 02/2023 - G.A"/>
    <x v="33"/>
    <x v="11"/>
    <x v="9"/>
    <x v="9"/>
    <x v="20"/>
    <x v="16"/>
    <s v="1 | 1"/>
    <n v="12102"/>
    <n v="9001"/>
    <x v="1"/>
  </r>
  <r>
    <x v="1"/>
    <x v="1"/>
    <n v="-558"/>
    <s v="MANUTENÇÃO DE VEÍCULOS - EXTRAORDINÁRIO"/>
    <s v="TREVISO RIO VEICULOS LTDA"/>
    <x v="9"/>
    <s v="'181554"/>
    <s v="REF. FILTRO AR MOTOR SEM GTIN, KIT DE FILTROS DO MOTOR SEM GTIN"/>
    <x v="1"/>
    <x v="1"/>
    <x v="1"/>
    <x v="1"/>
    <x v="1"/>
    <x v="1"/>
    <s v="1 | 1"/>
    <n v="41413"/>
    <n v="70011"/>
    <x v="1"/>
  </r>
  <r>
    <x v="1"/>
    <x v="1"/>
    <n v="-558"/>
    <s v="MANUTENÇÃO DE VEÍCULOS - EXTRAORDINÁRIO"/>
    <s v="TREVISO RIO VEICULOS LTDA"/>
    <x v="9"/>
    <s v="'182192"/>
    <s v="REF. KIT DE  FILTROS DO MOTOR SEM GTIN, FILTRO AR MOTOR SEM GTN"/>
    <x v="1"/>
    <x v="1"/>
    <x v="1"/>
    <x v="1"/>
    <x v="1"/>
    <x v="1"/>
    <s v="1 | 1"/>
    <n v="41413"/>
    <n v="70011"/>
    <x v="1"/>
  </r>
  <r>
    <x v="1"/>
    <x v="1"/>
    <n v="-557.5"/>
    <s v="OUTRAS DESPESAS ADMINISTRATIVAS"/>
    <s v="EKO TRANSPORTES E RECOLHIMENTO DE RESIDUOS LTDA"/>
    <x v="6"/>
    <s v="'1014313"/>
    <s v="REF. CAÃ‡AMBA SOLIDARIA"/>
    <x v="31"/>
    <x v="6"/>
    <x v="2"/>
    <x v="2"/>
    <x v="10"/>
    <x v="8"/>
    <s v="1 | 1"/>
    <n v="42718"/>
    <n v="8007"/>
    <x v="1"/>
  </r>
  <r>
    <x v="1"/>
    <x v="1"/>
    <n v="-556.66999999999996"/>
    <s v="MANUTENÇÃO DE VEÍCULOS - INFECTANTE"/>
    <s v="IMPORT VANS COMERCIO DE PECAS AUTOMOTIVAS LTDA"/>
    <x v="9"/>
    <s v="'21484"/>
    <s v="REF. LANTERNA, CORREIA  ALT HR, SUPORTE FILTRO COMB"/>
    <x v="1"/>
    <x v="1"/>
    <x v="1"/>
    <x v="1"/>
    <x v="1"/>
    <x v="1"/>
    <s v="2 | 3"/>
    <n v="41415"/>
    <n v="70012"/>
    <x v="1"/>
  </r>
  <r>
    <x v="1"/>
    <x v="1"/>
    <n v="-556.66"/>
    <s v="MANUTENÇÃO DE VEÍCULOS - INFECTANTE"/>
    <s v="IMPORT VANS COMERCIO DE PECAS AUTOMOTIVAS LTDA"/>
    <x v="9"/>
    <s v="'21484"/>
    <s v="REF. LANTERNA, CORREIA  ALT HR, SUPORTE FILTRO COMB"/>
    <x v="1"/>
    <x v="1"/>
    <x v="1"/>
    <x v="1"/>
    <x v="1"/>
    <x v="1"/>
    <s v="1 | 3"/>
    <n v="41415"/>
    <n v="70012"/>
    <x v="1"/>
  </r>
  <r>
    <x v="1"/>
    <x v="1"/>
    <n v="-556.66"/>
    <s v="MANUTENÇÃO DE VEÍCULOS - INFECTANTE"/>
    <s v="IMPORT VANS COMERCIO DE PECAS AUTOMOTIVAS LTDA"/>
    <x v="9"/>
    <s v="'21484"/>
    <s v="REF. LANTERNA, CORREIA  ALT HR, SUPORTE FILTRO COMB"/>
    <x v="1"/>
    <x v="1"/>
    <x v="1"/>
    <x v="1"/>
    <x v="1"/>
    <x v="1"/>
    <s v="3 | 3"/>
    <n v="41415"/>
    <n v="70012"/>
    <x v="1"/>
  </r>
  <r>
    <x v="1"/>
    <x v="1"/>
    <n v="-554.53"/>
    <s v="ASSISTÊNCIA MÉDICA"/>
    <s v="UNIMED-RIO COOPERATIVA DE TRABALHO MEDICO DO RIO DE JANEIRO LTDA"/>
    <x v="7"/>
    <s v="'34162578"/>
    <s v="REF.  BOLETO UNIMED SAUDE - MDAKEDE - FATURA 44666724"/>
    <x v="8"/>
    <x v="6"/>
    <x v="2"/>
    <x v="2"/>
    <x v="6"/>
    <x v="3"/>
    <s v="1 | 1"/>
    <n v="42304"/>
    <n v="8003"/>
    <x v="1"/>
  </r>
  <r>
    <x v="1"/>
    <x v="1"/>
    <n v="-552.49"/>
    <s v="PIS / COFINS / IRRF (Parcelamento)"/>
    <s v="SECRETARIA DA RECEITA FEDERAL DO BRASIL - RFB"/>
    <x v="4"/>
    <s v="'1014182"/>
    <s v="REF.  RELP SN  PARC  9 DE 54 DEBITO CC ITAU"/>
    <x v="0"/>
    <x v="0"/>
    <x v="6"/>
    <x v="6"/>
    <x v="17"/>
    <x v="13"/>
    <s v="1 | 1"/>
    <n v="33203"/>
    <n v="20011"/>
    <x v="1"/>
  </r>
  <r>
    <x v="1"/>
    <x v="1"/>
    <n v="-551.54"/>
    <s v="DESPESAS SÓCIOS (Eduardo)"/>
    <s v="SECRETARIA DA RECEITA FEDERAL DO BRASIL - RFB"/>
    <x v="4"/>
    <s v="'1014674"/>
    <s v="REF.DCTFWEB (INSS) 02-2023 - GA"/>
    <x v="33"/>
    <x v="11"/>
    <x v="9"/>
    <x v="9"/>
    <x v="20"/>
    <x v="16"/>
    <s v="1 | 1"/>
    <n v="12102"/>
    <n v="9001"/>
    <x v="1"/>
  </r>
  <r>
    <x v="1"/>
    <x v="1"/>
    <n v="-550"/>
    <s v="COMPUTADORES E PERIFÉRICOS"/>
    <s v="MAR FRAN TELECOMUNICACOES LTDA"/>
    <x v="7"/>
    <s v="'1207"/>
    <s v="REF. ALUGUEL E MANUTENÃ‡ÃƒO DE EQUIPAMENTOS PARA SISTEMA DE CFTV -CAMERAS INTERNAS , REFERENCIA MENSAL AO CORRESPONDE AO PERIODO  26/01/2023 A 26/02/2023."/>
    <x v="24"/>
    <x v="12"/>
    <x v="4"/>
    <x v="4"/>
    <x v="11"/>
    <x v="9"/>
    <s v="1 | 1"/>
    <n v="23103"/>
    <n v="80061"/>
    <x v="1"/>
  </r>
  <r>
    <x v="1"/>
    <x v="1"/>
    <n v="-549.72"/>
    <s v="TAXA DE LICENCIAMENTO, VISTORIAS ETC"/>
    <s v="DEPARTAMENTO DE TRANSITO DO ESTADO DO RIO DE JANEIRO"/>
    <x v="4"/>
    <s v="'1014152"/>
    <s v="REF. GRT INTEGRAL 2023 DIVERSOS ( GRTS)"/>
    <x v="25"/>
    <x v="13"/>
    <x v="1"/>
    <x v="1"/>
    <x v="1"/>
    <x v="1"/>
    <s v="1 | 1"/>
    <n v="41408"/>
    <n v="30011"/>
    <x v="1"/>
  </r>
  <r>
    <x v="1"/>
    <x v="1"/>
    <n v="-549.72"/>
    <s v="TAXA DE LICENCIAMENTO, VISTORIAS ETC"/>
    <s v="DEPARTAMENTO DE TRANSITO DO ESTADO DO RIO DE JANEIRO"/>
    <x v="4"/>
    <s v="'1014243"/>
    <s v="REF. GRT INTEGRAL 2023/2022 DIVERSOS ( GRTS)"/>
    <x v="25"/>
    <x v="13"/>
    <x v="1"/>
    <x v="1"/>
    <x v="1"/>
    <x v="1"/>
    <s v="1 | 1"/>
    <n v="41408"/>
    <n v="30011"/>
    <x v="1"/>
  </r>
  <r>
    <x v="1"/>
    <x v="1"/>
    <n v="-546.52"/>
    <s v="TARIFA BANCÁRIA"/>
    <s v="ITAU UNIBANCO S.A."/>
    <x v="8"/>
    <s v="'20230202011-TAR"/>
    <s v="Gerado por conciliacao automatica TAR CTA CERTA EXCED01/23"/>
    <x v="0"/>
    <x v="0"/>
    <x v="2"/>
    <x v="2"/>
    <x v="5"/>
    <x v="4"/>
    <s v="1 | 1"/>
    <n v="42604"/>
    <n v="2001"/>
    <x v="1"/>
  </r>
  <r>
    <x v="1"/>
    <x v="1"/>
    <n v="-540.70000000000005"/>
    <s v="INSS"/>
    <s v="SECRETARIA DA RECEITA FEDERAL DO BRASIL - RFB"/>
    <x v="4"/>
    <s v="'1014708"/>
    <s v="REF.DCTFWEB (INSS) 02-2023 - EKO"/>
    <x v="27"/>
    <x v="3"/>
    <x v="1"/>
    <x v="1"/>
    <x v="16"/>
    <x v="12"/>
    <s v="1 | 1"/>
    <n v="41201"/>
    <n v="60022"/>
    <x v="1"/>
  </r>
  <r>
    <x v="1"/>
    <x v="1"/>
    <n v="-540"/>
    <s v="MANUTENÇÃO DE VEÍCULOS - INFECTANTE"/>
    <s v="IMPORT VANS COMERCIO DE PECAS AUTOMOTIVAS LTDA"/>
    <x v="9"/>
    <s v="'21567"/>
    <s v="REF. FILTRO OLEO, FILTRO COMB, FILTRO DE AR"/>
    <x v="1"/>
    <x v="1"/>
    <x v="1"/>
    <x v="1"/>
    <x v="1"/>
    <x v="1"/>
    <s v="1 | 1"/>
    <n v="41415"/>
    <n v="70012"/>
    <x v="1"/>
  </r>
  <r>
    <x v="1"/>
    <x v="1"/>
    <n v="-539.17666666666673"/>
    <s v="13º SALÁRIO"/>
    <s v="LANÇAMENTO MANUAL"/>
    <x v="1"/>
    <m/>
    <s v="Provisão 13º"/>
    <x v="17"/>
    <x v="2"/>
    <x v="1"/>
    <x v="1"/>
    <x v="2"/>
    <x v="2"/>
    <m/>
    <n v="41107"/>
    <n v="5006"/>
    <x v="0"/>
  </r>
  <r>
    <x v="1"/>
    <x v="1"/>
    <n v="-536.76"/>
    <s v="FORMAÇÃO E TREINAMENTO"/>
    <s v="UOL CURSOS TECNOLOGIA EDUCACIONAL LTDA."/>
    <x v="2"/>
    <s v="'1007371"/>
    <s v="REF. A AUXILIO MBA - CRISTOPHER AQUINO - FINANCEIRO"/>
    <x v="22"/>
    <x v="0"/>
    <x v="2"/>
    <x v="2"/>
    <x v="6"/>
    <x v="3"/>
    <s v="1 | 1"/>
    <n v="42309"/>
    <n v="3002"/>
    <x v="1"/>
  </r>
  <r>
    <x v="1"/>
    <x v="1"/>
    <n v="-535"/>
    <s v="MANUTENÇÃO DE VEÍCULOS - INFECTANTE"/>
    <s v="IMPORT VANS COMERCIO DE PECAS AUTOMOTIVAS LTDA"/>
    <x v="9"/>
    <s v="'21483"/>
    <s v="REF. BALANÃ‡A INF , CORREIA  ALT HR, BIELETA"/>
    <x v="1"/>
    <x v="1"/>
    <x v="1"/>
    <x v="1"/>
    <x v="1"/>
    <x v="1"/>
    <s v="1 | 1"/>
    <n v="41415"/>
    <n v="70012"/>
    <x v="1"/>
  </r>
  <r>
    <x v="1"/>
    <x v="1"/>
    <n v="-535"/>
    <s v="MANUTENÇÃO PREDIAL"/>
    <s v="DEDETIZADORA TOYAMA"/>
    <x v="7"/>
    <s v="'7136"/>
    <s v="REF. TRATAMENTO CONTRA BARATAS E RATO ABRANGENDO 5 SALAS , 3 BANHEIROS, REFEITORIO E COPA, ALMOXARIFADO, DEPOSITOS, VESTIARIOS, RECEPÃ‡ÃƒO, ARQUIVO E ARÃ‰A EXTERNA "/>
    <x v="2"/>
    <x v="2"/>
    <x v="2"/>
    <x v="2"/>
    <x v="7"/>
    <x v="5"/>
    <s v="1 | 1"/>
    <n v="42410"/>
    <n v="4004"/>
    <x v="1"/>
  </r>
  <r>
    <x v="1"/>
    <x v="1"/>
    <n v="-532.71"/>
    <s v="FGTS"/>
    <s v="FUNDO DE GARANTIA DO TEMPO DE SERVICO"/>
    <x v="4"/>
    <s v="'1014485"/>
    <s v="REF. FGTS - EKO - 02/2023 "/>
    <x v="27"/>
    <x v="3"/>
    <x v="1"/>
    <x v="1"/>
    <x v="16"/>
    <x v="12"/>
    <s v="1 | 1"/>
    <n v="41202"/>
    <n v="60022"/>
    <x v="1"/>
  </r>
  <r>
    <x v="1"/>
    <x v="1"/>
    <n v="-527.85"/>
    <s v="ASSISTÊNCIA ODONTOLÓGICA"/>
    <s v="UNIMED-RIO COOPERATIVA DE TRABALHO MEDICO DO RIO DE JANEIRO LTDA"/>
    <x v="7"/>
    <s v="'34162592"/>
    <s v="REF.  BOLETO UNIMED DENTAL - PADRAO - FATURA 44666739"/>
    <x v="16"/>
    <x v="3"/>
    <x v="1"/>
    <x v="1"/>
    <x v="3"/>
    <x v="3"/>
    <s v="1 | 1"/>
    <n v="41306"/>
    <n v="7002"/>
    <x v="1"/>
  </r>
  <r>
    <x v="1"/>
    <x v="1"/>
    <n v="-523.52"/>
    <s v="CONSÓRCIO"/>
    <s v="BANCO BRADESCO S.A."/>
    <x v="8"/>
    <s v="'701018975"/>
    <s v="REF. A CONTRATAÃ‡ÃƒO DE CONSORCIO BRADESCO"/>
    <x v="0"/>
    <x v="0"/>
    <x v="7"/>
    <x v="7"/>
    <x v="18"/>
    <x v="14"/>
    <s v="14 | 84"/>
    <n v="22104"/>
    <n v="20011"/>
    <x v="0"/>
  </r>
  <r>
    <x v="1"/>
    <x v="1"/>
    <n v="-523.52"/>
    <s v="CONSÓRCIO"/>
    <s v="BANCO BRADESCO S.A."/>
    <x v="8"/>
    <s v="'701018983"/>
    <s v="REF. A CONTRATAÃ‡ÃƒO DE CONSORCIO BRADESCO"/>
    <x v="0"/>
    <x v="0"/>
    <x v="7"/>
    <x v="7"/>
    <x v="18"/>
    <x v="14"/>
    <s v="14 | 84"/>
    <n v="22104"/>
    <n v="20011"/>
    <x v="0"/>
  </r>
  <r>
    <x v="1"/>
    <x v="1"/>
    <n v="-522.26"/>
    <s v="INSS"/>
    <s v="SECRETARIA DA RECEITA FEDERAL DO BRASIL - RFB"/>
    <x v="4"/>
    <s v="'1014708"/>
    <s v="REF.DCTFWEB (INSS) 02-2023 - EKO"/>
    <x v="22"/>
    <x v="0"/>
    <x v="2"/>
    <x v="2"/>
    <x v="14"/>
    <x v="12"/>
    <s v="1 | 1"/>
    <n v="42201"/>
    <n v="3002"/>
    <x v="1"/>
  </r>
  <r>
    <x v="1"/>
    <x v="1"/>
    <n v="-520.91"/>
    <s v="AUXÍLIO REFEIÇÃO/ALIMENTAÇÃO"/>
    <s v="SODEXO PASS DO BRASIL SERVICOS E COMERCIO S.A."/>
    <x v="2"/>
    <s v="'326471001"/>
    <s v="REF. BOLETO - SODEXO VALE ALIMENTAÃ‡ÃƒO - VENCIMENTO  20/02/2023"/>
    <x v="1"/>
    <x v="1"/>
    <x v="1"/>
    <x v="1"/>
    <x v="3"/>
    <x v="3"/>
    <s v="1 | 1"/>
    <n v="41302"/>
    <n v="7001"/>
    <x v="1"/>
  </r>
  <r>
    <x v="1"/>
    <x v="1"/>
    <n v="-518.61"/>
    <s v="INSS"/>
    <s v="SECRETARIA DA RECEITA FEDERAL DO BRASIL - RFB"/>
    <x v="4"/>
    <s v="'1014674"/>
    <s v="REF.DCTFWEB (INSS) 02-2023 - GA"/>
    <x v="27"/>
    <x v="3"/>
    <x v="1"/>
    <x v="1"/>
    <x v="16"/>
    <x v="12"/>
    <s v="1 | 1"/>
    <n v="41201"/>
    <n v="60023"/>
    <x v="1"/>
  </r>
  <r>
    <x v="1"/>
    <x v="1"/>
    <n v="-517.86"/>
    <s v="MONITORAMENTO DE VEÍCULO"/>
    <s v="RIO SERVICE TECNOLOGIA LTDA"/>
    <x v="9"/>
    <s v="'2618"/>
    <s v="REF. CARTAO MICRO SD CARD , KIT AUXILIAR PARA 1 CAMERA AVIONICA"/>
    <x v="29"/>
    <x v="3"/>
    <x v="1"/>
    <x v="1"/>
    <x v="1"/>
    <x v="1"/>
    <s v="1 | 4"/>
    <n v="41409"/>
    <n v="60011"/>
    <x v="1"/>
  </r>
  <r>
    <x v="1"/>
    <x v="1"/>
    <n v="-512.89"/>
    <s v="FORMAÇÃO E TREINAMENTO"/>
    <s v="UOL CURSOS TECNOLOGIA EDUCACIONAL LTDA."/>
    <x v="2"/>
    <s v="'119187515 "/>
    <s v="REF. MENSALIDADE MBA - ANTONIO HOCHSPRUNG - FINANCEIRO"/>
    <x v="22"/>
    <x v="0"/>
    <x v="2"/>
    <x v="2"/>
    <x v="6"/>
    <x v="3"/>
    <s v="1 | 1"/>
    <n v="42309"/>
    <n v="3002"/>
    <x v="1"/>
  </r>
  <r>
    <x v="1"/>
    <x v="1"/>
    <n v="-512.24"/>
    <s v="ASSISTÊNCIA MÉDICA"/>
    <s v="UNIMED-RIO COOPERATIVA DE TRABALHO MEDICO DO RIO DE JANEIRO LTDA"/>
    <x v="7"/>
    <s v="'34162582"/>
    <s v="REF.  BOLETO UNIMED SAUDE - KIOTO - FATURA 44666728"/>
    <x v="1"/>
    <x v="1"/>
    <x v="1"/>
    <x v="1"/>
    <x v="3"/>
    <x v="3"/>
    <s v="1 | 1"/>
    <n v="41304"/>
    <n v="7001"/>
    <x v="1"/>
  </r>
  <r>
    <x v="1"/>
    <x v="1"/>
    <n v="-510.57"/>
    <s v="FORMAÇÃO E TREINAMENTO"/>
    <s v="TORRE E CIA SUPERMERCADOS S/A"/>
    <x v="9"/>
    <s v="'189223"/>
    <s v="REF. LANCHE INTEGRAÃ‡ÃƒO (CARTAO CLARA) "/>
    <x v="8"/>
    <x v="6"/>
    <x v="2"/>
    <x v="2"/>
    <x v="6"/>
    <x v="3"/>
    <s v="1 | 1"/>
    <n v="42309"/>
    <n v="8003"/>
    <x v="1"/>
  </r>
  <r>
    <x v="1"/>
    <x v="1"/>
    <n v="-510.11"/>
    <s v="FORMAÇÃO E TREINAMENTO"/>
    <s v="FUNDACAO GETULIO VARGAS"/>
    <x v="2"/>
    <s v="'LY-0041920 "/>
    <s v="REF. BOLETO - MENSALIDADE - JONATAS DOS SANTOS AMARAL -PÃ“S-GRADUAÃ‡ÃƒO EM ADMINISTRAÃ‡ÃƒO DE EMPRESAS"/>
    <x v="21"/>
    <x v="0"/>
    <x v="2"/>
    <x v="2"/>
    <x v="6"/>
    <x v="3"/>
    <s v="1 | 1"/>
    <n v="42309"/>
    <n v="3004"/>
    <x v="1"/>
  </r>
  <r>
    <x v="1"/>
    <x v="1"/>
    <n v="-510"/>
    <s v="MANUTENÇÃO DE VEÍCULOS - EXTRAORDINÁRIO"/>
    <s v="TRANSRIO CAMINHOES, ONIBUS, MAQUINAS E MOTORES LTDA"/>
    <x v="9"/>
    <s v="'341720"/>
    <s v="REF. PROTETOR CARTER"/>
    <x v="1"/>
    <x v="1"/>
    <x v="1"/>
    <x v="1"/>
    <x v="1"/>
    <x v="1"/>
    <s v="1 | 1"/>
    <n v="41413"/>
    <n v="70011"/>
    <x v="1"/>
  </r>
  <r>
    <x v="1"/>
    <x v="1"/>
    <n v="-508.8"/>
    <s v="MANUTENÇÃO DE VEÍCULOS - EXTRAORDINÁRIO"/>
    <s v="GRANVIA AUTO PECAS LTDA"/>
    <x v="9"/>
    <s v="'107632"/>
    <s v="REF. KIT FITA DIAGRAMA, DISCO TACOGRAFO"/>
    <x v="1"/>
    <x v="1"/>
    <x v="1"/>
    <x v="1"/>
    <x v="1"/>
    <x v="1"/>
    <s v="1 | 1"/>
    <n v="41413"/>
    <n v="70011"/>
    <x v="1"/>
  </r>
  <r>
    <x v="1"/>
    <x v="1"/>
    <n v="-507.08"/>
    <s v="IPVA"/>
    <s v="SECRETARIA DE ESTADO DE FAZENDA - SEFAZ"/>
    <x v="4"/>
    <s v="'1013763"/>
    <s v="REF. IPVA 2023 RENAVAM 00151704430 COTA INTEGRAL -  PLACA LPJ 6088"/>
    <x v="25"/>
    <x v="13"/>
    <x v="1"/>
    <x v="1"/>
    <x v="1"/>
    <x v="1"/>
    <s v="1 | 1"/>
    <n v="41406"/>
    <n v="30011"/>
    <x v="1"/>
  </r>
  <r>
    <x v="1"/>
    <x v="1"/>
    <n v="-505.36"/>
    <s v="PENSÃO ALIMENTÍCIA"/>
    <s v="PENSAO ALIMENTICIA"/>
    <x v="3"/>
    <s v="'1014465"/>
    <s v="REF.  PENSÃƒO ALIMENTICIA - FEVEREIRO/2023 - COLABORADOR: PAULO DE CARVALHO CAMPOS "/>
    <x v="29"/>
    <x v="3"/>
    <x v="1"/>
    <x v="1"/>
    <x v="2"/>
    <x v="2"/>
    <s v="1 | 1"/>
    <n v="41103"/>
    <n v="60011"/>
    <x v="1"/>
  </r>
  <r>
    <x v="1"/>
    <x v="1"/>
    <n v="-504"/>
    <s v="FGTS"/>
    <s v="FUNDO DE GARANTIA DO TEMPO DE SERVICO"/>
    <x v="4"/>
    <s v="'1014482"/>
    <s v="REF.FGTS - 02/2023 - MDAKEDE"/>
    <x v="27"/>
    <x v="3"/>
    <x v="1"/>
    <x v="1"/>
    <x v="16"/>
    <x v="12"/>
    <s v="1 | 1"/>
    <n v="41202"/>
    <n v="60022"/>
    <x v="1"/>
  </r>
  <r>
    <x v="1"/>
    <x v="1"/>
    <n v="-504"/>
    <s v="MANUTENÇÃO DE VEÍCULOS - EXTRAORDINÁRIO"/>
    <s v="IMPERIO DOS FREIOS PECAS E SERVICOS LTDA"/>
    <x v="9"/>
    <s v="'18098"/>
    <s v="REF.  FILTRO RACOR C/COPO"/>
    <x v="1"/>
    <x v="1"/>
    <x v="1"/>
    <x v="1"/>
    <x v="1"/>
    <x v="1"/>
    <s v="1 | 1"/>
    <n v="41413"/>
    <n v="70011"/>
    <x v="1"/>
  </r>
  <r>
    <x v="1"/>
    <x v="1"/>
    <n v="-502.92"/>
    <s v="MANUTENÇÃO DE VEÍCULOS - EXTRAORDINÁRIO"/>
    <s v="GUANABARA DIESEL SA COMERCIO E REPRESENTACOES"/>
    <x v="7"/>
    <s v="'174501"/>
    <s v="REF. REVISAO DE 3000 HORAS M+ ZS +V2 ( NF : 174501- R$ 1.508,76 / NF: 169.992 - R$ 1.920,11)"/>
    <x v="1"/>
    <x v="1"/>
    <x v="1"/>
    <x v="1"/>
    <x v="1"/>
    <x v="1"/>
    <s v="1 | 3"/>
    <n v="41413"/>
    <n v="70011"/>
    <x v="1"/>
  </r>
  <r>
    <x v="1"/>
    <x v="1"/>
    <n v="-502.92"/>
    <s v="MANUTENÇÃO DE VEÍCULOS - EXTRAORDINÁRIO"/>
    <s v="GUANABARA DIESEL SA COMERCIO E REPRESENTACOES"/>
    <x v="7"/>
    <s v="'174501"/>
    <s v="REF. REVISAO DE 3000 HORAS M+ ZS +V2 ( NF : 174501- R$ 1.508,76 / NF: 169.992 - R$ 1.920,11)"/>
    <x v="1"/>
    <x v="1"/>
    <x v="1"/>
    <x v="1"/>
    <x v="1"/>
    <x v="1"/>
    <s v="2 | 3"/>
    <n v="41413"/>
    <n v="70011"/>
    <x v="1"/>
  </r>
  <r>
    <x v="1"/>
    <x v="1"/>
    <n v="-502.92"/>
    <s v="MANUTENÇÃO DE VEÍCULOS - EXTRAORDINÁRIO"/>
    <s v="GUANABARA DIESEL SA COMERCIO E REPRESENTACOES"/>
    <x v="7"/>
    <s v="'174501"/>
    <s v="REF. REVISAO DE 3000 HORAS M+ ZS +V2 ( NF : 174501- R$ 1.508,76 / NF: 169.992 - R$ 1.920,11)"/>
    <x v="1"/>
    <x v="1"/>
    <x v="1"/>
    <x v="1"/>
    <x v="1"/>
    <x v="1"/>
    <s v="3 | 3"/>
    <n v="41413"/>
    <n v="70011"/>
    <x v="1"/>
  </r>
  <r>
    <x v="1"/>
    <x v="1"/>
    <n v="-500"/>
    <s v="ASSOCIACAES DE CLASSE"/>
    <s v="SPRING GERENCIAMENTO E INFORMACOES LTDA"/>
    <x v="2"/>
    <s v="'3137531"/>
    <s v="REF. ACORDO SEAC RJ X KIOTO "/>
    <x v="0"/>
    <x v="0"/>
    <x v="2"/>
    <x v="2"/>
    <x v="12"/>
    <x v="10"/>
    <s v="8 | 10"/>
    <n v="42501"/>
    <n v="20011"/>
    <x v="1"/>
  </r>
  <r>
    <x v="1"/>
    <x v="1"/>
    <n v="-500"/>
    <s v="COLIGADAS"/>
    <s v="HEVKEDE SERVICOS DE COBRANCA LTDA"/>
    <x v="7"/>
    <s v="'404"/>
    <s v="REF. TRANSFERÃŠNCIA COLIGADAS "/>
    <x v="0"/>
    <x v="0"/>
    <x v="12"/>
    <x v="12"/>
    <x v="24"/>
    <x v="20"/>
    <s v="1 | 1"/>
    <n v="42720"/>
    <n v="20011"/>
    <x v="1"/>
  </r>
  <r>
    <x v="1"/>
    <x v="1"/>
    <n v="-500"/>
    <s v="COLIGADAS"/>
    <s v="SR SANTOS SERVICOS LTDA"/>
    <x v="9"/>
    <s v="'460"/>
    <s v="REF. TRANSFERÃŠNCIA COLIGADAS"/>
    <x v="0"/>
    <x v="0"/>
    <x v="12"/>
    <x v="12"/>
    <x v="24"/>
    <x v="20"/>
    <s v="1 | 1"/>
    <n v="42720"/>
    <n v="2001"/>
    <x v="1"/>
  </r>
  <r>
    <x v="1"/>
    <x v="1"/>
    <n v="-498.62"/>
    <s v="ASSISTÊNCIA MÉDICA"/>
    <s v="UNIMED-RIO COOPERATIVA DE TRABALHO MEDICO DO RIO DE JANEIRO LTDA"/>
    <x v="7"/>
    <s v="'34162584"/>
    <s v="REF.  BOLETO UNIMED SÃUDE - EKO - FATURA 44666730"/>
    <x v="29"/>
    <x v="3"/>
    <x v="1"/>
    <x v="1"/>
    <x v="3"/>
    <x v="3"/>
    <s v="1 | 1"/>
    <n v="41304"/>
    <n v="60012"/>
    <x v="1"/>
  </r>
  <r>
    <x v="1"/>
    <x v="1"/>
    <n v="-497.79"/>
    <s v="IRRF 0561"/>
    <s v="SECRETARIA DA RECEITA FEDERAL DO BRASIL - RFB"/>
    <x v="4"/>
    <s v="'1014637"/>
    <s v="REF.COD. 0561 - IRRF S/ FOLHA DE PAGAMENTO -CLEAN - FEVEREIRO/2023"/>
    <x v="1"/>
    <x v="1"/>
    <x v="1"/>
    <x v="1"/>
    <x v="16"/>
    <x v="12"/>
    <s v="1 | 1"/>
    <n v="41204"/>
    <n v="7001"/>
    <x v="1"/>
  </r>
  <r>
    <x v="1"/>
    <x v="1"/>
    <n v="-496.60250000000002"/>
    <s v="13º SALÁRIO"/>
    <s v="LANÇAMENTO MANUAL"/>
    <x v="1"/>
    <m/>
    <s v="Provisão 13º"/>
    <x v="23"/>
    <x v="11"/>
    <x v="2"/>
    <x v="2"/>
    <x v="4"/>
    <x v="2"/>
    <m/>
    <n v="42107"/>
    <n v="1002"/>
    <x v="0"/>
  </r>
  <r>
    <x v="1"/>
    <x v="1"/>
    <n v="-495.37"/>
    <s v="AUXÍLIO REFEIÇÃO/ALIMENTAÇÃO"/>
    <s v="SODEXO PASS DO BRASIL SERVICOS E COMERCIO S.A."/>
    <x v="2"/>
    <s v="'326474001"/>
    <s v="REF. BOLETO - SODEXO VALE ALIMENTAÃ‡ÃƒO - VENCIMENTO  20/02/2023"/>
    <x v="7"/>
    <x v="1"/>
    <x v="1"/>
    <x v="1"/>
    <x v="3"/>
    <x v="3"/>
    <s v="1 | 1"/>
    <n v="41302"/>
    <n v="3008"/>
    <x v="1"/>
  </r>
  <r>
    <x v="1"/>
    <x v="1"/>
    <n v="-492.1"/>
    <s v="AUXÍLIO TRANSPORTE"/>
    <s v="RIOPAR PARTICIPACOES S.A."/>
    <x v="2"/>
    <s v="'72958605"/>
    <s v="REF. BOLETO RIOCARD - MDAKEDE - VENCIMENTO 27/01/2023"/>
    <x v="4"/>
    <x v="3"/>
    <x v="2"/>
    <x v="2"/>
    <x v="6"/>
    <x v="3"/>
    <s v="1 | 1"/>
    <n v="42301"/>
    <n v="4003"/>
    <x v="1"/>
  </r>
  <r>
    <x v="1"/>
    <x v="1"/>
    <n v="-492.1"/>
    <s v="AUXÍLIO TRANSPORTE"/>
    <s v="RIOPAR PARTICIPACOES S.A."/>
    <x v="2"/>
    <s v="'72958605"/>
    <s v="REF. BOLETO RIOCARD - MDAKEDE - VENCIMENTO 27/01/2023"/>
    <x v="3"/>
    <x v="3"/>
    <x v="2"/>
    <x v="2"/>
    <x v="6"/>
    <x v="3"/>
    <s v="1 | 1"/>
    <n v="42301"/>
    <n v="4002"/>
    <x v="1"/>
  </r>
  <r>
    <x v="1"/>
    <x v="1"/>
    <n v="-491.7"/>
    <s v="AUXÍLIO REFEIÇÃO/ALIMENTAÇÃO"/>
    <s v="VR BENEFICIOS E SERVICOS DE PROCESSAMENTO S.A"/>
    <x v="2"/>
    <s v="'20230124007956"/>
    <s v="REF.VR ALIMENTAÃ‡ÃƒO - KIOTO - FEVEREIRO 2023 - VENCIMENTO 26/01/2023"/>
    <x v="6"/>
    <x v="5"/>
    <x v="1"/>
    <x v="1"/>
    <x v="3"/>
    <x v="3"/>
    <s v="1 | 1"/>
    <n v="41302"/>
    <n v="7003"/>
    <x v="1"/>
  </r>
  <r>
    <x v="1"/>
    <x v="1"/>
    <n v="-490"/>
    <s v="MANUTENÇÃO DE VEÍCULOS - CARROS OPERACIONAIS"/>
    <s v="MF COMERCIO DE PECAS AUTOMOTIVAS LTDA"/>
    <x v="9"/>
    <s v="'364"/>
    <s v="REF. FAROL"/>
    <x v="1"/>
    <x v="1"/>
    <x v="1"/>
    <x v="1"/>
    <x v="1"/>
    <x v="1"/>
    <s v="1 | 1"/>
    <n v="41416"/>
    <n v="7001"/>
    <x v="1"/>
  </r>
  <r>
    <x v="1"/>
    <x v="1"/>
    <n v="-490"/>
    <s v="META GRUPO URBAM"/>
    <s v="EKO TRANSPORTES E RECOLHIMENTO DE RESIDUOS LTDA"/>
    <x v="6"/>
    <s v="'1014629"/>
    <s v="REF. META ATENDIMENTO - FEVEREIRO/2023"/>
    <x v="18"/>
    <x v="3"/>
    <x v="2"/>
    <x v="2"/>
    <x v="10"/>
    <x v="8"/>
    <s v="1 | 1"/>
    <n v="11101"/>
    <n v="4001"/>
    <x v="1"/>
  </r>
  <r>
    <x v="1"/>
    <x v="1"/>
    <n v="-490"/>
    <s v="OUTRAS DESPESAS ADMINISTRATIVAS"/>
    <s v="BRF - CONSULTORIA EMPRESARIAL LTDA"/>
    <x v="2"/>
    <s v="'1013806"/>
    <s v="REF. INTERESSE NA PRORROGAÃ‡ÃƒO DO CONTRATO NÂº 01/2022 - KIOTO/ CSCIII"/>
    <x v="9"/>
    <x v="7"/>
    <x v="2"/>
    <x v="2"/>
    <x v="10"/>
    <x v="8"/>
    <s v="1 | 1"/>
    <n v="42718"/>
    <n v="8002"/>
    <x v="1"/>
  </r>
  <r>
    <x v="1"/>
    <x v="1"/>
    <n v="-490"/>
    <s v="OUTRAS DESPESAS ADMINISTRATIVAS"/>
    <s v="BRF - CONSULTORIA EMPRESARIAL LTDA"/>
    <x v="7"/>
    <s v="'69"/>
    <s v="REF. 1Âº  TERMO ADITIVO AO CONTRATO 01/2022 - CAMPUS HUMAITÃ I  - COLÃ‰GIO PEDRO II"/>
    <x v="9"/>
    <x v="7"/>
    <x v="2"/>
    <x v="2"/>
    <x v="10"/>
    <x v="8"/>
    <s v="1 | 1"/>
    <n v="42718"/>
    <n v="8002"/>
    <x v="1"/>
  </r>
  <r>
    <x v="1"/>
    <x v="1"/>
    <n v="-489.6"/>
    <s v="INSS"/>
    <s v="SECRETARIA DA RECEITA FEDERAL DO BRASIL - RFB"/>
    <x v="4"/>
    <s v="'1014708"/>
    <s v="REF.DCTFWEB (INSS) 02-2023 - EKO"/>
    <x v="1"/>
    <x v="1"/>
    <x v="1"/>
    <x v="1"/>
    <x v="16"/>
    <x v="12"/>
    <s v="1 | 1"/>
    <n v="41201"/>
    <n v="7001"/>
    <x v="1"/>
  </r>
  <r>
    <x v="1"/>
    <x v="1"/>
    <n v="-488.32"/>
    <s v="DESPESAS SÓCIOS (Eduardo)"/>
    <s v="CANDEIAS SERVICOS DE APOIO ADMINISTRATIVOS EIRELI"/>
    <x v="7"/>
    <s v="'217"/>
    <s v="REF. NFS CANDEIAS REF PARCELAMENTOS (PARA DEPOSITO NA CANDEIAS)"/>
    <x v="33"/>
    <x v="11"/>
    <x v="9"/>
    <x v="9"/>
    <x v="20"/>
    <x v="16"/>
    <s v="1 | 1"/>
    <n v="12102"/>
    <n v="9001"/>
    <x v="1"/>
  </r>
  <r>
    <x v="1"/>
    <x v="1"/>
    <n v="-485.6"/>
    <s v="AUXÍLIO REFEIÇÃO/ALIMENTAÇÃO"/>
    <s v="SODEXO PASS DO BRASIL SERVICOS E COMERCIO S.A."/>
    <x v="2"/>
    <s v="'341319001"/>
    <s v="REF. BOLETO - SODEXO VALE ALIMENTAÃ‡ÃƒO - VENCIMENTO  20/02/2023"/>
    <x v="1"/>
    <x v="1"/>
    <x v="1"/>
    <x v="1"/>
    <x v="3"/>
    <x v="3"/>
    <s v="1 | 1"/>
    <n v="41302"/>
    <n v="7001"/>
    <x v="1"/>
  </r>
  <r>
    <x v="1"/>
    <x v="1"/>
    <n v="-484.8"/>
    <s v="MANUTENÇÃO PREDIAL"/>
    <s v="BMB MATERIAL DE CONSTRUCAO S.A."/>
    <x v="9"/>
    <s v="'8789"/>
    <s v="REF. CABO FLEXIVEL 16 MM2, CABO FLEXIVEL 25 MM2 "/>
    <x v="11"/>
    <x v="1"/>
    <x v="2"/>
    <x v="2"/>
    <x v="7"/>
    <x v="5"/>
    <s v="1 | 1"/>
    <n v="42410"/>
    <n v="8004"/>
    <x v="1"/>
  </r>
  <r>
    <x v="1"/>
    <x v="1"/>
    <n v="-483.17"/>
    <s v="PENSÃO ALIMENTÍCIA"/>
    <s v="PENSAO ALIMENTICIA"/>
    <x v="3"/>
    <s v="'1014463"/>
    <s v="REF.  PENSÃƒO ALIMENTICIA - FEVEREIRO/2023 - COLABORADOR: OSEIAS FEITOSA CABRAL"/>
    <x v="29"/>
    <x v="3"/>
    <x v="1"/>
    <x v="1"/>
    <x v="2"/>
    <x v="2"/>
    <s v="1 | 1"/>
    <n v="41103"/>
    <n v="60011"/>
    <x v="1"/>
  </r>
  <r>
    <x v="1"/>
    <x v="1"/>
    <n v="-482.39"/>
    <s v="AUXÍLIO REFEIÇÃO/ALIMENTAÇÃO"/>
    <s v="VR BENEFICIOS E SERVICOS DE PROCESSAMENTO S.A"/>
    <x v="2"/>
    <s v="'20230124007956"/>
    <s v="REF.VR ALIMENTAÃ‡ÃƒO - KIOTO - FEVEREIRO 2023 - VENCIMENTO 26/01/2023"/>
    <x v="27"/>
    <x v="3"/>
    <x v="1"/>
    <x v="1"/>
    <x v="3"/>
    <x v="3"/>
    <s v="1 | 1"/>
    <n v="41302"/>
    <n v="60023"/>
    <x v="1"/>
  </r>
  <r>
    <x v="1"/>
    <x v="1"/>
    <n v="-480.89"/>
    <s v="MANUTENÇÃO DE VEÍCULOS - EXTRAORDINÁRIO"/>
    <s v="EKO TRANSPORTES E RECOLHIMENTO DE RESIDUOS LTDA"/>
    <x v="6"/>
    <s v="'1014718"/>
    <s v="REF. NOBLESS ( PAGAMENTO NO CARTAO SEM NOTA - LANÃ‡ADO CONFORME ORIENTAL CRIS)"/>
    <x v="1"/>
    <x v="1"/>
    <x v="1"/>
    <x v="1"/>
    <x v="1"/>
    <x v="1"/>
    <s v="1 | 1"/>
    <n v="41413"/>
    <n v="70011"/>
    <x v="1"/>
  </r>
  <r>
    <x v="1"/>
    <x v="1"/>
    <n v="-477.77"/>
    <s v="ASSISTÊNCIA MÉDICA"/>
    <s v="UNIMED-RIO COOPERATIVA DE TRABALHO MEDICO DO RIO DE JANEIRO LTDA"/>
    <x v="7"/>
    <s v="'34162582"/>
    <s v="REF.  BOLETO UNIMED SAUDE - KIOTO - FATURA 44666728"/>
    <x v="3"/>
    <x v="3"/>
    <x v="2"/>
    <x v="2"/>
    <x v="6"/>
    <x v="3"/>
    <s v="1 | 1"/>
    <n v="42304"/>
    <n v="40026"/>
    <x v="1"/>
  </r>
  <r>
    <x v="1"/>
    <x v="1"/>
    <n v="-476"/>
    <s v="MANUTENÇÃO DE VEÍCULOS - EXTRAORDINÁRIO"/>
    <s v="GRANVIA AUTO PECAS LTDA"/>
    <x v="9"/>
    <s v="'108185"/>
    <s v="REF. COLAR DE EMBREAGEM, RETENTOR TRASEIRO"/>
    <x v="1"/>
    <x v="1"/>
    <x v="1"/>
    <x v="1"/>
    <x v="1"/>
    <x v="1"/>
    <s v="1 | 1"/>
    <n v="41413"/>
    <n v="70011"/>
    <x v="1"/>
  </r>
  <r>
    <x v="1"/>
    <x v="1"/>
    <n v="-474"/>
    <s v="OUTRAS DESPESAS ADMINISTRATIVAS"/>
    <s v="MADEIREIRA SAO LUIZ LTDA"/>
    <x v="9"/>
    <s v="'43222"/>
    <s v="REF. PREGO, ESPACADOR NIVELADOR, FILTRO ECOFILITO AGLUTINANTE, CUNHA NIVELADORA  ECO CINZA, REJUNTE CONSTRUCOLA SUPER RESINADO , DESEPENADEIRA PLASTICA, BROCA TELHA  FIBROCIMENTO, TE PVC SOLDA VEL, PARAFUSO P/ FIXACAO TELHA , AREIA LAVADA, TIJLO DE BARR"/>
    <x v="31"/>
    <x v="6"/>
    <x v="2"/>
    <x v="2"/>
    <x v="10"/>
    <x v="8"/>
    <s v="1 | 2"/>
    <n v="42718"/>
    <n v="8007"/>
    <x v="1"/>
  </r>
  <r>
    <x v="1"/>
    <x v="1"/>
    <n v="-473.94"/>
    <s v="PNEU RECAPADO - EXTRAORDINÁRIO"/>
    <s v="GARANTIA TOTAL REFORMADORA DE PNEUS LTDA"/>
    <x v="9"/>
    <s v="'182776"/>
    <s v="REF. PNEU  275/80 R22.5  REFORMADO"/>
    <x v="1"/>
    <x v="1"/>
    <x v="1"/>
    <x v="1"/>
    <x v="1"/>
    <x v="1"/>
    <s v="1 | 4"/>
    <n v="41419"/>
    <n v="70011"/>
    <x v="1"/>
  </r>
  <r>
    <x v="1"/>
    <x v="1"/>
    <n v="-473.94"/>
    <s v="PNEU RECAPADO - EXTRAORDINÁRIO"/>
    <s v="GARANTIA TOTAL REFORMADORA DE PNEUS LTDA"/>
    <x v="9"/>
    <s v="'182776"/>
    <s v="REF. PNEU  275/80 R22.5  REFORMADO"/>
    <x v="1"/>
    <x v="1"/>
    <x v="1"/>
    <x v="1"/>
    <x v="1"/>
    <x v="1"/>
    <s v="2 | 4"/>
    <n v="41419"/>
    <n v="70011"/>
    <x v="1"/>
  </r>
  <r>
    <x v="1"/>
    <x v="1"/>
    <n v="-473.94"/>
    <s v="PNEU RECAPADO - EXTRAORDINÁRIO"/>
    <s v="GARANTIA TOTAL REFORMADORA DE PNEUS LTDA"/>
    <x v="9"/>
    <s v="'182776"/>
    <s v="REF. PNEU  275/80 R22.5  REFORMADO"/>
    <x v="1"/>
    <x v="1"/>
    <x v="1"/>
    <x v="1"/>
    <x v="1"/>
    <x v="1"/>
    <s v="3 | 4"/>
    <n v="41419"/>
    <n v="70011"/>
    <x v="1"/>
  </r>
  <r>
    <x v="1"/>
    <x v="1"/>
    <n v="-473.94"/>
    <s v="PNEU RECAPADO - EXTRAORDINÁRIO"/>
    <s v="GARANTIA TOTAL REFORMADORA DE PNEUS LTDA"/>
    <x v="9"/>
    <s v="'182776"/>
    <s v="REF. PNEU  275/80 R22.5  REFORMADO"/>
    <x v="1"/>
    <x v="1"/>
    <x v="1"/>
    <x v="1"/>
    <x v="1"/>
    <x v="1"/>
    <s v="4 | 4"/>
    <n v="41419"/>
    <n v="70011"/>
    <x v="1"/>
  </r>
  <r>
    <x v="1"/>
    <x v="1"/>
    <n v="-471.68"/>
    <s v="ASSISTÊNCIA MÉDICA"/>
    <s v="UNIMED-RIO COOPERATIVA DE TRABALHO MEDICO DO RIO DE JANEIRO LTDA"/>
    <x v="7"/>
    <s v="'34162580"/>
    <s v="REF.  BOLETO UNIMED SAÃšDE - PADRAO - FATURA 44666726"/>
    <x v="29"/>
    <x v="3"/>
    <x v="1"/>
    <x v="1"/>
    <x v="3"/>
    <x v="3"/>
    <s v="1 | 1"/>
    <n v="41304"/>
    <n v="60013"/>
    <x v="1"/>
  </r>
  <r>
    <x v="1"/>
    <x v="1"/>
    <n v="-471.2"/>
    <s v="AUXÍLIO TRANSPORTE"/>
    <s v="RIOPAR PARTICIPACOES S.A."/>
    <x v="2"/>
    <s v="'72958605"/>
    <s v="REF. BOLETO RIOCARD - MDAKEDE - VENCIMENTO 27/01/2023"/>
    <x v="8"/>
    <x v="6"/>
    <x v="2"/>
    <x v="2"/>
    <x v="6"/>
    <x v="3"/>
    <s v="1 | 1"/>
    <n v="42301"/>
    <n v="8003"/>
    <x v="1"/>
  </r>
  <r>
    <x v="1"/>
    <x v="1"/>
    <n v="-471.12"/>
    <s v="INSS"/>
    <s v="SECRETARIA DA RECEITA FEDERAL DO BRASIL - RFB"/>
    <x v="4"/>
    <s v="'1014710"/>
    <s v="REF.DCTFWEB (INSS) 02-2023 - MDAKEDE"/>
    <x v="19"/>
    <x v="0"/>
    <x v="2"/>
    <x v="2"/>
    <x v="14"/>
    <x v="12"/>
    <s v="1 | 1"/>
    <n v="42201"/>
    <n v="3003"/>
    <x v="1"/>
  </r>
  <r>
    <x v="1"/>
    <x v="1"/>
    <n v="-470.85"/>
    <s v="FGTS"/>
    <s v="FUNDO DE GARANTIA DO TEMPO DE SERVICO"/>
    <x v="4"/>
    <s v="'1014482"/>
    <s v="REF.FGTS - 02/2023 - MDAKEDE"/>
    <x v="19"/>
    <x v="0"/>
    <x v="2"/>
    <x v="2"/>
    <x v="14"/>
    <x v="12"/>
    <s v="1 | 1"/>
    <n v="42202"/>
    <n v="3003"/>
    <x v="1"/>
  </r>
  <r>
    <x v="1"/>
    <x v="1"/>
    <n v="-469.05"/>
    <s v="FGTS"/>
    <s v="FUNDO DE GARANTIA DO TEMPO DE SERVICO"/>
    <x v="4"/>
    <s v="'1014485"/>
    <s v="REF. FGTS - EKO - 02/2023 "/>
    <x v="22"/>
    <x v="0"/>
    <x v="2"/>
    <x v="2"/>
    <x v="14"/>
    <x v="12"/>
    <s v="1 | 1"/>
    <n v="42202"/>
    <n v="3002"/>
    <x v="1"/>
  </r>
  <r>
    <x v="1"/>
    <x v="1"/>
    <n v="-465.51"/>
    <s v="COMISSÃO"/>
    <s v="ARNALDO BEZERRA"/>
    <x v="6"/>
    <s v="'1014505"/>
    <s v="REF. PAGTO DE COMISSÃƒO FEVEREIRO/2023 - ARNALDO BEZERRA"/>
    <x v="4"/>
    <x v="3"/>
    <x v="1"/>
    <x v="1"/>
    <x v="2"/>
    <x v="2"/>
    <s v="1 | 1"/>
    <n v="41106"/>
    <n v="4003"/>
    <x v="1"/>
  </r>
  <r>
    <x v="1"/>
    <x v="1"/>
    <n v="-465"/>
    <s v="MANUTENÇÃO DE VEÍCULOS - EXTRAORDINÁRIO"/>
    <s v="RH AUTOMACAO INDUSTRIAL LTDA"/>
    <x v="9"/>
    <s v="'130155"/>
    <s v="REF. BOBINA REDONDA"/>
    <x v="1"/>
    <x v="1"/>
    <x v="1"/>
    <x v="1"/>
    <x v="1"/>
    <x v="1"/>
    <s v="1 | 1"/>
    <n v="41413"/>
    <n v="70011"/>
    <x v="1"/>
  </r>
  <r>
    <x v="1"/>
    <x v="1"/>
    <n v="-465"/>
    <s v="MANUTENÇÃO DE VEÍCULOS - EXTRAORDINÁRIO"/>
    <s v="TREVISO RIO VEICULOS LTDA"/>
    <x v="9"/>
    <s v="'182190"/>
    <s v="REF. MANOPLA S/N 11/09 SEM GTIN"/>
    <x v="1"/>
    <x v="1"/>
    <x v="1"/>
    <x v="1"/>
    <x v="1"/>
    <x v="1"/>
    <s v="1 | 1"/>
    <n v="41413"/>
    <n v="70011"/>
    <x v="1"/>
  </r>
  <r>
    <x v="1"/>
    <x v="1"/>
    <n v="-464.97"/>
    <s v="MANUTENÇÃO DE VEÍCULOS - EXTRAORDINÁRIO"/>
    <s v="AMEC- AMERICA CAMINHOES LTDA"/>
    <x v="9"/>
    <s v="'86258"/>
    <s v="REF. AMORTECEDOR DIANTEIRA"/>
    <x v="1"/>
    <x v="1"/>
    <x v="1"/>
    <x v="1"/>
    <x v="1"/>
    <x v="1"/>
    <s v="1 | 3"/>
    <n v="41413"/>
    <n v="70011"/>
    <x v="1"/>
  </r>
  <r>
    <x v="1"/>
    <x v="1"/>
    <n v="-464.97"/>
    <s v="MANUTENÇÃO DE VEÍCULOS - EXTRAORDINÁRIO"/>
    <s v="AMEC- AMERICA CAMINHOES LTDA"/>
    <x v="9"/>
    <s v="'86258"/>
    <s v="REF. AMORTECEDOR DIANTEIRA"/>
    <x v="1"/>
    <x v="1"/>
    <x v="1"/>
    <x v="1"/>
    <x v="1"/>
    <x v="1"/>
    <s v="2 | 3"/>
    <n v="41413"/>
    <n v="70011"/>
    <x v="1"/>
  </r>
  <r>
    <x v="1"/>
    <x v="1"/>
    <n v="-464.96"/>
    <s v="MANUTENÇÃO DE VEÍCULOS - EXTRAORDINÁRIO"/>
    <s v="AMEC- AMERICA CAMINHOES LTDA"/>
    <x v="9"/>
    <s v="'86258"/>
    <s v="REF. AMORTECEDOR DIANTEIRA"/>
    <x v="1"/>
    <x v="1"/>
    <x v="1"/>
    <x v="1"/>
    <x v="1"/>
    <x v="1"/>
    <s v="3 | 3"/>
    <n v="41413"/>
    <n v="70011"/>
    <x v="1"/>
  </r>
  <r>
    <x v="1"/>
    <x v="1"/>
    <n v="-463.33"/>
    <s v="MANUTENÇÃO DE VEÍCULOS - INFECTANTE"/>
    <s v="IMPORT VANS COMERCIO DE PECAS AUTOMOTIVAS LTDA"/>
    <x v="9"/>
    <s v="'21519"/>
    <s v="REF. ALTERNADOR HR / H100K"/>
    <x v="1"/>
    <x v="1"/>
    <x v="1"/>
    <x v="1"/>
    <x v="1"/>
    <x v="1"/>
    <s v="1 | 3"/>
    <n v="41415"/>
    <n v="70012"/>
    <x v="1"/>
  </r>
  <r>
    <x v="1"/>
    <x v="1"/>
    <n v="-463.33"/>
    <s v="MANUTENÇÃO DE VEÍCULOS - INFECTANTE"/>
    <s v="IMPORT VANS COMERCIO DE PECAS AUTOMOTIVAS LTDA"/>
    <x v="9"/>
    <s v="'21519"/>
    <s v="REF. ALTERNADOR HR / H100K"/>
    <x v="1"/>
    <x v="1"/>
    <x v="1"/>
    <x v="1"/>
    <x v="1"/>
    <x v="1"/>
    <s v="2 | 3"/>
    <n v="41415"/>
    <n v="70012"/>
    <x v="1"/>
  </r>
  <r>
    <x v="1"/>
    <x v="1"/>
    <n v="-463.33"/>
    <s v="MANUTENÇÃO DE VEÍCULOS - INFECTANTE"/>
    <s v="IMPORT VANS COMERCIO DE PECAS AUTOMOTIVAS LTDA"/>
    <x v="9"/>
    <s v="'21519"/>
    <s v="REF. ALTERNADOR HR / H100K"/>
    <x v="1"/>
    <x v="1"/>
    <x v="1"/>
    <x v="1"/>
    <x v="1"/>
    <x v="1"/>
    <s v="3 | 3"/>
    <n v="41415"/>
    <n v="70012"/>
    <x v="1"/>
  </r>
  <r>
    <x v="1"/>
    <x v="1"/>
    <n v="-460"/>
    <s v="OUTRAS DESPESAS ADMINISTRATIVAS"/>
    <s v="VAREJAO DAS CORES COMERCIO DE PRODUTOS PARA PINTURA LTDA"/>
    <x v="9"/>
    <s v="'17972"/>
    <s v="REF. ACR. FOSCO BRANCO , MATERIAL DE P/ PINTURA KIT PRATICACES."/>
    <x v="31"/>
    <x v="6"/>
    <x v="2"/>
    <x v="2"/>
    <x v="10"/>
    <x v="8"/>
    <s v="1 | 1"/>
    <n v="42718"/>
    <n v="8007"/>
    <x v="1"/>
  </r>
  <r>
    <x v="1"/>
    <x v="1"/>
    <n v="-456.2"/>
    <s v="ENERGIA ELÉTRICA"/>
    <s v="CONDOMINIO DO CENTRO DE ABAST DO EST DA GUANABARA"/>
    <x v="2"/>
    <s v="'129398"/>
    <s v="REF. CONDOMINIO/LUZ/ÃGUA SALA 334 CADEG - FEVEREIRO/2023"/>
    <x v="2"/>
    <x v="2"/>
    <x v="2"/>
    <x v="2"/>
    <x v="7"/>
    <x v="5"/>
    <s v="1 | 1"/>
    <n v="42405"/>
    <n v="4004"/>
    <x v="1"/>
  </r>
  <r>
    <x v="1"/>
    <x v="1"/>
    <n v="-456.04"/>
    <s v="PENSÃO ALIMENTÍCIA"/>
    <s v="PENSAO ALIMENTICIA"/>
    <x v="3"/>
    <s v="'1014464"/>
    <s v="REF.  PENSÃƒO ALIMENTICIA - FEVEREIRO/2023 - COLABORADOR: OSVALDO LUIZ PEREIRA"/>
    <x v="29"/>
    <x v="3"/>
    <x v="1"/>
    <x v="1"/>
    <x v="2"/>
    <x v="2"/>
    <s v="1 | 1"/>
    <n v="41103"/>
    <n v="60011"/>
    <x v="1"/>
  </r>
  <r>
    <x v="1"/>
    <x v="1"/>
    <n v="-455.3"/>
    <s v="FGTS"/>
    <s v="FUNDO DE GARANTIA DO TEMPO DE SERVICO"/>
    <x v="4"/>
    <s v="'1014485"/>
    <s v="REF. FGTS - EKO - 02/2023 "/>
    <x v="1"/>
    <x v="1"/>
    <x v="1"/>
    <x v="1"/>
    <x v="16"/>
    <x v="12"/>
    <s v="1 | 1"/>
    <n v="41202"/>
    <n v="7001"/>
    <x v="1"/>
  </r>
  <r>
    <x v="1"/>
    <x v="1"/>
    <n v="-450"/>
    <s v="MANUTENÇÃO PREDIAL"/>
    <s v="DV ARTE VERDE JARDINAGEM LTDA"/>
    <x v="7"/>
    <s v="'9548"/>
    <s v="REF. MANUTENÃ‡ÃƒO DE JARDIM VERTICAL"/>
    <x v="11"/>
    <x v="1"/>
    <x v="2"/>
    <x v="2"/>
    <x v="7"/>
    <x v="5"/>
    <s v="1 | 1"/>
    <n v="42410"/>
    <n v="8004"/>
    <x v="1"/>
  </r>
  <r>
    <x v="1"/>
    <x v="1"/>
    <n v="-449.8"/>
    <s v="AUXÍLIO TRANSPORTE"/>
    <s v="RIOPAR PARTICIPACOES S.A."/>
    <x v="2"/>
    <s v="'72955891"/>
    <s v="REF. BOLETO RIOCARD - GA SERVIÃ‡OS - VENCIMENTO 27/01/2023"/>
    <x v="7"/>
    <x v="1"/>
    <x v="1"/>
    <x v="1"/>
    <x v="3"/>
    <x v="3"/>
    <s v="1 | 1"/>
    <n v="41301"/>
    <n v="3008"/>
    <x v="1"/>
  </r>
  <r>
    <x v="1"/>
    <x v="1"/>
    <n v="-446.28"/>
    <s v="FGTS"/>
    <s v="FUNDO DE GARANTIA DO TEMPO DE SERVICO"/>
    <x v="4"/>
    <s v="'1014486"/>
    <s v="REF. FGTS - CLEAN  - 02/2023 "/>
    <x v="1"/>
    <x v="1"/>
    <x v="1"/>
    <x v="1"/>
    <x v="16"/>
    <x v="12"/>
    <s v="1 | 1"/>
    <n v="41202"/>
    <n v="7001"/>
    <x v="1"/>
  </r>
  <r>
    <x v="1"/>
    <x v="1"/>
    <n v="-443.4"/>
    <s v="MANUTENÇÃO DE VEÍCULOS - EXTRAORDINÁRIO"/>
    <s v="GRANVIA AUTO PECAS LTDA"/>
    <x v="9"/>
    <s v="'107703"/>
    <s v="REF. ELEVADOR, BUCHA SUPERIOR SUSPENSAO TRASEIRA"/>
    <x v="1"/>
    <x v="1"/>
    <x v="1"/>
    <x v="1"/>
    <x v="1"/>
    <x v="1"/>
    <s v="1 | 1"/>
    <n v="41413"/>
    <n v="70011"/>
    <x v="1"/>
  </r>
  <r>
    <x v="1"/>
    <x v="1"/>
    <n v="-443.33"/>
    <s v="FORMAÇÃO E TREINAMENTO"/>
    <s v="ANHANGUERA EDUCACIONAL PARTICIPACOES S/A"/>
    <x v="2"/>
    <s v="'302861401"/>
    <s v="REF. CURSO ENG AMB. SIDNEY MESSIAS- FEVEREIRO/2023"/>
    <x v="5"/>
    <x v="4"/>
    <x v="2"/>
    <x v="2"/>
    <x v="6"/>
    <x v="3"/>
    <s v="1 | 1"/>
    <n v="42309"/>
    <n v="3006"/>
    <x v="1"/>
  </r>
  <r>
    <x v="1"/>
    <x v="1"/>
    <n v="-442.15"/>
    <s v="MULTA DE VEÍCULO E COMLURB"/>
    <s v="COMPANHIA MUNICIPAL DE LIMPEZA URBANA - COMLURB"/>
    <x v="2"/>
    <s v="'15080918000513049 "/>
    <s v="REF.  INFRAÃ‡Ã•ES COMLURB KIOTO"/>
    <x v="29"/>
    <x v="3"/>
    <x v="1"/>
    <x v="1"/>
    <x v="1"/>
    <x v="1"/>
    <s v="1 | 1"/>
    <n v="41407"/>
    <n v="6001"/>
    <x v="1"/>
  </r>
  <r>
    <x v="1"/>
    <x v="1"/>
    <n v="-441.62"/>
    <s v="OUTRAS DESPESAS - DIRETORIA"/>
    <s v="AUTO POSTO MEU CEARA LTDA"/>
    <x v="2"/>
    <s v="'9347"/>
    <s v="REF. COMBUSTIVEL DO DIA 01/02 ATE 25/02/2023"/>
    <x v="23"/>
    <x v="11"/>
    <x v="2"/>
    <x v="2"/>
    <x v="10"/>
    <x v="8"/>
    <s v="1 | 1"/>
    <n v="42717"/>
    <n v="1002"/>
    <x v="1"/>
  </r>
  <r>
    <x v="1"/>
    <x v="1"/>
    <n v="-439.46"/>
    <s v="MANUTENÇÃO DE VEÍCULOS - EXTRAORDINÁRIO"/>
    <s v="TREVISO RIO VEICULOS LTDA"/>
    <x v="9"/>
    <s v="'181779"/>
    <s v="REF. OLEO CAIXA SAE, KIT DE FILTROS CAIXA SEM GTIN"/>
    <x v="1"/>
    <x v="1"/>
    <x v="1"/>
    <x v="1"/>
    <x v="1"/>
    <x v="1"/>
    <s v="1 | 2"/>
    <n v="41413"/>
    <n v="70011"/>
    <x v="1"/>
  </r>
  <r>
    <x v="1"/>
    <x v="1"/>
    <n v="-439.46"/>
    <s v="MANUTENÇÃO DE VEÍCULOS - EXTRAORDINÁRIO"/>
    <s v="TREVISO RIO VEICULOS LTDA"/>
    <x v="9"/>
    <s v="'181779"/>
    <s v="REF. OLEO CAIXA SAE, KIT DE FILTROS CAIXA SEM GTIN"/>
    <x v="1"/>
    <x v="1"/>
    <x v="1"/>
    <x v="1"/>
    <x v="1"/>
    <x v="1"/>
    <s v="2 | 2"/>
    <n v="41413"/>
    <n v="70011"/>
    <x v="1"/>
  </r>
  <r>
    <x v="1"/>
    <x v="1"/>
    <n v="-438.55"/>
    <s v="IRRF 0561"/>
    <s v="SECRETARIA DA RECEITA FEDERAL DO BRASIL - RFB"/>
    <x v="4"/>
    <s v="'1014634"/>
    <s v="REF.COD. 0561 - IRRF S/ FOLHA DE PAGAMENTO - MDAKEDE - FEVEREIRO/2023"/>
    <x v="27"/>
    <x v="3"/>
    <x v="1"/>
    <x v="1"/>
    <x v="16"/>
    <x v="12"/>
    <s v="1 | 1"/>
    <n v="41204"/>
    <n v="60021"/>
    <x v="1"/>
  </r>
  <r>
    <x v="1"/>
    <x v="1"/>
    <n v="-438.52"/>
    <s v="ASSISTÊNCIA MÉDICA"/>
    <s v="UNIMED-RIO COOPERATIVA DE TRABALHO MEDICO DO RIO DE JANEIRO LTDA"/>
    <x v="7"/>
    <s v="'34162580"/>
    <s v="REF.  BOLETO UNIMED SAÃšDE - PADRAO - FATURA 44666726"/>
    <x v="22"/>
    <x v="0"/>
    <x v="2"/>
    <x v="2"/>
    <x v="6"/>
    <x v="3"/>
    <s v="1 | 1"/>
    <n v="42304"/>
    <n v="3002"/>
    <x v="1"/>
  </r>
  <r>
    <x v="1"/>
    <x v="1"/>
    <n v="-437.95"/>
    <s v="MULTA DE VEÍCULO E COMLURB"/>
    <s v="COMPANHIA MUNICIPAL DE LIMPEZA URBANA - COMLURB"/>
    <x v="2"/>
    <s v="'15080916000513515 "/>
    <s v="REF.  INFRAÃ‡Ã•ES COMLURB KIOTO"/>
    <x v="29"/>
    <x v="3"/>
    <x v="1"/>
    <x v="1"/>
    <x v="1"/>
    <x v="1"/>
    <s v="1 | 1"/>
    <n v="41407"/>
    <n v="6001"/>
    <x v="1"/>
  </r>
  <r>
    <x v="1"/>
    <x v="1"/>
    <n v="-437.95"/>
    <s v="MULTA DE VEÍCULO E COMLURB"/>
    <s v="COMPANHIA MUNICIPAL DE LIMPEZA URBANA - COMLURB"/>
    <x v="2"/>
    <s v="'15080916000513694"/>
    <s v="REF.  INFRAÃ‡Ã•ES COMLURB KIOTO"/>
    <x v="29"/>
    <x v="3"/>
    <x v="1"/>
    <x v="1"/>
    <x v="1"/>
    <x v="1"/>
    <s v="1 | 1"/>
    <n v="41407"/>
    <n v="6001"/>
    <x v="1"/>
  </r>
  <r>
    <x v="1"/>
    <x v="1"/>
    <n v="-435"/>
    <s v="MANUTENÇÃO PREDIAL"/>
    <s v="DEDETIZADORA TOYAMA"/>
    <x v="7"/>
    <s v="'7138"/>
    <s v="REF. TRATAMENTO CONTRA BARATAS , RATOS, FORMIGAS EM TODAS AS DEPENDENCIAS DO ESCRITORIO, FATURAMENTO, COMERCIAL , DIRETORIA , SALA DE TREINAMENTO , OPERACIONAL , VESTIARIOS , OFICINAS, REFEITPORIO E GALPÃ•ES."/>
    <x v="2"/>
    <x v="2"/>
    <x v="2"/>
    <x v="2"/>
    <x v="7"/>
    <x v="5"/>
    <s v="1 | 1"/>
    <n v="42410"/>
    <n v="4004"/>
    <x v="1"/>
  </r>
  <r>
    <x v="1"/>
    <x v="1"/>
    <n v="-435"/>
    <s v="MANUTENÇÃO PREDIAL"/>
    <s v="DEDETIZADORA TOYAMA"/>
    <x v="7"/>
    <s v="'7139"/>
    <s v="REF. TRATAMENTO CONTRA BARATAS , FORMIGAS, E RATOS ABRANGENDO GALPAO DE APROXIMADAMENTE 2100M2 COM PREDIO ADMINISTRATIVO DE 3 ANDARES. SERVIÃ‡OS REALIZADO NA AVENIDA GUILHERME MAXWELL , 103 BONSUCESSO /RJ"/>
    <x v="2"/>
    <x v="2"/>
    <x v="2"/>
    <x v="2"/>
    <x v="7"/>
    <x v="5"/>
    <s v="1 | 1"/>
    <n v="42410"/>
    <n v="4004"/>
    <x v="1"/>
  </r>
  <r>
    <x v="1"/>
    <x v="1"/>
    <n v="-434.69"/>
    <s v="RETIRADA SÓCIO (Eduardo)"/>
    <s v="SECRETARIA DA RECEITA FEDERAL DO BRASIL - RFB"/>
    <x v="4"/>
    <s v="'1014320"/>
    <s v="REF. NF 12293 EMISSAO 03.05.2022 - CSRF  - ANTONELLI"/>
    <x v="0"/>
    <x v="0"/>
    <x v="10"/>
    <x v="10"/>
    <x v="22"/>
    <x v="18"/>
    <s v="1 | 1"/>
    <n v="12104"/>
    <n v="20011"/>
    <x v="1"/>
  </r>
  <r>
    <x v="1"/>
    <x v="1"/>
    <n v="-434.01"/>
    <s v="ASSISTÊNCIA ODONTOLÓGICA"/>
    <s v="UNIMED-RIO COOPERATIVA DE TRABALHO MEDICO DO RIO DE JANEIRO LTDA"/>
    <x v="7"/>
    <s v="'34162587"/>
    <s v="REF.  BOLETO UNIMED DENTAL - GA - FATURA 44666734"/>
    <x v="29"/>
    <x v="3"/>
    <x v="1"/>
    <x v="1"/>
    <x v="3"/>
    <x v="3"/>
    <s v="1 | 1"/>
    <n v="41306"/>
    <n v="60012"/>
    <x v="1"/>
  </r>
  <r>
    <x v="1"/>
    <x v="1"/>
    <n v="-431.2"/>
    <s v="RETIRADA SÓCIO (Eduardo)"/>
    <s v="SECRETARIA DA RECEITA FEDERAL DO BRASIL - RFB"/>
    <x v="4"/>
    <s v="'1014318"/>
    <s v="REF. NF 12379 EMISSAO 02.06.2022 - CSRF "/>
    <x v="0"/>
    <x v="0"/>
    <x v="10"/>
    <x v="10"/>
    <x v="22"/>
    <x v="18"/>
    <s v="1 | 1"/>
    <n v="12104"/>
    <n v="20011"/>
    <x v="1"/>
  </r>
  <r>
    <x v="1"/>
    <x v="1"/>
    <n v="-430.07"/>
    <s v="DESPESAS SÓCIOS (Eduardo)"/>
    <s v="JEDAF SERVICOS DE ESCRITORIO E APOIO ADMINISTRATIVO E TRANSPORTE EM GERAL EIRELI"/>
    <x v="7"/>
    <s v="'0190"/>
    <s v="REF. NF JEDAF PARCELAMENTOS"/>
    <x v="33"/>
    <x v="11"/>
    <x v="9"/>
    <x v="9"/>
    <x v="20"/>
    <x v="16"/>
    <s v="1 | 1"/>
    <n v="12102"/>
    <n v="9001"/>
    <x v="1"/>
  </r>
  <r>
    <x v="1"/>
    <x v="1"/>
    <n v="-429.66"/>
    <s v="PENSÃO ALIMENTÍCIA"/>
    <s v="PENSAO ALIMENTICIA"/>
    <x v="3"/>
    <s v="'1014457"/>
    <s v="REF.  PENSÃƒO ALIMENTICIA - FEVEREIRO/2023 - COLABORADOR: CARLOS GONCALVES DA COSTA"/>
    <x v="29"/>
    <x v="3"/>
    <x v="1"/>
    <x v="1"/>
    <x v="2"/>
    <x v="2"/>
    <s v="1 | 1"/>
    <n v="41103"/>
    <n v="60011"/>
    <x v="1"/>
  </r>
  <r>
    <x v="1"/>
    <x v="1"/>
    <n v="-427.92"/>
    <s v="OUTROS CUSTOS"/>
    <s v="STORM CLEAN COMERCIO DE PRODUTOS DE HIGIENE EIRELI"/>
    <x v="9"/>
    <s v="'9325"/>
    <s v="REF. BACT BUS VERAO BB 5 L"/>
    <x v="29"/>
    <x v="3"/>
    <x v="1"/>
    <x v="1"/>
    <x v="8"/>
    <x v="6"/>
    <s v="1 | 1"/>
    <n v="41620"/>
    <n v="60011"/>
    <x v="1"/>
  </r>
  <r>
    <x v="1"/>
    <x v="1"/>
    <n v="-425"/>
    <s v="PNEU RECAPADO - EXTRAORDINÁRIO"/>
    <s v="GARANTIA TOTAL REFORMADORA DE PNEUS LTDA"/>
    <x v="7"/>
    <s v="'90386"/>
    <s v="REF. 275/80 R22.5 RADIAL TRAÃ‡ÃƒO PROTREAD - BDL2 /BZY "/>
    <x v="1"/>
    <x v="1"/>
    <x v="1"/>
    <x v="1"/>
    <x v="1"/>
    <x v="1"/>
    <s v="1 | 4"/>
    <n v="41419"/>
    <n v="70011"/>
    <x v="1"/>
  </r>
  <r>
    <x v="1"/>
    <x v="1"/>
    <n v="-425"/>
    <s v="PNEU RECAPADO - EXTRAORDINÁRIO"/>
    <s v="GARANTIA TOTAL REFORMADORA DE PNEUS LTDA"/>
    <x v="7"/>
    <s v="'90386"/>
    <s v="REF. 275/80 R22.5 RADIAL TRAÃ‡ÃƒO PROTREAD - BDL2 /BZY "/>
    <x v="1"/>
    <x v="1"/>
    <x v="1"/>
    <x v="1"/>
    <x v="1"/>
    <x v="1"/>
    <s v="2 | 4"/>
    <n v="41419"/>
    <n v="70011"/>
    <x v="1"/>
  </r>
  <r>
    <x v="1"/>
    <x v="1"/>
    <n v="-425"/>
    <s v="PNEU RECAPADO - EXTRAORDINÁRIO"/>
    <s v="GARANTIA TOTAL REFORMADORA DE PNEUS LTDA"/>
    <x v="7"/>
    <s v="'90386"/>
    <s v="REF. 275/80 R22.5 RADIAL TRAÃ‡ÃƒO PROTREAD - BDL2 /BZY "/>
    <x v="1"/>
    <x v="1"/>
    <x v="1"/>
    <x v="1"/>
    <x v="1"/>
    <x v="1"/>
    <s v="3 | 4"/>
    <n v="41419"/>
    <n v="70011"/>
    <x v="1"/>
  </r>
  <r>
    <x v="1"/>
    <x v="1"/>
    <n v="-425"/>
    <s v="PNEU RECAPADO - EXTRAORDINÁRIO"/>
    <s v="GARANTIA TOTAL REFORMADORA DE PNEUS LTDA"/>
    <x v="7"/>
    <s v="'90386"/>
    <s v="REF. 275/80 R22.5 RADIAL TRAÃ‡ÃƒO PROTREAD - BDL2 /BZY "/>
    <x v="1"/>
    <x v="1"/>
    <x v="1"/>
    <x v="1"/>
    <x v="1"/>
    <x v="1"/>
    <s v="4 | 4"/>
    <n v="41419"/>
    <n v="70011"/>
    <x v="1"/>
  </r>
  <r>
    <x v="1"/>
    <x v="1"/>
    <n v="-424.8"/>
    <s v="SOFTWARE"/>
    <s v="GUILHERME CARVALHO DE ALMEIDA"/>
    <x v="11"/>
    <s v="'1014083"/>
    <s v="REF. REEMBOLSO GUILHERME  FEVEREIRO /2023"/>
    <x v="24"/>
    <x v="12"/>
    <x v="2"/>
    <x v="2"/>
    <x v="10"/>
    <x v="8"/>
    <s v="1 | 1"/>
    <n v="42707"/>
    <n v="8006"/>
    <x v="1"/>
  </r>
  <r>
    <x v="1"/>
    <x v="1"/>
    <n v="-424.65"/>
    <s v="AUXÍLIO REFEIÇÃO/ALIMENTAÇÃO"/>
    <s v="SODEXO PASS DO BRASIL SERVICOS E COMERCIO S.A."/>
    <x v="2"/>
    <s v="'326420001"/>
    <s v="BOLETO - SODEXO VALE ALIMENTAÃ‡ÃƒO E REFEIÃ‡ÃƒO - VENCIMENTO 20/02/2023"/>
    <x v="21"/>
    <x v="0"/>
    <x v="2"/>
    <x v="2"/>
    <x v="6"/>
    <x v="3"/>
    <s v="1 | 1"/>
    <n v="42302"/>
    <n v="3004"/>
    <x v="1"/>
  </r>
  <r>
    <x v="1"/>
    <x v="1"/>
    <n v="-424.65"/>
    <s v="AUXÍLIO REFEIÇÃO/ALIMENTAÇÃO"/>
    <s v="SODEXO PASS DO BRASIL SERVICOS E COMERCIO S.A."/>
    <x v="2"/>
    <s v="'326420001"/>
    <s v="BOLETO - SODEXO VALE ALIMENTAÃ‡ÃƒO E REFEIÃ‡ÃƒO - VENCIMENTO 20/02/2023"/>
    <x v="22"/>
    <x v="0"/>
    <x v="2"/>
    <x v="2"/>
    <x v="6"/>
    <x v="3"/>
    <s v="1 | 1"/>
    <n v="42302"/>
    <n v="3002"/>
    <x v="1"/>
  </r>
  <r>
    <x v="1"/>
    <x v="1"/>
    <n v="-424.65"/>
    <s v="AUXÍLIO REFEIÇÃO/ALIMENTAÇÃO"/>
    <s v="SODEXO PASS DO BRASIL SERVICOS E COMERCIO S.A."/>
    <x v="2"/>
    <s v="'326420001"/>
    <s v="BOLETO - SODEXO VALE ALIMENTAÃ‡ÃƒO E REFEIÃ‡ÃƒO - VENCIMENTO 20/02/2023"/>
    <x v="9"/>
    <x v="7"/>
    <x v="2"/>
    <x v="2"/>
    <x v="6"/>
    <x v="3"/>
    <s v="1 | 1"/>
    <n v="42302"/>
    <n v="8002"/>
    <x v="1"/>
  </r>
  <r>
    <x v="1"/>
    <x v="1"/>
    <n v="-424.65"/>
    <s v="AUXÍLIO REFEIÇÃO/ALIMENTAÇÃO"/>
    <s v="SODEXO PASS DO BRASIL SERVICOS E COMERCIO S.A."/>
    <x v="2"/>
    <s v="'326420001"/>
    <s v="BOLETO - SODEXO VALE ALIMENTAÃ‡ÃƒO E REFEIÃ‡ÃƒO - VENCIMENTO 20/02/2023"/>
    <x v="17"/>
    <x v="2"/>
    <x v="1"/>
    <x v="1"/>
    <x v="3"/>
    <x v="3"/>
    <s v="1 | 1"/>
    <n v="41302"/>
    <n v="5006"/>
    <x v="1"/>
  </r>
  <r>
    <x v="1"/>
    <x v="1"/>
    <n v="-424.65"/>
    <s v="AUXÍLIO REFEIÇÃO/ALIMENTAÇÃO"/>
    <s v="SODEXO PASS DO BRASIL SERVICOS E COMERCIO S.A."/>
    <x v="2"/>
    <s v="'326420001"/>
    <s v="BOLETO - SODEXO VALE ALIMENTAÃ‡ÃƒO E REFEIÃ‡ÃƒO - VENCIMENTO 20/02/2023"/>
    <x v="1"/>
    <x v="1"/>
    <x v="1"/>
    <x v="1"/>
    <x v="3"/>
    <x v="3"/>
    <s v="1 | 1"/>
    <n v="41302"/>
    <n v="7001"/>
    <x v="1"/>
  </r>
  <r>
    <x v="1"/>
    <x v="1"/>
    <n v="-424.65"/>
    <s v="AUXÍLIO REFEIÇÃO/ALIMENTAÇÃO"/>
    <s v="SODEXO PASS DO BRASIL SERVICOS E COMERCIO S.A."/>
    <x v="2"/>
    <s v="'326420001"/>
    <s v="BOLETO - SODEXO VALE ALIMENTAÃ‡ÃƒO E REFEIÃ‡ÃƒO - VENCIMENTO 20/02/2023"/>
    <x v="5"/>
    <x v="4"/>
    <x v="2"/>
    <x v="2"/>
    <x v="6"/>
    <x v="3"/>
    <s v="1 | 1"/>
    <n v="42302"/>
    <n v="3006"/>
    <x v="1"/>
  </r>
  <r>
    <x v="1"/>
    <x v="1"/>
    <n v="-424.65"/>
    <s v="AUXÍLIO REFEIÇÃO/ALIMENTAÇÃO"/>
    <s v="SODEXO PASS DO BRASIL SERVICOS E COMERCIO S.A."/>
    <x v="2"/>
    <s v="'326420001"/>
    <s v="BOLETO - SODEXO VALE ALIMENTAÃ‡ÃƒO E REFEIÃ‡ÃƒO - VENCIMENTO 20/02/2023"/>
    <x v="24"/>
    <x v="12"/>
    <x v="2"/>
    <x v="2"/>
    <x v="6"/>
    <x v="3"/>
    <s v="1 | 1"/>
    <n v="42302"/>
    <n v="8006"/>
    <x v="1"/>
  </r>
  <r>
    <x v="1"/>
    <x v="1"/>
    <n v="-424.65"/>
    <s v="AUXÍLIO REFEIÇÃO/ALIMENTAÇÃO"/>
    <s v="SODEXO PASS DO BRASIL SERVICOS E COMERCIO S.A."/>
    <x v="2"/>
    <s v="'326440001"/>
    <s v="REF. BOLETO - VALE ALIMENTAÃ‡ÃƒO E VALE REFEIÃ‡ÃƒO - MDAKDE - VENCIMENTO 20/02/2023"/>
    <x v="7"/>
    <x v="1"/>
    <x v="1"/>
    <x v="1"/>
    <x v="3"/>
    <x v="3"/>
    <s v="1 | 1"/>
    <n v="41302"/>
    <n v="3008"/>
    <x v="1"/>
  </r>
  <r>
    <x v="1"/>
    <x v="1"/>
    <n v="-424.65"/>
    <s v="AUXÍLIO REFEIÇÃO/ALIMENTAÇÃO"/>
    <s v="SODEXO PASS DO BRASIL SERVICOS E COMERCIO S.A."/>
    <x v="2"/>
    <s v="'326440001"/>
    <s v="REF. BOLETO - VALE ALIMENTAÃ‡ÃƒO E VALE REFEIÃ‡ÃƒO - MDAKDE - VENCIMENTO 20/02/2023"/>
    <x v="21"/>
    <x v="0"/>
    <x v="2"/>
    <x v="2"/>
    <x v="6"/>
    <x v="3"/>
    <s v="1 | 1"/>
    <n v="42302"/>
    <n v="3004"/>
    <x v="1"/>
  </r>
  <r>
    <x v="1"/>
    <x v="1"/>
    <n v="-424.65"/>
    <s v="AUXÍLIO REFEIÇÃO/ALIMENTAÇÃO"/>
    <s v="SODEXO PASS DO BRASIL SERVICOS E COMERCIO S.A."/>
    <x v="2"/>
    <s v="'326440001"/>
    <s v="REF. BOLETO - VALE ALIMENTAÃ‡ÃƒO E VALE REFEIÃ‡ÃƒO - MDAKDE - VENCIMENTO 20/02/2023"/>
    <x v="15"/>
    <x v="10"/>
    <x v="2"/>
    <x v="2"/>
    <x v="6"/>
    <x v="3"/>
    <s v="1 | 1"/>
    <n v="42302"/>
    <n v="5002"/>
    <x v="1"/>
  </r>
  <r>
    <x v="1"/>
    <x v="1"/>
    <n v="-424.65"/>
    <s v="AUXÍLIO REFEIÇÃO/ALIMENTAÇÃO"/>
    <s v="SODEXO PASS DO BRASIL SERVICOS E COMERCIO S.A."/>
    <x v="2"/>
    <s v="'326440001"/>
    <s v="REF. BOLETO - VALE ALIMENTAÃ‡ÃƒO E VALE REFEIÃ‡ÃƒO - MDAKDE - VENCIMENTO 20/02/2023"/>
    <x v="27"/>
    <x v="3"/>
    <x v="1"/>
    <x v="1"/>
    <x v="3"/>
    <x v="3"/>
    <s v="1 | 1"/>
    <n v="41302"/>
    <n v="60022"/>
    <x v="1"/>
  </r>
  <r>
    <x v="1"/>
    <x v="1"/>
    <n v="-424.65"/>
    <s v="AUXÍLIO REFEIÇÃO/ALIMENTAÇÃO"/>
    <s v="SODEXO PASS DO BRASIL SERVICOS E COMERCIO S.A."/>
    <x v="2"/>
    <s v="'326440001"/>
    <s v="REF. BOLETO - VALE ALIMENTAÃ‡ÃƒO E VALE REFEIÃ‡ÃƒO - MDAKDE - VENCIMENTO 20/02/2023"/>
    <x v="5"/>
    <x v="4"/>
    <x v="2"/>
    <x v="2"/>
    <x v="6"/>
    <x v="3"/>
    <s v="1 | 1"/>
    <n v="42302"/>
    <n v="3006"/>
    <x v="1"/>
  </r>
  <r>
    <x v="1"/>
    <x v="1"/>
    <n v="-424.65"/>
    <s v="AUXÍLIO REFEIÇÃO/ALIMENTAÇÃO"/>
    <s v="SODEXO PASS DO BRASIL SERVICOS E COMERCIO S.A."/>
    <x v="2"/>
    <s v="'326440001"/>
    <s v="REF. BOLETO - VALE ALIMENTAÃ‡ÃƒO E VALE REFEIÃ‡ÃƒO - MDAKDE - VENCIMENTO 20/02/2023"/>
    <x v="4"/>
    <x v="3"/>
    <x v="2"/>
    <x v="2"/>
    <x v="6"/>
    <x v="3"/>
    <s v="1 | 1"/>
    <n v="42302"/>
    <n v="4003"/>
    <x v="1"/>
  </r>
  <r>
    <x v="1"/>
    <x v="1"/>
    <n v="-424.65"/>
    <s v="AUXÍLIO REFEIÇÃO/ALIMENTAÇÃO"/>
    <s v="SODEXO PASS DO BRASIL SERVICOS E COMERCIO S.A."/>
    <x v="2"/>
    <s v="'326440001"/>
    <s v="REF. BOLETO - VALE ALIMENTAÃ‡ÃƒO E VALE REFEIÃ‡ÃƒO - MDAKDE - VENCIMENTO 20/02/2023"/>
    <x v="14"/>
    <x v="3"/>
    <x v="1"/>
    <x v="1"/>
    <x v="3"/>
    <x v="3"/>
    <s v="1 | 1"/>
    <n v="41302"/>
    <n v="5005"/>
    <x v="1"/>
  </r>
  <r>
    <x v="1"/>
    <x v="1"/>
    <n v="-424.65"/>
    <s v="AUXÍLIO REFEIÇÃO/ALIMENTAÇÃO"/>
    <s v="SODEXO PASS DO BRASIL SERVICOS E COMERCIO S.A."/>
    <x v="2"/>
    <s v="'326474001"/>
    <s v="REF. BOLETO - SODEXO VALE ALIMENTAÃ‡ÃƒO - VENCIMENTO  20/02/2023"/>
    <x v="27"/>
    <x v="3"/>
    <x v="1"/>
    <x v="1"/>
    <x v="3"/>
    <x v="3"/>
    <s v="1 | 1"/>
    <n v="41302"/>
    <n v="60021"/>
    <x v="1"/>
  </r>
  <r>
    <x v="1"/>
    <x v="1"/>
    <n v="-424.65"/>
    <s v="AUXÍLIO REFEIÇÃO/ALIMENTAÇÃO"/>
    <s v="SODEXO PASS DO BRASIL SERVICOS E COMERCIO S.A."/>
    <x v="2"/>
    <s v="'326474001"/>
    <s v="REF. BOLETO - SODEXO VALE ALIMENTAÃ‡ÃƒO - VENCIMENTO  20/02/2023"/>
    <x v="27"/>
    <x v="3"/>
    <x v="1"/>
    <x v="1"/>
    <x v="3"/>
    <x v="3"/>
    <s v="1 | 1"/>
    <n v="41302"/>
    <n v="60022"/>
    <x v="1"/>
  </r>
  <r>
    <x v="1"/>
    <x v="1"/>
    <n v="-424.65"/>
    <s v="AUXÍLIO REFEIÇÃO/ALIMENTAÇÃO"/>
    <s v="VR BENEFICIOS E SERVICOS DE PROCESSAMENTO S.A"/>
    <x v="2"/>
    <s v="'20230124007956"/>
    <s v="REF.VR ALIMENTAÃ‡ÃƒO - KIOTO - FEVEREIRO 2023 - VENCIMENTO 26/01/2023"/>
    <x v="18"/>
    <x v="3"/>
    <x v="2"/>
    <x v="2"/>
    <x v="6"/>
    <x v="3"/>
    <s v="1 | 1"/>
    <n v="42302"/>
    <n v="4001"/>
    <x v="1"/>
  </r>
  <r>
    <x v="1"/>
    <x v="1"/>
    <n v="-422.47"/>
    <s v="AUXÍLIO REFEIÇÃO/ALIMENTAÇÃO"/>
    <s v="SODEXO PASS DO BRASIL SERVICOS E COMERCIO S.A."/>
    <x v="2"/>
    <s v="'326401001"/>
    <s v="BOLETO - SODEXO VALE ALIMENTAÃ‡ÃƒO E REFEIÃ‡ÃƒO - VENCIMENTO 20/02/2023"/>
    <x v="9"/>
    <x v="7"/>
    <x v="2"/>
    <x v="2"/>
    <x v="6"/>
    <x v="3"/>
    <s v="1 | 1"/>
    <n v="42302"/>
    <n v="8002"/>
    <x v="1"/>
  </r>
  <r>
    <x v="1"/>
    <x v="1"/>
    <n v="-416.87"/>
    <s v="INSS"/>
    <s v="SECRETARIA DA RECEITA FEDERAL DO BRASIL - RFB"/>
    <x v="4"/>
    <s v="'1014708"/>
    <s v="REF.DCTFWEB (INSS) 02-2023 - EKO"/>
    <x v="21"/>
    <x v="0"/>
    <x v="2"/>
    <x v="2"/>
    <x v="14"/>
    <x v="12"/>
    <s v="1 | 1"/>
    <n v="42201"/>
    <n v="3004"/>
    <x v="1"/>
  </r>
  <r>
    <x v="1"/>
    <x v="1"/>
    <n v="-415.47"/>
    <s v="MANUTENÇÃO DE VEÍCULOS - EXTRAORDINÁRIO"/>
    <s v="TRANSRIO CAMINHOES, ONIBUS, MAQUINAS E MOTORES LTDA"/>
    <x v="9"/>
    <s v="'340188"/>
    <s v="REF. BUJÃƒO, FILTRO, FILTRO , FILTRO DIESEL, FILTRO SEPARADOR DE AGUA , EXTRA VIDA, OLEO CAIXA , FILTRO DE AR"/>
    <x v="1"/>
    <x v="1"/>
    <x v="1"/>
    <x v="1"/>
    <x v="1"/>
    <x v="1"/>
    <s v="3 | 3"/>
    <n v="41413"/>
    <n v="70011"/>
    <x v="1"/>
  </r>
  <r>
    <x v="1"/>
    <x v="1"/>
    <n v="-415.36"/>
    <s v="MANUTENÇÃO DE VEÍCULOS - EXTRAORDINÁRIO"/>
    <s v="TRANSRIO CAMINHOES, ONIBUS, MAQUINAS E MOTORES LTDA"/>
    <x v="9"/>
    <s v="'340188"/>
    <s v="REF. BUJÃƒO, FILTRO, FILTRO , FILTRO DIESEL, FILTRO SEPARADOR DE AGUA , EXTRA VIDA, OLEO CAIXA , FILTRO DE AR"/>
    <x v="1"/>
    <x v="1"/>
    <x v="1"/>
    <x v="1"/>
    <x v="1"/>
    <x v="1"/>
    <s v="1 | 3"/>
    <n v="41413"/>
    <n v="70011"/>
    <x v="1"/>
  </r>
  <r>
    <x v="1"/>
    <x v="1"/>
    <n v="-415.35"/>
    <s v="MANUTENÇÃO DE VEÍCULOS - EXTRAORDINÁRIO"/>
    <s v="TRANSRIO CAMINHOES, ONIBUS, MAQUINAS E MOTORES LTDA"/>
    <x v="9"/>
    <s v="'340188"/>
    <s v="REF. BUJÃƒO, FILTRO, FILTRO , FILTRO DIESEL, FILTRO SEPARADOR DE AGUA , EXTRA VIDA, OLEO CAIXA , FILTRO DE AR"/>
    <x v="1"/>
    <x v="1"/>
    <x v="1"/>
    <x v="1"/>
    <x v="1"/>
    <x v="1"/>
    <s v="2 | 3"/>
    <n v="41413"/>
    <n v="70011"/>
    <x v="1"/>
  </r>
  <r>
    <x v="1"/>
    <x v="1"/>
    <n v="-414.42"/>
    <s v="MATERIAL DE USO E CONSUMO"/>
    <s v="TRANSITA TRANSPORTES LTDA"/>
    <x v="10"/>
    <s v="'1014154"/>
    <s v="REF. TRANSPORTE DO CHOCOLATE "/>
    <x v="2"/>
    <x v="2"/>
    <x v="2"/>
    <x v="2"/>
    <x v="7"/>
    <x v="5"/>
    <s v="1 | 1"/>
    <n v="42409"/>
    <n v="4004"/>
    <x v="1"/>
  </r>
  <r>
    <x v="1"/>
    <x v="1"/>
    <n v="-414.01"/>
    <s v="PENSÃO ALIMENTÍCIA"/>
    <s v="PENSAO ALIMENTICIA"/>
    <x v="3"/>
    <s v="'1014461"/>
    <s v="REF.  PENSÃƒO ALIMENTICIA - FEVEREIRO/2023 - COLABORADOR: LUIZ CARLOS NUNES MARTINS"/>
    <x v="29"/>
    <x v="3"/>
    <x v="1"/>
    <x v="1"/>
    <x v="2"/>
    <x v="2"/>
    <s v="1 | 1"/>
    <n v="41103"/>
    <n v="60012"/>
    <x v="1"/>
  </r>
  <r>
    <x v="1"/>
    <x v="1"/>
    <n v="-413.49"/>
    <s v="MANUTENÇÃO DE VEÍCULOS - EXTRAORDINÁRIO"/>
    <s v="TRANSRIO CAMINHOES, ONIBUS, MAQUINAS E MOTORES LTDA"/>
    <x v="9"/>
    <s v="'339603"/>
    <s v="REF. BUJÃƒO, FILTRO, FILTRO , FILTRO DIESEL, FILTRO SEPARADOR DE AGUA , EXTRA VIDA, OLEO CAIXA , FILTRO DE AR"/>
    <x v="1"/>
    <x v="1"/>
    <x v="1"/>
    <x v="1"/>
    <x v="1"/>
    <x v="1"/>
    <s v="3 | 3"/>
    <n v="41413"/>
    <n v="70011"/>
    <x v="1"/>
  </r>
  <r>
    <x v="1"/>
    <x v="1"/>
    <n v="-413.49"/>
    <s v="MANUTENÇÃO DE VEÍCULOS - EXTRAORDINÁRIO"/>
    <s v="TRANSRIO CAMINHOES, ONIBUS, MAQUINAS E MOTORES LTDA"/>
    <x v="9"/>
    <s v="'339607"/>
    <s v="REF. BUJÃƒO, FILTRO, FILTRO , FILTRO DIESEL, FILTRO SEPARADOR DE AGUA , EXTRA VIDA, OLEO CAIXA , FILTRO DE AR"/>
    <x v="1"/>
    <x v="1"/>
    <x v="1"/>
    <x v="1"/>
    <x v="1"/>
    <x v="1"/>
    <s v="3 | 3"/>
    <n v="41413"/>
    <n v="70011"/>
    <x v="1"/>
  </r>
  <r>
    <x v="1"/>
    <x v="1"/>
    <n v="-413.49"/>
    <s v="MANUTENÇÃO DE VEÍCULOS - EXTRAORDINÁRIO"/>
    <s v="TRANSRIO CAMINHOES, ONIBUS, MAQUINAS E MOTORES LTDA"/>
    <x v="9"/>
    <s v="'339609"/>
    <s v="REF. BUJÃƒO, FILTRO, FILTRO , FILTRO DIESEL, FILTRO SEPARADOR DE AGUA , EXTRA VIDA, OLEO CAIXA , FILTRO DE AR"/>
    <x v="1"/>
    <x v="1"/>
    <x v="1"/>
    <x v="1"/>
    <x v="1"/>
    <x v="1"/>
    <s v="3 | 3"/>
    <n v="41413"/>
    <n v="70011"/>
    <x v="1"/>
  </r>
  <r>
    <x v="1"/>
    <x v="1"/>
    <n v="-413.39"/>
    <s v="MANUTENÇÃO DE VEÍCULOS - EXTRAORDINÁRIO"/>
    <s v="TRANSRIO CAMINHOES, ONIBUS, MAQUINAS E MOTORES LTDA"/>
    <x v="9"/>
    <s v="'339603"/>
    <s v="REF. BUJÃƒO, FILTRO, FILTRO , FILTRO DIESEL, FILTRO SEPARADOR DE AGUA , EXTRA VIDA, OLEO CAIXA , FILTRO DE AR"/>
    <x v="1"/>
    <x v="1"/>
    <x v="1"/>
    <x v="1"/>
    <x v="1"/>
    <x v="1"/>
    <s v="1 | 3"/>
    <n v="41413"/>
    <n v="70011"/>
    <x v="1"/>
  </r>
  <r>
    <x v="1"/>
    <x v="1"/>
    <n v="-413.39"/>
    <s v="MANUTENÇÃO DE VEÍCULOS - EXTRAORDINÁRIO"/>
    <s v="TRANSRIO CAMINHOES, ONIBUS, MAQUINAS E MOTORES LTDA"/>
    <x v="9"/>
    <s v="'339607"/>
    <s v="REF. BUJÃƒO, FILTRO, FILTRO , FILTRO DIESEL, FILTRO SEPARADOR DE AGUA , EXTRA VIDA, OLEO CAIXA , FILTRO DE AR"/>
    <x v="1"/>
    <x v="1"/>
    <x v="1"/>
    <x v="1"/>
    <x v="1"/>
    <x v="1"/>
    <s v="1 | 3"/>
    <n v="41413"/>
    <n v="70011"/>
    <x v="1"/>
  </r>
  <r>
    <x v="1"/>
    <x v="1"/>
    <n v="-413.39"/>
    <s v="MANUTENÇÃO DE VEÍCULOS - EXTRAORDINÁRIO"/>
    <s v="TRANSRIO CAMINHOES, ONIBUS, MAQUINAS E MOTORES LTDA"/>
    <x v="9"/>
    <s v="'339609"/>
    <s v="REF. BUJÃƒO, FILTRO, FILTRO , FILTRO DIESEL, FILTRO SEPARADOR DE AGUA , EXTRA VIDA, OLEO CAIXA , FILTRO DE AR"/>
    <x v="1"/>
    <x v="1"/>
    <x v="1"/>
    <x v="1"/>
    <x v="1"/>
    <x v="1"/>
    <s v="1 | 3"/>
    <n v="41413"/>
    <n v="70011"/>
    <x v="1"/>
  </r>
  <r>
    <x v="1"/>
    <x v="1"/>
    <n v="-413.37"/>
    <s v="MANUTENÇÃO DE VEÍCULOS - EXTRAORDINÁRIO"/>
    <s v="TRANSRIO CAMINHOES, ONIBUS, MAQUINAS E MOTORES LTDA"/>
    <x v="9"/>
    <s v="'339603"/>
    <s v="REF. BUJÃƒO, FILTRO, FILTRO , FILTRO DIESEL, FILTRO SEPARADOR DE AGUA , EXTRA VIDA, OLEO CAIXA , FILTRO DE AR"/>
    <x v="1"/>
    <x v="1"/>
    <x v="1"/>
    <x v="1"/>
    <x v="1"/>
    <x v="1"/>
    <s v="2 | 3"/>
    <n v="41413"/>
    <n v="70011"/>
    <x v="1"/>
  </r>
  <r>
    <x v="1"/>
    <x v="1"/>
    <n v="-413.37"/>
    <s v="MANUTENÇÃO DE VEÍCULOS - EXTRAORDINÁRIO"/>
    <s v="TRANSRIO CAMINHOES, ONIBUS, MAQUINAS E MOTORES LTDA"/>
    <x v="9"/>
    <s v="'339607"/>
    <s v="REF. BUJÃƒO, FILTRO, FILTRO , FILTRO DIESEL, FILTRO SEPARADOR DE AGUA , EXTRA VIDA, OLEO CAIXA , FILTRO DE AR"/>
    <x v="1"/>
    <x v="1"/>
    <x v="1"/>
    <x v="1"/>
    <x v="1"/>
    <x v="1"/>
    <s v="2 | 3"/>
    <n v="41413"/>
    <n v="70011"/>
    <x v="1"/>
  </r>
  <r>
    <x v="1"/>
    <x v="1"/>
    <n v="-413.37"/>
    <s v="MANUTENÇÃO DE VEÍCULOS - EXTRAORDINÁRIO"/>
    <s v="TRANSRIO CAMINHOES, ONIBUS, MAQUINAS E MOTORES LTDA"/>
    <x v="9"/>
    <s v="'339609"/>
    <s v="REF. BUJÃƒO, FILTRO, FILTRO , FILTRO DIESEL, FILTRO SEPARADOR DE AGUA , EXTRA VIDA, OLEO CAIXA , FILTRO DE AR"/>
    <x v="1"/>
    <x v="1"/>
    <x v="1"/>
    <x v="1"/>
    <x v="1"/>
    <x v="1"/>
    <s v="2 | 3"/>
    <n v="41413"/>
    <n v="70011"/>
    <x v="1"/>
  </r>
  <r>
    <x v="1"/>
    <x v="1"/>
    <n v="-412.31"/>
    <s v="AUXÍLIO REFEIÇÃO/ALIMENTAÇÃO"/>
    <s v="SODEXO PASS DO BRASIL SERVICOS E COMERCIO S.A."/>
    <x v="2"/>
    <s v="'326401001"/>
    <s v="BOLETO - SODEXO VALE ALIMENTAÃ‡ÃƒO E REFEIÃ‡ÃƒO - VENCIMENTO 20/02/2023"/>
    <x v="12"/>
    <x v="9"/>
    <x v="2"/>
    <x v="2"/>
    <x v="6"/>
    <x v="3"/>
    <s v="1 | 1"/>
    <n v="42302"/>
    <n v="3005"/>
    <x v="1"/>
  </r>
  <r>
    <x v="1"/>
    <x v="1"/>
    <n v="-412.31"/>
    <s v="AUXÍLIO REFEIÇÃO/ALIMENTAÇÃO"/>
    <s v="SODEXO PASS DO BRASIL SERVICOS E COMERCIO S.A."/>
    <x v="2"/>
    <s v="'326401001"/>
    <s v="BOLETO - SODEXO VALE ALIMENTAÃ‡ÃƒO E REFEIÃ‡ÃƒO - VENCIMENTO 20/02/2023"/>
    <x v="22"/>
    <x v="0"/>
    <x v="2"/>
    <x v="2"/>
    <x v="6"/>
    <x v="3"/>
    <s v="1 | 1"/>
    <n v="42302"/>
    <n v="3002"/>
    <x v="1"/>
  </r>
  <r>
    <x v="1"/>
    <x v="1"/>
    <n v="-412.31"/>
    <s v="AUXÍLIO REFEIÇÃO/ALIMENTAÇÃO"/>
    <s v="SODEXO PASS DO BRASIL SERVICOS E COMERCIO S.A."/>
    <x v="2"/>
    <s v="'326401001"/>
    <s v="BOLETO - SODEXO VALE ALIMENTAÃ‡ÃƒO E REFEIÃ‡ÃƒO - VENCIMENTO 20/02/2023"/>
    <x v="15"/>
    <x v="10"/>
    <x v="2"/>
    <x v="2"/>
    <x v="6"/>
    <x v="3"/>
    <s v="1 | 1"/>
    <n v="42302"/>
    <n v="5002"/>
    <x v="1"/>
  </r>
  <r>
    <x v="1"/>
    <x v="1"/>
    <n v="-412.31"/>
    <s v="AUXÍLIO REFEIÇÃO/ALIMENTAÇÃO"/>
    <s v="SODEXO PASS DO BRASIL SERVICOS E COMERCIO S.A."/>
    <x v="2"/>
    <s v="'326401001"/>
    <s v="BOLETO - SODEXO VALE ALIMENTAÃ‡ÃƒO E REFEIÃ‡ÃƒO - VENCIMENTO 20/02/2023"/>
    <x v="27"/>
    <x v="3"/>
    <x v="1"/>
    <x v="1"/>
    <x v="3"/>
    <x v="3"/>
    <s v="1 | 1"/>
    <n v="41302"/>
    <n v="60021"/>
    <x v="1"/>
  </r>
  <r>
    <x v="1"/>
    <x v="1"/>
    <n v="-410"/>
    <s v="MANUTENÇÃO DE VEÍCULOS - EXTRAORDINÁRIO"/>
    <s v="IMPERIO DIESEL AUTO-PECAS E COMERCIO"/>
    <x v="9"/>
    <s v="'136208"/>
    <s v="REF. RESERVATORIO DA AGUA "/>
    <x v="1"/>
    <x v="1"/>
    <x v="1"/>
    <x v="1"/>
    <x v="1"/>
    <x v="1"/>
    <s v="1 | 1"/>
    <n v="41413"/>
    <n v="70011"/>
    <x v="1"/>
  </r>
  <r>
    <x v="1"/>
    <x v="1"/>
    <n v="-410"/>
    <s v="MANUTENÇÃO DE VEÍCULOS - INFECTANTE"/>
    <s v="ECOBRASIL - COMERCIO DE BATERIAS E EQUIPAMENTOS LTDA"/>
    <x v="9"/>
    <s v="'24275"/>
    <s v="REF. M60DTD MFA- BATERIA M60TD - MOURA"/>
    <x v="1"/>
    <x v="1"/>
    <x v="1"/>
    <x v="1"/>
    <x v="1"/>
    <x v="1"/>
    <s v="1 | 1"/>
    <n v="41415"/>
    <n v="70012"/>
    <x v="1"/>
  </r>
  <r>
    <x v="1"/>
    <x v="1"/>
    <n v="-408.97"/>
    <s v="ASSISTÊNCIA MÉDICA"/>
    <s v="UNIMED-RIO COOPERATIVA DE TRABALHO MEDICO DO RIO DE JANEIRO LTDA"/>
    <x v="7"/>
    <s v="'34162582"/>
    <s v="REF.  BOLETO UNIMED SAUDE - KIOTO - FATURA 44666728"/>
    <x v="27"/>
    <x v="3"/>
    <x v="1"/>
    <x v="1"/>
    <x v="3"/>
    <x v="3"/>
    <s v="1 | 1"/>
    <n v="41304"/>
    <n v="60021"/>
    <x v="1"/>
  </r>
  <r>
    <x v="1"/>
    <x v="1"/>
    <n v="-408.36"/>
    <s v="INSS"/>
    <s v="SECRETARIA DA RECEITA FEDERAL DO BRASIL - RFB"/>
    <x v="4"/>
    <s v="'1014708"/>
    <s v="REF.DCTFWEB (INSS) 02-2023 - EKO"/>
    <x v="9"/>
    <x v="7"/>
    <x v="2"/>
    <x v="2"/>
    <x v="14"/>
    <x v="12"/>
    <s v="1 | 1"/>
    <n v="42201"/>
    <n v="8002"/>
    <x v="1"/>
  </r>
  <r>
    <x v="1"/>
    <x v="1"/>
    <n v="-405.73"/>
    <s v="MANUTENÇÃO DE VEÍCULOS - EXTRAORDINÁRIO"/>
    <s v="SANDET QUIMICA LTDA"/>
    <x v="10"/>
    <s v="'1014358"/>
    <s v="REF. FUTURO CTE"/>
    <x v="16"/>
    <x v="3"/>
    <x v="1"/>
    <x v="1"/>
    <x v="1"/>
    <x v="1"/>
    <s v="1 | 1"/>
    <n v="41413"/>
    <n v="7002"/>
    <x v="1"/>
  </r>
  <r>
    <x v="1"/>
    <x v="1"/>
    <n v="-404.61"/>
    <s v="PENSÃO ALIMENTÍCIA"/>
    <s v="PENSAO ALIMENTICIA"/>
    <x v="3"/>
    <s v="'1014460"/>
    <s v="REF.  PENSÃƒO ALIMENTICIA - FEVEREIRO/2023 - COLABORADOR: LUIS CARLOS FRANCISCO BARRETO"/>
    <x v="29"/>
    <x v="3"/>
    <x v="1"/>
    <x v="1"/>
    <x v="2"/>
    <x v="2"/>
    <s v="1 | 1"/>
    <n v="41103"/>
    <n v="60012"/>
    <x v="1"/>
  </r>
  <r>
    <x v="1"/>
    <x v="1"/>
    <n v="-402.9"/>
    <s v="ASSISTÊNCIA MÉDICA"/>
    <s v="UNIMED-RIO COOPERATIVA DE TRABALHO MEDICO DO RIO DE JANEIRO LTDA"/>
    <x v="7"/>
    <s v="'34162579"/>
    <s v="REF.  BOLETO UNIMED SAUDE - SR SANTOS - FATURA 44666725"/>
    <x v="17"/>
    <x v="2"/>
    <x v="1"/>
    <x v="1"/>
    <x v="3"/>
    <x v="3"/>
    <s v="1 | 1"/>
    <n v="41304"/>
    <n v="5006"/>
    <x v="1"/>
  </r>
  <r>
    <x v="1"/>
    <x v="1"/>
    <n v="-400.89249999999998"/>
    <s v="13º SALÁRIO"/>
    <s v="LANÇAMENTO MANUAL"/>
    <x v="1"/>
    <m/>
    <s v="Provisão 13º"/>
    <x v="9"/>
    <x v="7"/>
    <x v="2"/>
    <x v="2"/>
    <x v="4"/>
    <x v="2"/>
    <m/>
    <n v="42107"/>
    <n v="8002"/>
    <x v="0"/>
  </r>
  <r>
    <x v="1"/>
    <x v="1"/>
    <n v="-400"/>
    <s v="AUXÍLIO TRANSPORTE"/>
    <s v="RIOPAR PARTICIPACOES S.A."/>
    <x v="2"/>
    <s v="'17749906"/>
    <s v="REF. BOLETO RIOCARD EXPRESSO - R$ 400,00"/>
    <x v="29"/>
    <x v="3"/>
    <x v="1"/>
    <x v="1"/>
    <x v="3"/>
    <x v="3"/>
    <s v="1 | 1"/>
    <n v="41301"/>
    <n v="60011"/>
    <x v="1"/>
  </r>
  <r>
    <x v="1"/>
    <x v="1"/>
    <n v="-400"/>
    <s v="AUXÍLIO TRANSPORTE"/>
    <s v="RIOPAR PARTICIPACOES S.A."/>
    <x v="2"/>
    <s v="'19097328"/>
    <s v="REF. CARTÃƒO EXPRESSO "/>
    <x v="29"/>
    <x v="3"/>
    <x v="1"/>
    <x v="1"/>
    <x v="3"/>
    <x v="3"/>
    <s v="1 | 1"/>
    <n v="41301"/>
    <n v="60011"/>
    <x v="1"/>
  </r>
  <r>
    <x v="1"/>
    <x v="1"/>
    <n v="-400"/>
    <s v="SEGURANÇA E VIGILÂNCIA"/>
    <s v="AUTO POSTO MEU CEARA LTDA"/>
    <x v="2"/>
    <s v="'9347"/>
    <s v="REF. COMBUSTIVEL DO DIA 01/02 ATE 25/02/2023"/>
    <x v="28"/>
    <x v="11"/>
    <x v="2"/>
    <x v="2"/>
    <x v="12"/>
    <x v="10"/>
    <s v="1 | 1"/>
    <n v="42505"/>
    <n v="8005"/>
    <x v="1"/>
  </r>
  <r>
    <x v="1"/>
    <x v="1"/>
    <n v="-399.39"/>
    <s v="AUXÍLIO REFEIÇÃO/ALIMENTAÇÃO"/>
    <s v="SODEXO PASS DO BRASIL SERVICOS E COMERCIO S.A."/>
    <x v="2"/>
    <s v="'233467001"/>
    <s v="REF. BOLETO SODEXO - VALE ALIMENTAÃ‡ÃƒO - VENCIMENTO 02/02/2023 "/>
    <x v="29"/>
    <x v="3"/>
    <x v="1"/>
    <x v="1"/>
    <x v="3"/>
    <x v="3"/>
    <s v="1 | 1"/>
    <n v="41302"/>
    <n v="60011"/>
    <x v="1"/>
  </r>
  <r>
    <x v="1"/>
    <x v="1"/>
    <n v="-395.85"/>
    <s v="OUTRAS DESPESAS ADMINISTRATIVAS"/>
    <s v="SECRETARIA MUNICIPAL DE FAZENDA"/>
    <x v="4"/>
    <s v="'1013884"/>
    <s v="REF.PROC.  : 09/97/010779/2023  -  GUIA DE ATUALIZAÃ‡ÃƒO DE  LICENCIAMENTO SANITÃRIO COM NOVO ENDEREÃ‡O"/>
    <x v="25"/>
    <x v="13"/>
    <x v="2"/>
    <x v="2"/>
    <x v="10"/>
    <x v="8"/>
    <s v="1 | 1"/>
    <n v="42718"/>
    <n v="30011"/>
    <x v="1"/>
  </r>
  <r>
    <x v="1"/>
    <x v="1"/>
    <n v="-395.68"/>
    <s v="FGTS"/>
    <s v="FUNDO DE GARANTIA DO TEMPO DE SERVICO"/>
    <x v="4"/>
    <s v="'1014483"/>
    <s v="REF.FGTS - 02/2023 - G.A"/>
    <x v="27"/>
    <x v="3"/>
    <x v="1"/>
    <x v="1"/>
    <x v="16"/>
    <x v="12"/>
    <s v="1 | 1"/>
    <n v="41202"/>
    <n v="60022"/>
    <x v="1"/>
  </r>
  <r>
    <x v="1"/>
    <x v="1"/>
    <n v="-395.25"/>
    <s v="CSLL"/>
    <s v="SECRETARIA DA RECEITA FEDERAL DO BRASIL - RFB"/>
    <x v="4"/>
    <s v="'1014756"/>
    <s v="REF. COD 5952 CSRF MENTOR - SICALC CONTRIBUINTE -6001 RJ"/>
    <x v="0"/>
    <x v="0"/>
    <x v="8"/>
    <x v="8"/>
    <x v="19"/>
    <x v="15"/>
    <s v="1 | 1"/>
    <n v="32102"/>
    <n v="2001"/>
    <x v="1"/>
  </r>
  <r>
    <x v="1"/>
    <x v="1"/>
    <n v="-393.37"/>
    <s v="INSS"/>
    <s v="SECRETARIA DA RECEITA FEDERAL DO BRASIL - RFB"/>
    <x v="4"/>
    <s v="'1014708"/>
    <s v="REF.DCTFWEB (INSS) 02-2023 - EKO"/>
    <x v="29"/>
    <x v="3"/>
    <x v="1"/>
    <x v="1"/>
    <x v="16"/>
    <x v="12"/>
    <s v="1 | 1"/>
    <n v="41201"/>
    <n v="60013"/>
    <x v="1"/>
  </r>
  <r>
    <x v="1"/>
    <x v="1"/>
    <n v="-391.66"/>
    <s v="INSS"/>
    <s v="SECRETARIA DA RECEITA FEDERAL DO BRASIL - RFB"/>
    <x v="4"/>
    <s v="'1014710"/>
    <s v="REF.DCTFWEB (INSS) 02-2023 - MDAKEDE"/>
    <x v="12"/>
    <x v="9"/>
    <x v="2"/>
    <x v="2"/>
    <x v="14"/>
    <x v="12"/>
    <s v="1 | 1"/>
    <n v="42201"/>
    <n v="3005"/>
    <x v="1"/>
  </r>
  <r>
    <x v="1"/>
    <x v="1"/>
    <n v="-390"/>
    <s v="MANUTENÇÃO PREDIAL"/>
    <s v="DV ARTE VERDE JARDINAGEM LTDA"/>
    <x v="9"/>
    <s v="'1641"/>
    <s v="REF.JIBOIA VARIEGATA"/>
    <x v="11"/>
    <x v="1"/>
    <x v="2"/>
    <x v="2"/>
    <x v="7"/>
    <x v="5"/>
    <s v="1 | 1"/>
    <n v="42410"/>
    <n v="8004"/>
    <x v="1"/>
  </r>
  <r>
    <x v="1"/>
    <x v="1"/>
    <n v="-388.95"/>
    <s v="FGTS"/>
    <s v="FUNDO DE GARANTIA DO TEMPO DE SERVICO"/>
    <x v="4"/>
    <s v="'1014485"/>
    <s v="REF. FGTS - EKO - 02/2023 "/>
    <x v="9"/>
    <x v="7"/>
    <x v="2"/>
    <x v="2"/>
    <x v="14"/>
    <x v="12"/>
    <s v="1 | 1"/>
    <n v="42202"/>
    <n v="8002"/>
    <x v="1"/>
  </r>
  <r>
    <x v="1"/>
    <x v="1"/>
    <n v="-388.23"/>
    <s v="AUXÍLIO REFEIÇÃO/ALIMENTAÇÃO"/>
    <s v="SODEXO PASS DO BRASIL SERVICOS E COMERCIO S.A."/>
    <x v="2"/>
    <s v="'326444001"/>
    <s v="REF. BOLETO - VALE ALIMENTAÃ‡ÃƒO E VALE REFEIÃ‡ÃƒO - MDAKDE - VENCIMENTO 20/02/2023"/>
    <x v="12"/>
    <x v="9"/>
    <x v="2"/>
    <x v="2"/>
    <x v="6"/>
    <x v="3"/>
    <s v="1 | 1"/>
    <n v="42302"/>
    <n v="3005"/>
    <x v="1"/>
  </r>
  <r>
    <x v="1"/>
    <x v="1"/>
    <n v="-386.67"/>
    <s v="MANUTENÇÃO DE VEÍCULOS - INFECTANTE"/>
    <s v="IMPORT VANS COMERCIO DE PECAS AUTOMOTIVAS LTDA"/>
    <x v="9"/>
    <s v="'21362"/>
    <s v="REF. AMORT DNT "/>
    <x v="1"/>
    <x v="1"/>
    <x v="1"/>
    <x v="1"/>
    <x v="1"/>
    <x v="1"/>
    <s v="1 | 3"/>
    <n v="41415"/>
    <n v="70012"/>
    <x v="1"/>
  </r>
  <r>
    <x v="1"/>
    <x v="1"/>
    <n v="-386.67"/>
    <s v="MANUTENÇÃO DE VEÍCULOS - INFECTANTE"/>
    <s v="IMPORT VANS COMERCIO DE PECAS AUTOMOTIVAS LTDA"/>
    <x v="9"/>
    <s v="'21362"/>
    <s v="REF. AMORT DNT "/>
    <x v="1"/>
    <x v="1"/>
    <x v="1"/>
    <x v="1"/>
    <x v="1"/>
    <x v="1"/>
    <s v="2 | 3"/>
    <n v="41415"/>
    <n v="70012"/>
    <x v="1"/>
  </r>
  <r>
    <x v="1"/>
    <x v="1"/>
    <n v="-386.66"/>
    <s v="MANUTENÇÃO DE VEÍCULOS - INFECTANTE"/>
    <s v="IMPORT VANS COMERCIO DE PECAS AUTOMOTIVAS LTDA"/>
    <x v="9"/>
    <s v="'21362"/>
    <s v="REF. AMORT DNT "/>
    <x v="1"/>
    <x v="1"/>
    <x v="1"/>
    <x v="1"/>
    <x v="1"/>
    <x v="1"/>
    <s v="3 | 3"/>
    <n v="41415"/>
    <n v="70012"/>
    <x v="1"/>
  </r>
  <r>
    <x v="1"/>
    <x v="1"/>
    <n v="-386.4"/>
    <s v="AUXÍLIO TRANSPORTE"/>
    <s v="RIOPAR PARTICIPACOES S.A."/>
    <x v="2"/>
    <s v="'72956255"/>
    <s v="REF. BOLETO RIOCARD - GA SERVIÃ‡OS - VENCIMENTO 27/01/2023"/>
    <x v="17"/>
    <x v="2"/>
    <x v="1"/>
    <x v="1"/>
    <x v="3"/>
    <x v="3"/>
    <s v="1 | 1"/>
    <n v="41301"/>
    <n v="5006"/>
    <x v="1"/>
  </r>
  <r>
    <x v="1"/>
    <x v="1"/>
    <n v="-385.92"/>
    <s v="FGTS"/>
    <s v="FUNDO DE GARANTIA DO TEMPO DE SERVICO"/>
    <x v="4"/>
    <s v="'1014485"/>
    <s v="REF. FGTS - EKO - 02/2023 "/>
    <x v="21"/>
    <x v="0"/>
    <x v="2"/>
    <x v="2"/>
    <x v="14"/>
    <x v="12"/>
    <s v="1 | 1"/>
    <n v="42202"/>
    <n v="3004"/>
    <x v="1"/>
  </r>
  <r>
    <x v="1"/>
    <x v="1"/>
    <n v="-384.39"/>
    <s v="FGTS"/>
    <s v="FUNDO DE GARANTIA DO TEMPO DE SERVICO"/>
    <x v="4"/>
    <s v="'1014485"/>
    <s v="REF. FGTS - EKO - 02/2023 "/>
    <x v="29"/>
    <x v="3"/>
    <x v="1"/>
    <x v="1"/>
    <x v="16"/>
    <x v="12"/>
    <s v="1 | 1"/>
    <n v="41202"/>
    <n v="60013"/>
    <x v="1"/>
  </r>
  <r>
    <x v="1"/>
    <x v="1"/>
    <n v="-380"/>
    <s v="TACÓGRAFO"/>
    <s v="GAMALIEL DOS SANTOS SILVA EIRELI"/>
    <x v="7"/>
    <s v="'52765"/>
    <s v="REF.  REFERENTE A TROCA DE DISCO"/>
    <x v="1"/>
    <x v="1"/>
    <x v="1"/>
    <x v="1"/>
    <x v="1"/>
    <x v="1"/>
    <s v="1 | 1"/>
    <n v="41410"/>
    <n v="70011"/>
    <x v="1"/>
  </r>
  <r>
    <x v="1"/>
    <x v="1"/>
    <n v="-380"/>
    <s v="TACÓGRAFO"/>
    <s v="GAMALIEL DOS SANTOS SILVA EIRELI"/>
    <x v="7"/>
    <s v="'52787"/>
    <s v="REF.  TROCA DE DISCO 10-02-2023"/>
    <x v="1"/>
    <x v="1"/>
    <x v="1"/>
    <x v="1"/>
    <x v="1"/>
    <x v="1"/>
    <s v="1 | 1"/>
    <n v="41410"/>
    <n v="70011"/>
    <x v="1"/>
  </r>
  <r>
    <x v="1"/>
    <x v="1"/>
    <n v="-380"/>
    <s v="TACÓGRAFO"/>
    <s v="GAMALIEL DOS SANTOS SILVA EIRELI"/>
    <x v="7"/>
    <s v="'52809"/>
    <s v="REF. A TROCA DE DISCO MENSAL 17-02-23"/>
    <x v="1"/>
    <x v="1"/>
    <x v="1"/>
    <x v="1"/>
    <x v="1"/>
    <x v="1"/>
    <s v="1 | 1"/>
    <n v="41410"/>
    <n v="70011"/>
    <x v="1"/>
  </r>
  <r>
    <x v="1"/>
    <x v="1"/>
    <n v="-380"/>
    <s v="TACÓGRAFO"/>
    <s v="GAMALIEL DOS SANTOS SILVA EIRELI"/>
    <x v="7"/>
    <s v="'52823"/>
    <s v="REF. A TROCA DE DISCO MENSAL 24-02-23"/>
    <x v="1"/>
    <x v="1"/>
    <x v="1"/>
    <x v="1"/>
    <x v="1"/>
    <x v="1"/>
    <s v="1 | 1"/>
    <n v="41410"/>
    <n v="70011"/>
    <x v="1"/>
  </r>
  <r>
    <x v="1"/>
    <x v="1"/>
    <n v="-376.9"/>
    <s v="IMPOSTO DIRETO - DAS"/>
    <s v="DAS"/>
    <x v="4"/>
    <s v="'1014724"/>
    <s v="REF. DAS PADRAO BASE FEVEREIRO/2023"/>
    <x v="0"/>
    <x v="0"/>
    <x v="5"/>
    <x v="5"/>
    <x v="13"/>
    <x v="11"/>
    <s v="1 | 1"/>
    <n v="31102"/>
    <n v="2001"/>
    <x v="1"/>
  </r>
  <r>
    <x v="1"/>
    <x v="1"/>
    <n v="-376.2"/>
    <s v="AUXÍLIO TRANSPORTE"/>
    <s v="RIOPAR PARTICIPACOES S.A."/>
    <x v="2"/>
    <s v="'72951216"/>
    <s v="REF. BOLETO RIOCARD - KIOTO - FEVEREIRO 2023 - VENCIMENTO 27/01/2023"/>
    <x v="6"/>
    <x v="5"/>
    <x v="1"/>
    <x v="1"/>
    <x v="3"/>
    <x v="3"/>
    <s v="1 | 1"/>
    <n v="41301"/>
    <n v="7003"/>
    <x v="1"/>
  </r>
  <r>
    <x v="1"/>
    <x v="1"/>
    <n v="-376.02"/>
    <s v="ENERGIA ELÉTRICA"/>
    <s v="LIGHT SERVICOS DE ELETRICIDADE S A"/>
    <x v="9"/>
    <s v="'1283094"/>
    <s v="REF. CONTA LUZ  FEV/23 AV PARAOPEBA, JARDIM GRAMACHO, CAXIAS "/>
    <x v="2"/>
    <x v="2"/>
    <x v="1"/>
    <x v="1"/>
    <x v="15"/>
    <x v="5"/>
    <s v="1 | 1"/>
    <n v="424051"/>
    <n v="40041"/>
    <x v="1"/>
  </r>
  <r>
    <x v="1"/>
    <x v="1"/>
    <n v="-371.78"/>
    <s v="MANUTENÇÃO DE VEÍCULOS - EXTRAORDINÁRIO"/>
    <s v="AUTO MOLAS VIGO COMERCIO DE AUTOPECAS E SERVICOS LTDA"/>
    <x v="9"/>
    <s v="'77121"/>
    <s v="REF. PINO DA MOLA  TRAS FORD, PORCA CASTELO BAIXA, CONTRA PINO, PINO DE CENTRO"/>
    <x v="1"/>
    <x v="1"/>
    <x v="1"/>
    <x v="1"/>
    <x v="1"/>
    <x v="1"/>
    <s v="1 | 1"/>
    <n v="41413"/>
    <n v="70011"/>
    <x v="1"/>
  </r>
  <r>
    <x v="1"/>
    <x v="1"/>
    <n v="-364.56"/>
    <s v="ENERGIA ELÉTRICA"/>
    <s v="LIGHT SERVICOS DE ELETRICIDADE S A"/>
    <x v="9"/>
    <s v="'2739459"/>
    <s v="REF. CONTA LIGHT FEVEREIRO/2023 RDV PRES DUTRA (LD ESQ) KM 175 NN 12423 VILA NOVA / NOVA IGUACU, RJ CEP 26221-190 CNPJ 42.196.972/0001-43 (ULTRA RODOVIAS BRASILEIRA LTDA) - 10/18 -  PARCELAMENTO DA KIOTO"/>
    <x v="0"/>
    <x v="0"/>
    <x v="2"/>
    <x v="2"/>
    <x v="7"/>
    <x v="5"/>
    <s v="1 | 1"/>
    <n v="42405"/>
    <n v="2001"/>
    <x v="1"/>
  </r>
  <r>
    <x v="1"/>
    <x v="1"/>
    <n v="-364.03"/>
    <s v="INSS"/>
    <s v="SECRETARIA DA RECEITA FEDERAL DO BRASIL - RFB"/>
    <x v="4"/>
    <s v="'1014708"/>
    <s v="REF.DCTFWEB (INSS) 02-2023 - EKO"/>
    <x v="19"/>
    <x v="0"/>
    <x v="2"/>
    <x v="2"/>
    <x v="14"/>
    <x v="12"/>
    <s v="1 | 1"/>
    <n v="42201"/>
    <n v="3003"/>
    <x v="1"/>
  </r>
  <r>
    <x v="1"/>
    <x v="1"/>
    <n v="-361.65"/>
    <s v="IRRF 0561"/>
    <s v="SECRETARIA DA RECEITA FEDERAL DO BRASIL - RFB"/>
    <x v="4"/>
    <s v="'1014636"/>
    <s v="REF.COD. 0561 - IRRF S/ FOLHA DE PAGAMENTO - EKO - FEVEREIRO/2023"/>
    <x v="22"/>
    <x v="0"/>
    <x v="2"/>
    <x v="2"/>
    <x v="14"/>
    <x v="12"/>
    <s v="1 | 1"/>
    <n v="42204"/>
    <n v="3002"/>
    <x v="1"/>
  </r>
  <r>
    <x v="1"/>
    <x v="1"/>
    <n v="-360.02"/>
    <s v="IRRF 0561"/>
    <s v="SECRETARIA DA RECEITA FEDERAL DO BRASIL - RFB"/>
    <x v="4"/>
    <s v="'1014635"/>
    <s v="REF.COD. 0561 - IRRF S/ FOLHA DE PAGAMENTO - SR SANTOS - FEVEREIRO/2023"/>
    <x v="27"/>
    <x v="3"/>
    <x v="1"/>
    <x v="1"/>
    <x v="16"/>
    <x v="12"/>
    <s v="1 | 1"/>
    <n v="41204"/>
    <n v="60022"/>
    <x v="1"/>
  </r>
  <r>
    <x v="1"/>
    <x v="1"/>
    <n v="-358.31"/>
    <s v="FGTS"/>
    <s v="FUNDO DE GARANTIA DO TEMPO DE SERVICO"/>
    <x v="4"/>
    <s v="'1014485"/>
    <s v="REF. FGTS - EKO - 02/2023 "/>
    <x v="19"/>
    <x v="0"/>
    <x v="2"/>
    <x v="2"/>
    <x v="14"/>
    <x v="12"/>
    <s v="1 | 1"/>
    <n v="42202"/>
    <n v="3003"/>
    <x v="1"/>
  </r>
  <r>
    <x v="1"/>
    <x v="1"/>
    <n v="-356.11"/>
    <s v="DAS (Parcelamento)"/>
    <s v="DAS"/>
    <x v="4"/>
    <s v="'1014189"/>
    <s v="REF.  DAS DE PARCSN 27/42"/>
    <x v="0"/>
    <x v="0"/>
    <x v="6"/>
    <x v="6"/>
    <x v="17"/>
    <x v="13"/>
    <s v="1 | 1"/>
    <n v="33204"/>
    <n v="20011"/>
    <x v="1"/>
  </r>
  <r>
    <x v="1"/>
    <x v="1"/>
    <n v="-355.13"/>
    <s v="ASSISTÊNCIA MÉDICA"/>
    <s v="UNIMED-RIO COOPERATIVA DE TRABALHO MEDICO DO RIO DE JANEIRO LTDA"/>
    <x v="7"/>
    <s v="'34162580"/>
    <s v="REF.  BOLETO UNIMED SAÃšDE - PADRAO - FATURA 44666726"/>
    <x v="29"/>
    <x v="3"/>
    <x v="1"/>
    <x v="1"/>
    <x v="3"/>
    <x v="3"/>
    <s v="1 | 1"/>
    <n v="41304"/>
    <n v="60014"/>
    <x v="1"/>
  </r>
  <r>
    <x v="1"/>
    <x v="1"/>
    <n v="-351.6"/>
    <s v="FERRAMENTAS"/>
    <s v="D.R. COMERCIO E MANUTENCAO TECNICA LTDA"/>
    <x v="9"/>
    <s v="'8189"/>
    <s v="REF . BICO DE CONTATO M6, BOCAL CONICO"/>
    <x v="6"/>
    <x v="5"/>
    <x v="4"/>
    <x v="4"/>
    <x v="11"/>
    <x v="9"/>
    <s v="1 | 1"/>
    <n v="23104"/>
    <n v="7003"/>
    <x v="1"/>
  </r>
  <r>
    <x v="1"/>
    <x v="1"/>
    <n v="-351.06166666666667"/>
    <s v="13º SALÁRIO"/>
    <s v="LANÇAMENTO MANUAL"/>
    <x v="1"/>
    <m/>
    <s v="Provisão 13º"/>
    <x v="5"/>
    <x v="4"/>
    <x v="2"/>
    <x v="2"/>
    <x v="4"/>
    <x v="2"/>
    <m/>
    <n v="42107"/>
    <n v="3006"/>
    <x v="0"/>
  </r>
  <r>
    <x v="1"/>
    <x v="1"/>
    <n v="-350"/>
    <s v="OUTROS CUSTOS"/>
    <s v="FENIX EMERGENCIAS AMBIENTAIS LTDA"/>
    <x v="9"/>
    <s v="'11814"/>
    <s v="REF. SERVIÃ‡OS PRESTADOS ELABORAÃ‡ÃƒO RELATORIO PLANO DE AÃ‡ÃƒO EMERGENCIAL CONTRATO 133310/21."/>
    <x v="20"/>
    <x v="2"/>
    <x v="1"/>
    <x v="1"/>
    <x v="8"/>
    <x v="6"/>
    <s v="18 | 24"/>
    <n v="41620"/>
    <n v="5001"/>
    <x v="0"/>
  </r>
  <r>
    <x v="1"/>
    <x v="1"/>
    <n v="-350"/>
    <s v="OUTROS CUSTOS"/>
    <s v="FENIX EMERGENCIAS AMBIENTAIS LTDA"/>
    <x v="9"/>
    <s v="'11815"/>
    <s v="REF. SERVIÃ‡OS PRESTADOS ELABORAÃ‡ÃƒO RELATORIO PLANO DE AÃ‡ÃƒO EMERGENCIAL CONTRATO 133096/21"/>
    <x v="20"/>
    <x v="2"/>
    <x v="1"/>
    <x v="1"/>
    <x v="8"/>
    <x v="6"/>
    <s v="18 | 24"/>
    <n v="41620"/>
    <n v="5001"/>
    <x v="0"/>
  </r>
  <r>
    <x v="1"/>
    <x v="1"/>
    <n v="-350"/>
    <s v="PRÊMIO E GRATIFICAÇÃO"/>
    <s v="EMPORIO MEGA 100 COMERCIO DE ALIMENTOS S.A."/>
    <x v="9"/>
    <s v="'59683"/>
    <s v="REF. CESTA BÃSICA (ACHOLATADO, ACUCAR EXTRA FINO, ARROZ POLIDO AGULHINHA LONGO, CAFE, FARINHA DE MANDIOCA, FEIJAO PRETO, LEITE EM PÃ“ INTEGRAL, LINGUIÃ‡A MISTA COZIDA, MACARRAO ESPAGUETE , OLEO DE SOJA, SALSICHA)"/>
    <x v="29"/>
    <x v="3"/>
    <x v="1"/>
    <x v="1"/>
    <x v="3"/>
    <x v="3"/>
    <s v="1 | 2"/>
    <n v="41308"/>
    <n v="60014"/>
    <x v="1"/>
  </r>
  <r>
    <x v="1"/>
    <x v="1"/>
    <n v="-350"/>
    <s v="PRÊMIO E GRATIFICAÇÃO"/>
    <s v="EMPORIO MEGA 100 COMERCIO DE ALIMENTOS S.A."/>
    <x v="9"/>
    <s v="'59683"/>
    <s v="REF. CESTA BÃSICA (ACHOLATADO, ACUCAR EXTRA FINO, ARROZ POLIDO AGULHINHA LONGO, CAFE, FARINHA DE MANDIOCA, FEIJAO PRETO, LEITE EM PÃ“ INTEGRAL, LINGUIÃ‡A MISTA COZIDA, MACARRAO ESPAGUETE , OLEO DE SOJA, SALSICHA)"/>
    <x v="29"/>
    <x v="3"/>
    <x v="1"/>
    <x v="1"/>
    <x v="3"/>
    <x v="3"/>
    <s v="2 | 2"/>
    <n v="41308"/>
    <n v="60014"/>
    <x v="1"/>
  </r>
  <r>
    <x v="1"/>
    <x v="1"/>
    <n v="-350"/>
    <s v="SOFTWARE"/>
    <s v="PPRO BRASIL LTDA"/>
    <x v="2"/>
    <s v="'1014606"/>
    <s v="REF. TEAM VIEW SUPORTE REMOTO PARA COLABORADORES HOME OFICCE UNIDADES N. IGUAÃ‡U E TAQUARA"/>
    <x v="24"/>
    <x v="12"/>
    <x v="2"/>
    <x v="2"/>
    <x v="10"/>
    <x v="8"/>
    <s v="1 | 1"/>
    <n v="42707"/>
    <n v="8006"/>
    <x v="1"/>
  </r>
  <r>
    <x v="1"/>
    <x v="1"/>
    <n v="-348.36"/>
    <s v="MANUTENÇÃO DE VEÍCULOS - EXTRAORDINÁRIO"/>
    <s v="TRANSRIO CAMINHOES, ONIBUS, MAQUINAS E MOTORES LTDA"/>
    <x v="7"/>
    <s v="'86424"/>
    <s v="REF. SERVIÃ‡OS MECANICOS, ALINHAMENTO -PLACA RKR 6E91"/>
    <x v="1"/>
    <x v="1"/>
    <x v="1"/>
    <x v="1"/>
    <x v="1"/>
    <x v="1"/>
    <s v="3 | 3"/>
    <n v="41413"/>
    <n v="70011"/>
    <x v="1"/>
  </r>
  <r>
    <x v="1"/>
    <x v="1"/>
    <n v="-348.33"/>
    <s v="MANUTENÇÃO DE VEÍCULOS - EXTRAORDINÁRIO"/>
    <s v="TRANSRIO CAMINHOES, ONIBUS, MAQUINAS E MOTORES LTDA"/>
    <x v="7"/>
    <s v="'86424"/>
    <s v="REF. SERVIÃ‡OS MECANICOS, ALINHAMENTO -PLACA RKR 6E91"/>
    <x v="1"/>
    <x v="1"/>
    <x v="1"/>
    <x v="1"/>
    <x v="1"/>
    <x v="1"/>
    <s v="1 | 3"/>
    <n v="41413"/>
    <n v="70011"/>
    <x v="1"/>
  </r>
  <r>
    <x v="1"/>
    <x v="1"/>
    <n v="-348.31"/>
    <s v="MANUTENÇÃO DE VEÍCULOS - EXTRAORDINÁRIO"/>
    <s v="TRANSRIO CAMINHOES, ONIBUS, MAQUINAS E MOTORES LTDA"/>
    <x v="7"/>
    <s v="'86424"/>
    <s v="REF. SERVIÃ‡OS MECANICOS, ALINHAMENTO -PLACA RKR 6E91"/>
    <x v="1"/>
    <x v="1"/>
    <x v="1"/>
    <x v="1"/>
    <x v="1"/>
    <x v="1"/>
    <s v="2 | 3"/>
    <n v="41413"/>
    <n v="70011"/>
    <x v="1"/>
  </r>
  <r>
    <x v="1"/>
    <x v="1"/>
    <n v="-346"/>
    <s v="AUXÍLIO TRANSPORTE"/>
    <s v="VR BENEFICIOS E SERVICOS DE PROCESSAMENTO S.A"/>
    <x v="2"/>
    <s v="'20230124006791"/>
    <s v="REF.VALE COMBUSTÃVEL - KIOTO - FEVEREIRO 2023 - VENCIMENTO 27/01/2023"/>
    <x v="29"/>
    <x v="3"/>
    <x v="1"/>
    <x v="1"/>
    <x v="3"/>
    <x v="3"/>
    <s v="1 | 1"/>
    <n v="41301"/>
    <n v="60013"/>
    <x v="1"/>
  </r>
  <r>
    <x v="1"/>
    <x v="1"/>
    <n v="-344.16"/>
    <s v="PENSÃO ALIMENTÍCIA"/>
    <s v="PENSAO ALIMENTICIA"/>
    <x v="3"/>
    <s v="'1014467"/>
    <s v="REF.  PENSÃƒO ALIMENTICIA - FEVEREIRO/2023 - COLABORADOR: VAGNER GONCALVES CARVALHO"/>
    <x v="29"/>
    <x v="3"/>
    <x v="1"/>
    <x v="1"/>
    <x v="2"/>
    <x v="2"/>
    <s v="1 | 1"/>
    <n v="41103"/>
    <n v="60011"/>
    <x v="1"/>
  </r>
  <r>
    <x v="1"/>
    <x v="1"/>
    <n v="-343.9"/>
    <s v="AUXÍLIO TRANSPORTE"/>
    <s v="RIOPAR PARTICIPACOES S.A."/>
    <x v="2"/>
    <s v="'72965129"/>
    <s v="REF. BOLETO RIOCARD - EKO TRANSPORTE - FEVEREIRO 2023 - VENCIMENTO 27/01/2023"/>
    <x v="12"/>
    <x v="9"/>
    <x v="2"/>
    <x v="2"/>
    <x v="6"/>
    <x v="3"/>
    <s v="1 | 1"/>
    <n v="42301"/>
    <n v="3005"/>
    <x v="1"/>
  </r>
  <r>
    <x v="1"/>
    <x v="1"/>
    <n v="-342.08"/>
    <s v="INSS"/>
    <s v="SECRETARIA DA RECEITA FEDERAL DO BRASIL - RFB"/>
    <x v="4"/>
    <s v="'1014674"/>
    <s v="REF.DCTFWEB (INSS) 02-2023 - GA"/>
    <x v="16"/>
    <x v="3"/>
    <x v="1"/>
    <x v="1"/>
    <x v="16"/>
    <x v="12"/>
    <s v="1 | 1"/>
    <n v="41201"/>
    <n v="7002"/>
    <x v="1"/>
  </r>
  <r>
    <x v="1"/>
    <x v="1"/>
    <n v="-342"/>
    <s v="AUXÍLIO TRANSPORTE"/>
    <s v="RIOPAR PARTICIPACOES S.A."/>
    <x v="2"/>
    <s v="'73003567"/>
    <s v="REF. BOLETO RIOCARD - R$ 342,00 - VENCIMENTO 01/02/2023"/>
    <x v="29"/>
    <x v="3"/>
    <x v="1"/>
    <x v="1"/>
    <x v="3"/>
    <x v="3"/>
    <s v="1 | 1"/>
    <n v="41301"/>
    <n v="60011"/>
    <x v="1"/>
  </r>
  <r>
    <x v="1"/>
    <x v="1"/>
    <n v="-342"/>
    <s v="AUXÍLIO TRANSPORTE"/>
    <s v="RIOPAR PARTICIPACOES S.A."/>
    <x v="2"/>
    <s v="'73025095"/>
    <s v="REF. BOLETO RIOCARD - EDMILSON BERNARDES - R$ 342,00 - VENCIMENTO 02/02/2023"/>
    <x v="1"/>
    <x v="1"/>
    <x v="1"/>
    <x v="1"/>
    <x v="3"/>
    <x v="3"/>
    <s v="1 | 1"/>
    <n v="41301"/>
    <n v="7001"/>
    <x v="1"/>
  </r>
  <r>
    <x v="1"/>
    <x v="1"/>
    <n v="-340.02"/>
    <s v="MANUTENÇÃO DE VEÍCULOS - EXTRAORDINÁRIO"/>
    <s v="TRANSRIO CAMINHOES, ONIBUS, MAQUINAS E MOTORES LTDA"/>
    <x v="7"/>
    <s v="'86606"/>
    <s v="REF. SERVIÃ‡OS DE MECANICOS"/>
    <x v="1"/>
    <x v="1"/>
    <x v="1"/>
    <x v="1"/>
    <x v="1"/>
    <x v="1"/>
    <s v="3 | 3"/>
    <n v="41413"/>
    <n v="70011"/>
    <x v="1"/>
  </r>
  <r>
    <x v="1"/>
    <x v="1"/>
    <n v="-340"/>
    <s v="MANUTENÇÃO DE VEÍCULOS - EXTRAORDINÁRIO"/>
    <s v="TRANSRIO CAMINHOES, ONIBUS, MAQUINAS E MOTORES LTDA"/>
    <x v="7"/>
    <s v="'86606"/>
    <s v="REF. SERVIÃ‡OS DE MECANICOS"/>
    <x v="1"/>
    <x v="1"/>
    <x v="1"/>
    <x v="1"/>
    <x v="1"/>
    <x v="1"/>
    <s v="1 | 3"/>
    <n v="41413"/>
    <n v="70011"/>
    <x v="1"/>
  </r>
  <r>
    <x v="1"/>
    <x v="1"/>
    <n v="-339.98"/>
    <s v="MANUTENÇÃO DE VEÍCULOS - EXTRAORDINÁRIO"/>
    <s v="TRANSRIO CAMINHOES, ONIBUS, MAQUINAS E MOTORES LTDA"/>
    <x v="7"/>
    <s v="'86606"/>
    <s v="REF. SERVIÃ‡OS DE MECANICOS"/>
    <x v="1"/>
    <x v="1"/>
    <x v="1"/>
    <x v="1"/>
    <x v="1"/>
    <x v="1"/>
    <s v="2 | 3"/>
    <n v="41413"/>
    <n v="70011"/>
    <x v="1"/>
  </r>
  <r>
    <x v="1"/>
    <x v="1"/>
    <n v="-338.79"/>
    <s v="FGTS"/>
    <s v="FUNDO DE GARANTIA DO TEMPO DE SERVICO"/>
    <x v="4"/>
    <s v="'1014483"/>
    <s v="REF.FGTS - 02/2023 - G.A"/>
    <x v="16"/>
    <x v="3"/>
    <x v="1"/>
    <x v="1"/>
    <x v="16"/>
    <x v="12"/>
    <s v="1 | 1"/>
    <n v="41202"/>
    <n v="7002"/>
    <x v="1"/>
  </r>
  <r>
    <x v="1"/>
    <x v="1"/>
    <n v="-338.22"/>
    <s v="FORMAÇÃO E TREINAMENTO"/>
    <s v="ASSOCIACAO SOCIEDADE BRASILEIRA DE INSTRUCAO - EM RECUPERACAO JUDICIAL"/>
    <x v="2"/>
    <s v="'219300038"/>
    <s v="REF. MENSALIDADE 02/2023 UNIVERSIDADE CANDIDO MENDES - CAROLINE QUINTILIANO DE MIRANDA RODRIGUE"/>
    <x v="5"/>
    <x v="4"/>
    <x v="2"/>
    <x v="2"/>
    <x v="6"/>
    <x v="3"/>
    <s v="1 | 1"/>
    <n v="42309"/>
    <n v="3006"/>
    <x v="1"/>
  </r>
  <r>
    <x v="1"/>
    <x v="1"/>
    <n v="-336.97"/>
    <s v="RETIRADA SÓCIO (Eduardo)"/>
    <s v="AGUAS DO RIO 4 SPE S.A"/>
    <x v="2"/>
    <s v="'302546"/>
    <s v="REF. CONTA AGUA - PARAOPEBA - FEVEREIRO/2023"/>
    <x v="0"/>
    <x v="0"/>
    <x v="10"/>
    <x v="10"/>
    <x v="22"/>
    <x v="18"/>
    <s v="1 | 1"/>
    <n v="12104"/>
    <n v="20011"/>
    <x v="1"/>
  </r>
  <r>
    <x v="1"/>
    <x v="1"/>
    <n v="-336"/>
    <s v="OUTRAS DESPESAS ADMINISTRATIVAS"/>
    <s v="NUCLEO DE INFORMACAO E COORDENACAO DO PONTO BR - NIC .BR"/>
    <x v="2"/>
    <s v="'38891781"/>
    <s v="REF. RENOVAÃ‡ÃƒO REGISTRO DOMÃNIOS"/>
    <x v="24"/>
    <x v="12"/>
    <x v="2"/>
    <x v="2"/>
    <x v="10"/>
    <x v="8"/>
    <s v="1 | 1"/>
    <n v="42718"/>
    <n v="8006"/>
    <x v="1"/>
  </r>
  <r>
    <x v="1"/>
    <x v="1"/>
    <n v="-334.13"/>
    <s v="ENERGIA ELÉTRICA"/>
    <s v="LIGHT SERVICOS DE ELETRICIDADE S A"/>
    <x v="9"/>
    <s v="'14939465"/>
    <s v="REF. CONTA LUZ  FEVEREIRO/2023, R JOANA NASCIMENTO 196 BONSUCESSO / RIO DE JANEIRO, RJ CEP 21042-180"/>
    <x v="2"/>
    <x v="2"/>
    <x v="1"/>
    <x v="1"/>
    <x v="15"/>
    <x v="5"/>
    <s v="1 | 1"/>
    <n v="424051"/>
    <n v="40041"/>
    <x v="1"/>
  </r>
  <r>
    <x v="1"/>
    <x v="1"/>
    <n v="-334.1"/>
    <s v="AUXÍLIO TRANSPORTE"/>
    <s v="SODEXO PASS DO BRASIL SERVICOS E COMERCIO S.A."/>
    <x v="2"/>
    <s v="'23/30690652"/>
    <s v="REF. VALE COMBUSTÃVEL - SR SANTOS - VENCIMENTO 27/01/2023"/>
    <x v="27"/>
    <x v="3"/>
    <x v="1"/>
    <x v="1"/>
    <x v="3"/>
    <x v="3"/>
    <s v="1 | 1"/>
    <n v="41301"/>
    <n v="60021"/>
    <x v="1"/>
  </r>
  <r>
    <x v="1"/>
    <x v="1"/>
    <n v="-330.32"/>
    <s v="ASSISTÊNCIA MÉDICA"/>
    <s v="UNIMED-RIO COOPERATIVA DE TRABALHO MEDICO DO RIO DE JANEIRO LTDA"/>
    <x v="7"/>
    <s v="'34162578"/>
    <s v="REF.  BOLETO UNIMED SAUDE - MDAKEDE - FATURA 44666724"/>
    <x v="14"/>
    <x v="3"/>
    <x v="2"/>
    <x v="2"/>
    <x v="6"/>
    <x v="3"/>
    <s v="1 | 1"/>
    <n v="42304"/>
    <n v="5005"/>
    <x v="1"/>
  </r>
  <r>
    <x v="1"/>
    <x v="1"/>
    <n v="-329.92"/>
    <s v="FORMAÇÃO E TREINAMENTO"/>
    <s v="FUNDACAO GETULIO VARGAS"/>
    <x v="2"/>
    <s v="'LIÂ­0042169/RJ "/>
    <s v="REF. BOLETO - MENSALIDADE - FRANCISCA MAIARA OLIVEIRA SOUSA -CURSO DE GESTÃƒO DA QUALIDADE E PROCESSOS"/>
    <x v="8"/>
    <x v="6"/>
    <x v="2"/>
    <x v="2"/>
    <x v="6"/>
    <x v="3"/>
    <s v="1 | 1"/>
    <n v="42309"/>
    <n v="8003"/>
    <x v="1"/>
  </r>
  <r>
    <x v="1"/>
    <x v="1"/>
    <n v="-329.92"/>
    <s v="FORMAÇÃO E TREINAMENTO"/>
    <s v="FUNDACAO GETULIO VARGAS"/>
    <x v="2"/>
    <s v="'LIÂ­0042181/RJ"/>
    <s v="REF. BOLETO - MENSALIDADE - JULIANA IVONE DE SOUZA -CURSO DE GESTÃƒO DA QUALIDADE E PROCESSOS"/>
    <x v="8"/>
    <x v="6"/>
    <x v="2"/>
    <x v="2"/>
    <x v="6"/>
    <x v="3"/>
    <s v="1 | 1"/>
    <n v="42309"/>
    <n v="8003"/>
    <x v="1"/>
  </r>
  <r>
    <x v="1"/>
    <x v="1"/>
    <n v="-329.2"/>
    <s v="ENDOMARKETING"/>
    <s v="CASAS GUANABARA COMESTIVEIS LTDA"/>
    <x v="9"/>
    <s v="'263760"/>
    <s v="REF. LANCHES PARA INTEGRAÃ‡ÃƒO"/>
    <x v="5"/>
    <x v="4"/>
    <x v="2"/>
    <x v="2"/>
    <x v="10"/>
    <x v="8"/>
    <s v="1 | 1"/>
    <n v="42713"/>
    <n v="3006"/>
    <x v="1"/>
  </r>
  <r>
    <x v="1"/>
    <x v="1"/>
    <n v="-328.79"/>
    <s v="EXAME MÉDICO"/>
    <s v="PIRES E VIDAL ASSESSORIA E EMPREENDIMENTOS LTDA"/>
    <x v="7"/>
    <s v="'4029"/>
    <s v="REF. AOS SERVIÃ‡OS PRESTADOS VIDALCLIN  GA SERVIÃ‡O - FEVEREIRO/2023"/>
    <x v="12"/>
    <x v="9"/>
    <x v="2"/>
    <x v="2"/>
    <x v="6"/>
    <x v="3"/>
    <s v="1 | 1"/>
    <n v="42303"/>
    <n v="3005"/>
    <x v="1"/>
  </r>
  <r>
    <x v="1"/>
    <x v="1"/>
    <n v="-328.7"/>
    <s v="AUXÍLIO TRANSPORTE"/>
    <s v="RIOPAR PARTICIPACOES S.A."/>
    <x v="2"/>
    <s v="'72956255"/>
    <s v="REF. BOLETO RIOCARD - GA SERVIÃ‡OS - VENCIMENTO 27/01/2023"/>
    <x v="11"/>
    <x v="1"/>
    <x v="2"/>
    <x v="2"/>
    <x v="6"/>
    <x v="3"/>
    <s v="1 | 1"/>
    <n v="42301"/>
    <n v="8004"/>
    <x v="1"/>
  </r>
  <r>
    <x v="1"/>
    <x v="1"/>
    <n v="-328.7"/>
    <s v="AUXÍLIO TRANSPORTE"/>
    <s v="RIOPAR PARTICIPACOES S.A."/>
    <x v="2"/>
    <s v="'72958605"/>
    <s v="REF. BOLETO RIOCARD - MDAKEDE - VENCIMENTO 27/01/2023"/>
    <x v="12"/>
    <x v="9"/>
    <x v="2"/>
    <x v="2"/>
    <x v="6"/>
    <x v="3"/>
    <s v="1 | 1"/>
    <n v="42301"/>
    <n v="3005"/>
    <x v="1"/>
  </r>
  <r>
    <x v="1"/>
    <x v="1"/>
    <n v="-328.7"/>
    <s v="AUXÍLIO TRANSPORTE"/>
    <s v="RIOPAR PARTICIPACOES S.A."/>
    <x v="2"/>
    <s v="'72958605"/>
    <s v="REF. BOLETO RIOCARD - MDAKEDE - VENCIMENTO 27/01/2023"/>
    <x v="5"/>
    <x v="4"/>
    <x v="2"/>
    <x v="2"/>
    <x v="6"/>
    <x v="3"/>
    <s v="1 | 1"/>
    <n v="42301"/>
    <n v="3006"/>
    <x v="1"/>
  </r>
  <r>
    <x v="1"/>
    <x v="1"/>
    <n v="-328.7"/>
    <s v="AUXÍLIO TRANSPORTE"/>
    <s v="RIOPAR PARTICIPACOES S.A."/>
    <x v="2"/>
    <s v="'72965129"/>
    <s v="REF. BOLETO RIOCARD - EKO TRANSPORTE - FEVEREIRO 2023 - VENCIMENTO 27/01/2023"/>
    <x v="22"/>
    <x v="0"/>
    <x v="2"/>
    <x v="2"/>
    <x v="6"/>
    <x v="3"/>
    <s v="1 | 1"/>
    <n v="42301"/>
    <n v="3002"/>
    <x v="1"/>
  </r>
  <r>
    <x v="1"/>
    <x v="1"/>
    <n v="-328.7"/>
    <s v="AUXÍLIO TRANSPORTE"/>
    <s v="RIOPAR PARTICIPACOES S.A."/>
    <x v="2"/>
    <s v="'72965129"/>
    <s v="REF. BOLETO RIOCARD - EKO TRANSPORTE - FEVEREIRO 2023 - VENCIMENTO 27/01/2023"/>
    <x v="17"/>
    <x v="2"/>
    <x v="1"/>
    <x v="1"/>
    <x v="3"/>
    <x v="3"/>
    <s v="1 | 1"/>
    <n v="41301"/>
    <n v="5006"/>
    <x v="1"/>
  </r>
  <r>
    <x v="1"/>
    <x v="1"/>
    <n v="-328.7"/>
    <s v="AUXÍLIO TRANSPORTE"/>
    <s v="RIOPAR PARTICIPACOES S.A."/>
    <x v="2"/>
    <s v="'72965129"/>
    <s v="REF. BOLETO RIOCARD - EKO TRANSPORTE - FEVEREIRO 2023 - VENCIMENTO 27/01/2023"/>
    <x v="5"/>
    <x v="4"/>
    <x v="2"/>
    <x v="2"/>
    <x v="6"/>
    <x v="3"/>
    <s v="1 | 1"/>
    <n v="42301"/>
    <n v="3006"/>
    <x v="1"/>
  </r>
  <r>
    <x v="1"/>
    <x v="1"/>
    <n v="-328.7"/>
    <s v="DAS (Parcelamento)"/>
    <s v="DAS"/>
    <x v="4"/>
    <s v="'1014180"/>
    <s v="REF. DAS DO PARCELAMENTO RELPSN - (PARC. SIMP) PAR.  10 DE 102"/>
    <x v="0"/>
    <x v="0"/>
    <x v="6"/>
    <x v="6"/>
    <x v="17"/>
    <x v="13"/>
    <s v="1 | 1"/>
    <n v="33204"/>
    <n v="20011"/>
    <x v="1"/>
  </r>
  <r>
    <x v="1"/>
    <x v="1"/>
    <n v="-328.7"/>
    <s v="DAS (Parcelamento)"/>
    <s v="DAS"/>
    <x v="4"/>
    <s v="'1014193"/>
    <s v="REF.  DAS RELPSN PARC 10/125 - NUMERO DO PARCELAMENTO: 9131"/>
    <x v="0"/>
    <x v="0"/>
    <x v="6"/>
    <x v="6"/>
    <x v="17"/>
    <x v="13"/>
    <s v="1 | 1"/>
    <n v="33204"/>
    <n v="20011"/>
    <x v="1"/>
  </r>
  <r>
    <x v="1"/>
    <x v="1"/>
    <n v="-327"/>
    <s v="TARIFA BANCÁRIA"/>
    <s v="CAIXA ECONOMICA FEDERAL"/>
    <x v="8"/>
    <s v="'1013905"/>
    <s v="REF. TARIFA MANUTENÃ‡AO DE CONTA"/>
    <x v="0"/>
    <x v="0"/>
    <x v="2"/>
    <x v="2"/>
    <x v="5"/>
    <x v="4"/>
    <s v="1 | 1"/>
    <n v="42604"/>
    <n v="2001"/>
    <x v="1"/>
  </r>
  <r>
    <x v="1"/>
    <x v="1"/>
    <n v="-326.8"/>
    <s v="AUXÍLIO TRANSPORTE"/>
    <s v="RIOPAR PARTICIPACOES S.A."/>
    <x v="2"/>
    <s v="'72965129"/>
    <s v="REF. BOLETO RIOCARD - EKO TRANSPORTE - FEVEREIRO 2023 - VENCIMENTO 27/01/2023"/>
    <x v="9"/>
    <x v="7"/>
    <x v="2"/>
    <x v="2"/>
    <x v="6"/>
    <x v="3"/>
    <s v="1 | 1"/>
    <n v="42301"/>
    <n v="8002"/>
    <x v="1"/>
  </r>
  <r>
    <x v="1"/>
    <x v="1"/>
    <n v="-325.89999999999998"/>
    <s v="MANUTENÇÃO PREDIAL"/>
    <s v="D P MOTA ADMINISTRACAO CORPORATIVA LTDA"/>
    <x v="9"/>
    <s v="'1634"/>
    <s v="REF. TAPETE GRID - ANTIDERRAPANTE PARA BANHEIROS"/>
    <x v="11"/>
    <x v="1"/>
    <x v="2"/>
    <x v="2"/>
    <x v="7"/>
    <x v="5"/>
    <s v="1 | 1"/>
    <n v="42410"/>
    <n v="8004"/>
    <x v="1"/>
  </r>
  <r>
    <x v="1"/>
    <x v="1"/>
    <n v="-325"/>
    <s v="OUTRAS DESPESAS ADMINISTRATIVAS"/>
    <s v="MADEIREIRA SAO LUIZ LTDA"/>
    <x v="9"/>
    <s v="'43324"/>
    <s v="REF. CONDUITE AMARELO ROLO , CABO FLEXIVEL , FILITO ECOFILITO AGLUTINANTE, TUBO 6 METROS PVC SOLDAVEL, ADAPTADOR CURTO SOLDAVEL, CABO FLEXIVEL, TE PVC, SOLDAVEL, AREIA LAVADA, REDUÃ‡ÃƒO PVC ESGOTO, ADESIVO FRASCO PVC, CAIXA LUZ PVC AMARELA, QUADRO 8 DIS"/>
    <x v="31"/>
    <x v="6"/>
    <x v="2"/>
    <x v="2"/>
    <x v="10"/>
    <x v="8"/>
    <s v="1 | 2"/>
    <n v="42718"/>
    <n v="8007"/>
    <x v="1"/>
  </r>
  <r>
    <x v="1"/>
    <x v="1"/>
    <n v="-324.89999999999998"/>
    <s v="AUXÍLIO TRANSPORTE"/>
    <s v="RIOPAR PARTICIPACOES S.A."/>
    <x v="2"/>
    <s v="'72951216"/>
    <s v="REF. BOLETO RIOCARD - KIOTO - FEVEREIRO 2023 - VENCIMENTO 27/01/2023"/>
    <x v="29"/>
    <x v="3"/>
    <x v="1"/>
    <x v="1"/>
    <x v="3"/>
    <x v="3"/>
    <s v="1 | 1"/>
    <n v="41301"/>
    <n v="6001"/>
    <x v="1"/>
  </r>
  <r>
    <x v="1"/>
    <x v="1"/>
    <n v="-323.15833333333336"/>
    <s v="13º SALÁRIO"/>
    <s v="LANÇAMENTO MANUAL"/>
    <x v="1"/>
    <m/>
    <s v="Provisão 13º"/>
    <x v="16"/>
    <x v="3"/>
    <x v="1"/>
    <x v="1"/>
    <x v="2"/>
    <x v="2"/>
    <m/>
    <n v="41107"/>
    <n v="7002"/>
    <x v="0"/>
  </r>
  <r>
    <x v="1"/>
    <x v="1"/>
    <n v="-323.14"/>
    <s v="FGTS"/>
    <s v="FUNDO DE GARANTIA DO TEMPO DE SERVICO"/>
    <x v="4"/>
    <s v="'1014482"/>
    <s v="REF.FGTS - 02/2023 - MDAKEDE"/>
    <x v="12"/>
    <x v="9"/>
    <x v="2"/>
    <x v="2"/>
    <x v="14"/>
    <x v="12"/>
    <s v="1 | 1"/>
    <n v="42202"/>
    <n v="3005"/>
    <x v="1"/>
  </r>
  <r>
    <x v="1"/>
    <x v="1"/>
    <n v="-320"/>
    <s v="MANUTENÇÃO DE VEÍCULOS - EXTRAORDINÁRIO"/>
    <s v="REINACAR PECAS E SERVICOS PARA VEICULOS LTDA"/>
    <x v="9"/>
    <s v="'56636"/>
    <s v="REF. REGO REP VALVI LA REGULADORA"/>
    <x v="1"/>
    <x v="1"/>
    <x v="1"/>
    <x v="1"/>
    <x v="1"/>
    <x v="1"/>
    <s v="1 | 1"/>
    <n v="41413"/>
    <n v="70011"/>
    <x v="1"/>
  </r>
  <r>
    <x v="1"/>
    <x v="1"/>
    <n v="-320"/>
    <s v="TARIFA BANCÁRIA"/>
    <s v="ITAU UNIBANCO S.A."/>
    <x v="8"/>
    <s v="'20230202001-TAR"/>
    <s v="Gerado por conciliacao automatica TAR CTA EMP MENSAL 01/23"/>
    <x v="0"/>
    <x v="0"/>
    <x v="2"/>
    <x v="2"/>
    <x v="5"/>
    <x v="4"/>
    <s v="1 | 1"/>
    <n v="42604"/>
    <n v="2001"/>
    <x v="1"/>
  </r>
  <r>
    <x v="1"/>
    <x v="1"/>
    <n v="-318.77999999999997"/>
    <s v="INSS"/>
    <s v="SECRETARIA DA RECEITA FEDERAL DO BRASIL - RFB"/>
    <x v="4"/>
    <s v="'1014710"/>
    <s v="REF.DCTFWEB (INSS) 02-2023 - MDAKEDE"/>
    <x v="14"/>
    <x v="3"/>
    <x v="1"/>
    <x v="1"/>
    <x v="16"/>
    <x v="12"/>
    <s v="1 | 1"/>
    <n v="41201"/>
    <n v="5005"/>
    <x v="1"/>
  </r>
  <r>
    <x v="1"/>
    <x v="1"/>
    <n v="-318.25"/>
    <s v="ASSOCIACAES DE CLASSE"/>
    <s v="CONSELHO REGIONAL DE ENGENHARIA E AGRONOMIA DO RIO DE JANEIRO"/>
    <x v="2"/>
    <s v="'30302550000084050"/>
    <s v="REF. MULTAS CREA - KIOTO PARA LICITAÃ‡ÃƒO"/>
    <x v="0"/>
    <x v="0"/>
    <x v="2"/>
    <x v="2"/>
    <x v="12"/>
    <x v="10"/>
    <s v="1 | 1"/>
    <n v="42501"/>
    <n v="20011"/>
    <x v="1"/>
  </r>
  <r>
    <x v="1"/>
    <x v="1"/>
    <n v="-318.25"/>
    <s v="ASSOCIACAES DE CLASSE"/>
    <s v="CONSELHO REGIONAL DE ENGENHARIA E AGRONOMIA DO RIO DE JANEIRO"/>
    <x v="2"/>
    <s v="'30302550000084051 "/>
    <s v="REF. MULTAS CREA - KIOTO PARA LICITAÃ‡ÃƒO"/>
    <x v="0"/>
    <x v="0"/>
    <x v="2"/>
    <x v="2"/>
    <x v="12"/>
    <x v="10"/>
    <s v="1 | 1"/>
    <n v="42501"/>
    <n v="20011"/>
    <x v="1"/>
  </r>
  <r>
    <x v="1"/>
    <x v="1"/>
    <n v="-318.25"/>
    <s v="ASSOCIACAES DE CLASSE"/>
    <s v="CONSELHO REGIONAL DE ENGENHARIA E AGRONOMIA DO RIO DE JANEIRO"/>
    <x v="2"/>
    <s v="'30302550000084052"/>
    <s v="REF. MULTAS CREA - KIOTO PARA LICITAÃ‡ÃƒO"/>
    <x v="0"/>
    <x v="0"/>
    <x v="2"/>
    <x v="2"/>
    <x v="12"/>
    <x v="10"/>
    <s v="1 | 1"/>
    <n v="42501"/>
    <n v="20011"/>
    <x v="1"/>
  </r>
  <r>
    <x v="1"/>
    <x v="1"/>
    <n v="-318.25"/>
    <s v="ASSOCIACAES DE CLASSE"/>
    <s v="CONSELHO REGIONAL DE ENGENHARIA E AGRONOMIA DO RIO DE JANEIRO"/>
    <x v="2"/>
    <s v="'30302550000084053 "/>
    <s v="REF. MULTAS CREA - KIOTO PARA LICITAÃ‡ÃƒO"/>
    <x v="0"/>
    <x v="0"/>
    <x v="2"/>
    <x v="2"/>
    <x v="12"/>
    <x v="10"/>
    <s v="1 | 1"/>
    <n v="42501"/>
    <n v="20011"/>
    <x v="1"/>
  </r>
  <r>
    <x v="1"/>
    <x v="1"/>
    <n v="-318.25"/>
    <s v="ASSOCIACAES DE CLASSE"/>
    <s v="CONSELHO REGIONAL DE ENGENHARIA E AGRONOMIA DO RIO DE JANEIRO"/>
    <x v="2"/>
    <s v="'30302550000084054"/>
    <s v="REF. MULTAS CREA - KIOTO PARA LICITAÃ‡ÃƒO"/>
    <x v="0"/>
    <x v="0"/>
    <x v="2"/>
    <x v="2"/>
    <x v="12"/>
    <x v="10"/>
    <s v="1 | 1"/>
    <n v="42501"/>
    <n v="20011"/>
    <x v="1"/>
  </r>
  <r>
    <x v="1"/>
    <x v="1"/>
    <n v="-318.25"/>
    <s v="ASSOCIACAES DE CLASSE"/>
    <s v="CONSELHO REGIONAL DE ENGENHARIA E AGRONOMIA DO RIO DE JANEIRO"/>
    <x v="2"/>
    <s v="'30302550000084055"/>
    <s v="REF. MULTAS CREA - KIOTO PARA LICITAÃ‡ÃƒO"/>
    <x v="0"/>
    <x v="0"/>
    <x v="2"/>
    <x v="2"/>
    <x v="12"/>
    <x v="10"/>
    <s v="1 | 1"/>
    <n v="42501"/>
    <n v="20011"/>
    <x v="1"/>
  </r>
  <r>
    <x v="1"/>
    <x v="1"/>
    <n v="-318.25"/>
    <s v="ASSOCIACAES DE CLASSE"/>
    <s v="CONSELHO REGIONAL DE ENGENHARIA E AGRONOMIA DO RIO DE JANEIRO"/>
    <x v="2"/>
    <s v="'30302550000084056"/>
    <s v="REF. MULTAS CREA - KIOTO PARA LICITAÃ‡ÃƒO"/>
    <x v="0"/>
    <x v="0"/>
    <x v="2"/>
    <x v="2"/>
    <x v="12"/>
    <x v="10"/>
    <s v="1 | 1"/>
    <n v="42501"/>
    <n v="20011"/>
    <x v="1"/>
  </r>
  <r>
    <x v="1"/>
    <x v="1"/>
    <n v="-318.25"/>
    <s v="ASSOCIACAES DE CLASSE"/>
    <s v="CONSELHO REGIONAL DE ENGENHARIA E AGRONOMIA DO RIO DE JANEIRO"/>
    <x v="2"/>
    <s v="'30302550000084057"/>
    <s v="REF. MULTAS CREA - KIOTO PARA LICITAÃ‡ÃƒO"/>
    <x v="0"/>
    <x v="0"/>
    <x v="2"/>
    <x v="2"/>
    <x v="12"/>
    <x v="10"/>
    <s v="1 | 1"/>
    <n v="42501"/>
    <n v="20011"/>
    <x v="1"/>
  </r>
  <r>
    <x v="1"/>
    <x v="1"/>
    <n v="-318.25"/>
    <s v="ASSOCIACAES DE CLASSE"/>
    <s v="CONSELHO REGIONAL DE ENGENHARIA E AGRONOMIA DO RIO DE JANEIRO"/>
    <x v="2"/>
    <s v="'30302550000084058"/>
    <s v="REF. MULTAS CREA - KIOTO PARA LICITAÃ‡ÃƒO"/>
    <x v="0"/>
    <x v="0"/>
    <x v="2"/>
    <x v="2"/>
    <x v="12"/>
    <x v="10"/>
    <s v="1 | 1"/>
    <n v="42501"/>
    <n v="20011"/>
    <x v="1"/>
  </r>
  <r>
    <x v="1"/>
    <x v="1"/>
    <n v="-318"/>
    <s v="MATERIAL DE HIGIENE E LIMPEZA"/>
    <s v="LUAR FRUTAS E LEGUMES LIMITADA"/>
    <x v="9"/>
    <s v="'1968"/>
    <s v="REF. RODO MADEIRA, VASSOURA GARI "/>
    <x v="17"/>
    <x v="2"/>
    <x v="2"/>
    <x v="2"/>
    <x v="7"/>
    <x v="5"/>
    <s v="1 | 1"/>
    <n v="42408"/>
    <n v="5006"/>
    <x v="1"/>
  </r>
  <r>
    <x v="1"/>
    <x v="1"/>
    <n v="-317.36"/>
    <s v="IRRF 0561"/>
    <s v="SECRETARIA DA RECEITA FEDERAL DO BRASIL - RFB"/>
    <x v="4"/>
    <s v="'1014634"/>
    <s v="REF.COD. 0561 - IRRF S/ FOLHA DE PAGAMENTO - MDAKEDE - FEVEREIRO/2023"/>
    <x v="18"/>
    <x v="3"/>
    <x v="2"/>
    <x v="2"/>
    <x v="14"/>
    <x v="12"/>
    <s v="1 | 1"/>
    <n v="42204"/>
    <n v="4001"/>
    <x v="1"/>
  </r>
  <r>
    <x v="1"/>
    <x v="1"/>
    <n v="-316.92"/>
    <s v="IRRF 0561"/>
    <s v="SECRETARIA DA RECEITA FEDERAL DO BRASIL - RFB"/>
    <x v="4"/>
    <s v="'1014635"/>
    <s v="REF.COD. 0561 - IRRF S/ FOLHA DE PAGAMENTO - SR SANTOS - FEVEREIRO/2023"/>
    <x v="6"/>
    <x v="5"/>
    <x v="1"/>
    <x v="1"/>
    <x v="16"/>
    <x v="12"/>
    <s v="1 | 1"/>
    <n v="41204"/>
    <n v="7003"/>
    <x v="1"/>
  </r>
  <r>
    <x v="1"/>
    <x v="1"/>
    <n v="-315"/>
    <s v="MANUTENÇÃO DE VEÍCULOS - EXTRAORDINÁRIO"/>
    <s v="GRANVIA AUTO PECAS LTDA"/>
    <x v="9"/>
    <s v="'108351"/>
    <s v="REF. CARCACA C/ ESPELHO "/>
    <x v="1"/>
    <x v="1"/>
    <x v="1"/>
    <x v="1"/>
    <x v="1"/>
    <x v="1"/>
    <s v="1 | 1"/>
    <n v="41413"/>
    <n v="70011"/>
    <x v="1"/>
  </r>
  <r>
    <x v="1"/>
    <x v="1"/>
    <n v="-314.73"/>
    <s v="FGTS"/>
    <s v="FUNDO DE GARANTIA DO TEMPO DE SERVICO"/>
    <x v="4"/>
    <s v="'1014483"/>
    <s v="REF.FGTS - 02/2023 - G.A"/>
    <x v="7"/>
    <x v="1"/>
    <x v="1"/>
    <x v="1"/>
    <x v="16"/>
    <x v="12"/>
    <s v="1 | 1"/>
    <n v="41202"/>
    <n v="3008"/>
    <x v="1"/>
  </r>
  <r>
    <x v="1"/>
    <x v="1"/>
    <n v="-312.61"/>
    <s v="IRRF 0561"/>
    <s v="SECRETARIA DA RECEITA FEDERAL DO BRASIL - RFB"/>
    <x v="4"/>
    <s v="'1014633"/>
    <s v="REF.COD. 0561 - IRRF S/ FOLHA DE PAGAMENTO - KIOTO - FEVEREIRO/2023"/>
    <x v="23"/>
    <x v="11"/>
    <x v="2"/>
    <x v="2"/>
    <x v="14"/>
    <x v="12"/>
    <s v="1 | 1"/>
    <n v="42204"/>
    <n v="1002"/>
    <x v="1"/>
  </r>
  <r>
    <x v="1"/>
    <x v="1"/>
    <n v="-312.61"/>
    <s v="IRRF 0561"/>
    <s v="SECRETARIA DA RECEITA FEDERAL DO BRASIL - RFB"/>
    <x v="4"/>
    <s v="'1014636"/>
    <s v="REF.COD. 0561 - IRRF S/ FOLHA DE PAGAMENTO - EKO - FEVEREIRO/2023"/>
    <x v="23"/>
    <x v="11"/>
    <x v="2"/>
    <x v="2"/>
    <x v="14"/>
    <x v="12"/>
    <s v="1 | 1"/>
    <n v="42204"/>
    <n v="1002"/>
    <x v="1"/>
  </r>
  <r>
    <x v="1"/>
    <x v="1"/>
    <n v="-312.36"/>
    <s v="MULTA DE VEÍCULO E COMLURB"/>
    <s v="DEPARTAMENTO DE TRANSITO DO ESTADO DO RIO DE JANEIRO"/>
    <x v="4"/>
    <s v="'1014029"/>
    <s v="REF.  AUTO INFRAÃ‡ÃƒO : E10033918  - RENAVAM:  :   01141992865 - PLACA : LTH7883"/>
    <x v="29"/>
    <x v="3"/>
    <x v="1"/>
    <x v="1"/>
    <x v="1"/>
    <x v="1"/>
    <s v="1 | 1"/>
    <n v="41407"/>
    <n v="6001"/>
    <x v="1"/>
  </r>
  <r>
    <x v="1"/>
    <x v="1"/>
    <n v="-310.47000000000003"/>
    <s v="FGTS - MULTA RESCISÓRIA"/>
    <s v="FUNDO DE GARANTIA DO TEMPO DE SERVICO"/>
    <x v="4"/>
    <s v="'1014576"/>
    <s v="REF. FGTS EM ATRASO - ANDRE LUIZ DA SILVA - REF. 11/2021"/>
    <x v="29"/>
    <x v="3"/>
    <x v="1"/>
    <x v="1"/>
    <x v="16"/>
    <x v="12"/>
    <s v="1 | 1"/>
    <n v="41203"/>
    <n v="60011"/>
    <x v="1"/>
  </r>
  <r>
    <x v="1"/>
    <x v="1"/>
    <n v="-310"/>
    <s v="MANUTENÇÃO DE VEÍCULOS - EXTRAORDINÁRIO"/>
    <s v="GRANVIA AUTO PECAS LTDA"/>
    <x v="9"/>
    <s v="'107811"/>
    <s v="REF. CARACACA C/ ESPELHO"/>
    <x v="1"/>
    <x v="1"/>
    <x v="1"/>
    <x v="1"/>
    <x v="1"/>
    <x v="1"/>
    <s v="1 | 1"/>
    <n v="41413"/>
    <n v="70011"/>
    <x v="1"/>
  </r>
  <r>
    <x v="1"/>
    <x v="1"/>
    <n v="-308.5"/>
    <s v="INSS"/>
    <s v="SECRETARIA DA RECEITA FEDERAL DO BRASIL - RFB"/>
    <x v="4"/>
    <s v="'1014674"/>
    <s v="REF.DCTFWEB (INSS) 02-2023 - GA"/>
    <x v="7"/>
    <x v="1"/>
    <x v="1"/>
    <x v="1"/>
    <x v="16"/>
    <x v="12"/>
    <s v="1 | 1"/>
    <n v="41201"/>
    <n v="3008"/>
    <x v="1"/>
  </r>
  <r>
    <x v="1"/>
    <x v="1"/>
    <n v="-307.12"/>
    <s v="SALÁRIO"/>
    <s v="FOLHA DE PAGAMENTO"/>
    <x v="3"/>
    <s v="'1014435"/>
    <s v="REF. FOLHA DE PAGAMENTO - FEVEREIRO/2023 - MDAKEDE"/>
    <x v="3"/>
    <x v="3"/>
    <x v="2"/>
    <x v="2"/>
    <x v="4"/>
    <x v="2"/>
    <s v="1 | 2"/>
    <n v="42101"/>
    <n v="40026"/>
    <x v="1"/>
  </r>
  <r>
    <x v="1"/>
    <x v="1"/>
    <n v="-306.74"/>
    <s v="IRRF 0561"/>
    <s v="SECRETARIA DA RECEITA FEDERAL DO BRASIL - RFB"/>
    <x v="4"/>
    <s v="'1014636"/>
    <s v="REF.COD. 0561 - IRRF S/ FOLHA DE PAGAMENTO - EKO - FEVEREIRO/2023"/>
    <x v="10"/>
    <x v="8"/>
    <x v="2"/>
    <x v="2"/>
    <x v="14"/>
    <x v="12"/>
    <s v="1 | 1"/>
    <n v="42204"/>
    <n v="8001"/>
    <x v="1"/>
  </r>
  <r>
    <x v="1"/>
    <x v="1"/>
    <n v="-305.83"/>
    <s v="AUXÍLIO REFEIÇÃO/ALIMENTAÇÃO"/>
    <s v="SODEXO PASS DO BRASIL SERVICOS E COMERCIO S.A."/>
    <x v="2"/>
    <s v="'269200001"/>
    <s v="BOLETO - SODEXO VALE ALIMENTAÃ‡ÃƒO E REFEIÃ‡ÃƒO - VENCIMENTO 20/02/2023"/>
    <x v="29"/>
    <x v="3"/>
    <x v="1"/>
    <x v="1"/>
    <x v="3"/>
    <x v="3"/>
    <s v="1 | 1"/>
    <n v="41302"/>
    <n v="60011"/>
    <x v="1"/>
  </r>
  <r>
    <x v="1"/>
    <x v="1"/>
    <n v="-303.89999999999998"/>
    <s v="OUTROS CUSTOS"/>
    <s v="FENIX EMERGENCIAS AMBIENTAIS LTDA"/>
    <x v="9"/>
    <s v="'11992"/>
    <s v="REF. SERVIÃ‡O PRESTADO ELABORAÃ‡ÃƒO RELATORIO DO PLANO AÃ‡ÃƒO EMERGENCIAL DE ACORDO COM CONTRATO 14027/21 EM 24 PARCELAS"/>
    <x v="20"/>
    <x v="2"/>
    <x v="1"/>
    <x v="1"/>
    <x v="8"/>
    <x v="6"/>
    <s v="15 | 24"/>
    <n v="41620"/>
    <n v="5001"/>
    <x v="1"/>
  </r>
  <r>
    <x v="1"/>
    <x v="1"/>
    <n v="-301.98"/>
    <s v="ASSISTÊNCIA MÉDICA"/>
    <s v="UNIMED-RIO COOPERATIVA DE TRABALHO MEDICO DO RIO DE JANEIRO LTDA"/>
    <x v="7"/>
    <s v="'34162579"/>
    <s v="REF.  BOLETO UNIMED SAUDE - SR SANTOS - FATURA 44666725"/>
    <x v="7"/>
    <x v="1"/>
    <x v="1"/>
    <x v="1"/>
    <x v="3"/>
    <x v="3"/>
    <s v="1 | 1"/>
    <n v="41304"/>
    <n v="3008"/>
    <x v="1"/>
  </r>
  <r>
    <x v="1"/>
    <x v="1"/>
    <n v="-300.56"/>
    <s v="PENSÃO ALIMENTÍCIA"/>
    <s v="PENSAO ALIMENTICIA"/>
    <x v="3"/>
    <s v="'1014459"/>
    <s v="REF.  PENSÃƒO ALIMENTICIA - FEVEREIRO/2023 - COLABORADOR: CLAUDEMY GOMES DA SILVA FILHO"/>
    <x v="29"/>
    <x v="3"/>
    <x v="1"/>
    <x v="1"/>
    <x v="2"/>
    <x v="2"/>
    <s v="1 | 1"/>
    <n v="41103"/>
    <n v="60012"/>
    <x v="1"/>
  </r>
  <r>
    <x v="1"/>
    <x v="1"/>
    <n v="-300"/>
    <s v="MANUTENÇÃO PREDIAL"/>
    <s v="DEDETIZADORA TOYAMA"/>
    <x v="7"/>
    <s v="'7141"/>
    <s v="REF. TRATAMENTO CONTRA BARATAS , FORMIGAS, E RATOS EM TODAS AS DEPENDENCIAS DO GALPÃƒO . MANUTENÃ‡ÃƒO."/>
    <x v="2"/>
    <x v="2"/>
    <x v="2"/>
    <x v="2"/>
    <x v="7"/>
    <x v="5"/>
    <s v="1 | 1"/>
    <n v="42410"/>
    <n v="4004"/>
    <x v="1"/>
  </r>
  <r>
    <x v="1"/>
    <x v="1"/>
    <n v="-300"/>
    <s v="META GRUPO URBAM"/>
    <s v="EKO TRANSPORTES E RECOLHIMENTO DE RESIDUOS LTDA"/>
    <x v="6"/>
    <s v="'1014630"/>
    <s v="REF. META  OPERACIONAL  - COLETOR E MOTORISTA  - FEVEREIRO /2023"/>
    <x v="1"/>
    <x v="1"/>
    <x v="2"/>
    <x v="2"/>
    <x v="10"/>
    <x v="8"/>
    <s v="1 | 1"/>
    <n v="11101"/>
    <n v="7001"/>
    <x v="1"/>
  </r>
  <r>
    <x v="1"/>
    <x v="1"/>
    <n v="-300"/>
    <s v="OUTROS CUSTOS"/>
    <s v="FELIPE ROGER BARBOSA DE MESQUITA 12723784703"/>
    <x v="7"/>
    <s v="'1500"/>
    <s v="REF. COPIAS CAMINHÃ•ES "/>
    <x v="27"/>
    <x v="3"/>
    <x v="1"/>
    <x v="1"/>
    <x v="8"/>
    <x v="6"/>
    <s v="1 | 1"/>
    <n v="41620"/>
    <n v="6002"/>
    <x v="1"/>
  </r>
  <r>
    <x v="1"/>
    <x v="1"/>
    <n v="-300"/>
    <s v="PRÊMIO E GRATIFICAÇÃO"/>
    <s v="EMPORIO MEGA 100 COMERCIO DE ALIMENTOS S.A."/>
    <x v="9"/>
    <s v="'59683"/>
    <s v="REF. CESTA BÃSICA (ACHOLATADO, ACUCAR EXTRA FINO, ARROZ POLIDO AGULHINHA LONGO, CAFE, FARINHA DE MANDIOCA, FEIJAO PRETO, LEITE EM PÃ“ INTEGRAL, LINGUIÃ‡A MISTA COZIDA, MACARRAO ESPAGUETE , OLEO DE SOJA, SALSICHA)"/>
    <x v="29"/>
    <x v="3"/>
    <x v="1"/>
    <x v="1"/>
    <x v="3"/>
    <x v="3"/>
    <s v="1 | 2"/>
    <n v="41308"/>
    <n v="60013"/>
    <x v="1"/>
  </r>
  <r>
    <x v="1"/>
    <x v="1"/>
    <n v="-300"/>
    <s v="PRÊMIO E GRATIFICAÇÃO"/>
    <s v="EMPORIO MEGA 100 COMERCIO DE ALIMENTOS S.A."/>
    <x v="9"/>
    <s v="'59683"/>
    <s v="REF. CESTA BÃSICA (ACHOLATADO, ACUCAR EXTRA FINO, ARROZ POLIDO AGULHINHA LONGO, CAFE, FARINHA DE MANDIOCA, FEIJAO PRETO, LEITE EM PÃ“ INTEGRAL, LINGUIÃ‡A MISTA COZIDA, MACARRAO ESPAGUETE , OLEO DE SOJA, SALSICHA)"/>
    <x v="29"/>
    <x v="3"/>
    <x v="1"/>
    <x v="1"/>
    <x v="3"/>
    <x v="3"/>
    <s v="2 | 2"/>
    <n v="41308"/>
    <n v="60013"/>
    <x v="1"/>
  </r>
  <r>
    <x v="1"/>
    <x v="1"/>
    <n v="-300"/>
    <s v="TACÓGRAFO"/>
    <s v="GAMALIEL DOS SANTOS SILVA EIRELI"/>
    <x v="7"/>
    <s v="'52790"/>
    <s v="REF.  FOI FEITO UMA NOVA SELAGEM POR MOTIVO DE PEGAR A RODOVIA E ENCONTRAR-SE COM OS LACRES TODOS RAZURADOS DO CRONOTACOGRAFO - PLACA LSA 1762"/>
    <x v="1"/>
    <x v="1"/>
    <x v="1"/>
    <x v="1"/>
    <x v="1"/>
    <x v="1"/>
    <s v="1 | 1"/>
    <n v="41410"/>
    <n v="70011"/>
    <x v="1"/>
  </r>
  <r>
    <x v="1"/>
    <x v="1"/>
    <n v="-299.89999999999998"/>
    <s v="MANUTENÇÃO DE VEÍCULOS - EXTRAORDINÁRIO"/>
    <s v="GRANVIA AUTO PECAS LTDA"/>
    <x v="9"/>
    <s v="'107540"/>
    <s v="REF. ESPELHO PLASTICO AVULSO CONVEXO"/>
    <x v="1"/>
    <x v="1"/>
    <x v="1"/>
    <x v="1"/>
    <x v="1"/>
    <x v="1"/>
    <s v="1 | 1"/>
    <n v="41413"/>
    <n v="70011"/>
    <x v="1"/>
  </r>
  <r>
    <x v="1"/>
    <x v="1"/>
    <n v="-299.64"/>
    <s v="AUXÍLIO TRANSPORTE"/>
    <s v="VR BENEFICIOS E SERVICOS DE PROCESSAMENTO S.A"/>
    <x v="2"/>
    <s v="'20230124006791"/>
    <s v="REF.VALE COMBUSTÃVEL - KIOTO - FEVEREIRO 2023 - VENCIMENTO 27/01/2023"/>
    <x v="18"/>
    <x v="3"/>
    <x v="2"/>
    <x v="2"/>
    <x v="6"/>
    <x v="3"/>
    <s v="1 | 1"/>
    <n v="42301"/>
    <n v="4001"/>
    <x v="1"/>
  </r>
  <r>
    <x v="1"/>
    <x v="1"/>
    <n v="-299"/>
    <s v="INSS"/>
    <s v="SECRETARIA DA RECEITA FEDERAL DO BRASIL - RFB"/>
    <x v="4"/>
    <s v="'1014708"/>
    <s v="REF.DCTFWEB (INSS) 02-2023 - EKO"/>
    <x v="12"/>
    <x v="9"/>
    <x v="2"/>
    <x v="2"/>
    <x v="14"/>
    <x v="12"/>
    <s v="1 | 1"/>
    <n v="42201"/>
    <n v="3005"/>
    <x v="1"/>
  </r>
  <r>
    <x v="1"/>
    <x v="1"/>
    <n v="-299"/>
    <s v="MANUTENÇÃO DE VEÍCULOS - EXTRAORDINÁRIO"/>
    <s v="GRANVIA AUTO PECAS LTDA"/>
    <x v="9"/>
    <s v="'107699"/>
    <s v="REF. CARCACA C/ ESPELHO "/>
    <x v="1"/>
    <x v="1"/>
    <x v="1"/>
    <x v="1"/>
    <x v="1"/>
    <x v="1"/>
    <s v="1 | 1"/>
    <n v="41413"/>
    <n v="70011"/>
    <x v="1"/>
  </r>
  <r>
    <x v="1"/>
    <x v="1"/>
    <n v="-298.68"/>
    <s v="SERVICO PRESTADO - PJ"/>
    <s v="SERASA S.A."/>
    <x v="2"/>
    <s v="'1564074 "/>
    <s v="REF. SERVIÃ‡OS PRESTAÃ‡ÃƒO DE FORNECIMENTO DE DADOS E INFORMAÃ‡Ã•ES."/>
    <x v="19"/>
    <x v="0"/>
    <x v="2"/>
    <x v="2"/>
    <x v="12"/>
    <x v="10"/>
    <s v="1 | 1"/>
    <n v="42506"/>
    <n v="3003"/>
    <x v="1"/>
  </r>
  <r>
    <x v="1"/>
    <x v="1"/>
    <n v="-298"/>
    <s v="ASSOCIACAES DE CLASSE"/>
    <s v="INSTITUTO NACIONAL DA PROPRIEDADE INDUSTRIAL"/>
    <x v="2"/>
    <s v="'29409172300887456"/>
    <s v="REF. SÃƒO MARCAS"/>
    <x v="10"/>
    <x v="8"/>
    <x v="2"/>
    <x v="2"/>
    <x v="12"/>
    <x v="10"/>
    <s v="1 | 1"/>
    <n v="42501"/>
    <n v="8001"/>
    <x v="1"/>
  </r>
  <r>
    <x v="1"/>
    <x v="1"/>
    <n v="-298"/>
    <s v="ASSOCIACAES DE CLASSE"/>
    <s v="INSTITUTO NACIONAL DA PROPRIEDADE INDUSTRIAL"/>
    <x v="2"/>
    <s v="'29409172300887545"/>
    <s v="REF. SÃƒO MARCAS"/>
    <x v="10"/>
    <x v="8"/>
    <x v="2"/>
    <x v="2"/>
    <x v="12"/>
    <x v="10"/>
    <s v="1 | 1"/>
    <n v="42501"/>
    <n v="8001"/>
    <x v="1"/>
  </r>
  <r>
    <x v="1"/>
    <x v="1"/>
    <n v="-296.93"/>
    <s v="FORMAÇÃO E TREINAMENTO"/>
    <s v="FUNDACAO GETULIO VARGAS"/>
    <x v="2"/>
    <s v="'LI-0042135/RJ"/>
    <s v="REF. BOLETO - MENSALIDADE - ELISEU DA SILVA FERREIRA -CURSO DE GESTÃƒO DA QUALIDADE E PROCESSOS"/>
    <x v="8"/>
    <x v="6"/>
    <x v="2"/>
    <x v="2"/>
    <x v="6"/>
    <x v="3"/>
    <s v="1 | 1"/>
    <n v="42309"/>
    <n v="8003"/>
    <x v="1"/>
  </r>
  <r>
    <x v="1"/>
    <x v="1"/>
    <n v="-296.93"/>
    <s v="FORMAÇÃO E TREINAMENTO"/>
    <s v="FUNDACAO GETULIO VARGAS"/>
    <x v="2"/>
    <s v="'LIÂ­0042134/RJ"/>
    <s v="REF. BOLETO - MENSALIDADE - PATRICIA TORRES LOBITZKI MARTINS -CURSO DE GESTÃƒO DA QUALIDADE E PROCESSOS"/>
    <x v="8"/>
    <x v="6"/>
    <x v="2"/>
    <x v="2"/>
    <x v="6"/>
    <x v="3"/>
    <s v="1 | 1"/>
    <n v="42309"/>
    <n v="8003"/>
    <x v="1"/>
  </r>
  <r>
    <x v="1"/>
    <x v="1"/>
    <n v="-296.91000000000003"/>
    <s v="FORMAÇÃO E TREINAMENTO"/>
    <s v="EDITORA E DISTRIBUIDORA EDUCACIONAL S/A"/>
    <x v="2"/>
    <s v="'303305671"/>
    <s v="REF. CURSO GESTÃƒO DE RECURSO HUMANO - MARCOS VINICIUS COSTA GOMES DE ARAUJO"/>
    <x v="5"/>
    <x v="4"/>
    <x v="2"/>
    <x v="2"/>
    <x v="6"/>
    <x v="3"/>
    <s v="1 | 1"/>
    <n v="42309"/>
    <n v="3006"/>
    <x v="1"/>
  </r>
  <r>
    <x v="1"/>
    <x v="1"/>
    <n v="-296.54000000000002"/>
    <s v="ASSISTÊNCIA MÉDICA"/>
    <s v="UNIMED-RIO COOPERATIVA DE TRABALHO MEDICO DO RIO DE JANEIRO LTDA"/>
    <x v="7"/>
    <s v="'34162580"/>
    <s v="REF.  BOLETO UNIMED SAÃšDE - PADRAO - FATURA 44666726"/>
    <x v="21"/>
    <x v="0"/>
    <x v="2"/>
    <x v="2"/>
    <x v="6"/>
    <x v="3"/>
    <s v="1 | 1"/>
    <n v="42304"/>
    <n v="3004"/>
    <x v="1"/>
  </r>
  <r>
    <x v="1"/>
    <x v="1"/>
    <n v="-296.07"/>
    <s v="INSS"/>
    <s v="SECRETARIA DA RECEITA FEDERAL DO BRASIL - RFB"/>
    <x v="4"/>
    <s v="'1014674"/>
    <s v="REF.DCTFWEB (INSS) 02-2023 - GA"/>
    <x v="13"/>
    <x v="2"/>
    <x v="1"/>
    <x v="1"/>
    <x v="16"/>
    <x v="12"/>
    <s v="1 | 1"/>
    <n v="41201"/>
    <n v="5003"/>
    <x v="1"/>
  </r>
  <r>
    <x v="1"/>
    <x v="1"/>
    <n v="-295.22583333333336"/>
    <s v="13º SALÁRIO"/>
    <s v="LANÇAMENTO MANUAL"/>
    <x v="1"/>
    <m/>
    <s v="Provisão 13º"/>
    <x v="7"/>
    <x v="1"/>
    <x v="1"/>
    <x v="1"/>
    <x v="2"/>
    <x v="2"/>
    <m/>
    <n v="41107"/>
    <n v="3008"/>
    <x v="0"/>
  </r>
  <r>
    <x v="1"/>
    <x v="1"/>
    <n v="-294"/>
    <s v="ENDOMARKETING"/>
    <s v="DRP 2015 COMERCIO DE ALIMENTOS LTDA"/>
    <x v="10"/>
    <s v="'1014147"/>
    <s v="REF. VOUCHER RODIZIO"/>
    <x v="5"/>
    <x v="4"/>
    <x v="2"/>
    <x v="2"/>
    <x v="10"/>
    <x v="8"/>
    <s v="1 | 1"/>
    <n v="42713"/>
    <n v="3006"/>
    <x v="1"/>
  </r>
  <r>
    <x v="1"/>
    <x v="1"/>
    <n v="-293.47000000000003"/>
    <s v="MULTA DE VEÍCULO E COMLURB"/>
    <s v="DEPARTAMENTO DE TRANSITO DO ESTADO DO RIO DE JANEIRO"/>
    <x v="4"/>
    <s v="'1013899"/>
    <s v="REF. RENAVAM:  : 01141991540 - PLACA : LTH7880  AUTO INFRAÃ‡ÃƒO: E10023843 "/>
    <x v="29"/>
    <x v="3"/>
    <x v="1"/>
    <x v="1"/>
    <x v="1"/>
    <x v="1"/>
    <s v="1 | 1"/>
    <n v="41407"/>
    <n v="6001"/>
    <x v="1"/>
  </r>
  <r>
    <x v="1"/>
    <x v="1"/>
    <n v="-293.47000000000003"/>
    <s v="MULTA DE VEÍCULO E COMLURB"/>
    <s v="DEPARTAMENTO DE TRANSITO DO ESTADO DO RIO DE JANEIRO"/>
    <x v="4"/>
    <s v="'1014025"/>
    <s v="REF.  AUTO INFRAÃ‡ÃƒO : E10029848 - RENAVAM:  :   01141992865 - PLACA : LTH7883"/>
    <x v="29"/>
    <x v="3"/>
    <x v="1"/>
    <x v="1"/>
    <x v="1"/>
    <x v="1"/>
    <s v="1 | 1"/>
    <n v="41407"/>
    <n v="6001"/>
    <x v="1"/>
  </r>
  <r>
    <x v="1"/>
    <x v="1"/>
    <n v="-293.25"/>
    <s v="ASSISTÊNCIA MÉDICA"/>
    <s v="UNIMED-RIO COOPERATIVA DE TRABALHO MEDICO DO RIO DE JANEIRO LTDA"/>
    <x v="7"/>
    <s v="'34162578"/>
    <s v="REF.  BOLETO UNIMED SAUDE - MDAKEDE - FATURA 44666724"/>
    <x v="27"/>
    <x v="3"/>
    <x v="1"/>
    <x v="1"/>
    <x v="3"/>
    <x v="3"/>
    <s v="1 | 1"/>
    <n v="41304"/>
    <n v="60022"/>
    <x v="1"/>
  </r>
  <r>
    <x v="1"/>
    <x v="1"/>
    <n v="-291.89"/>
    <s v="JUROS DE MORA"/>
    <s v="COMPANHIA MUNICIPAL DE LIMPEZA URBANA - COMLURB"/>
    <x v="7"/>
    <s v="'21707-Juros"/>
    <s v="."/>
    <x v="0"/>
    <x v="0"/>
    <x v="2"/>
    <x v="2"/>
    <x v="5"/>
    <x v="4"/>
    <s v="1 | 1"/>
    <n v="42602"/>
    <n v="2001"/>
    <x v="1"/>
  </r>
  <r>
    <x v="1"/>
    <x v="1"/>
    <n v="-290.13"/>
    <s v="FORMAÇÃO E TREINAMENTO"/>
    <s v="CONFEITARIA E PANIFICADORA SABOR DO GRAO LTDA"/>
    <x v="9"/>
    <s v="'24085"/>
    <s v="REF. INTEGRAÃ‡ÃƒO"/>
    <x v="8"/>
    <x v="6"/>
    <x v="2"/>
    <x v="2"/>
    <x v="6"/>
    <x v="3"/>
    <s v="1 | 1"/>
    <n v="42309"/>
    <n v="8003"/>
    <x v="1"/>
  </r>
  <r>
    <x v="1"/>
    <x v="1"/>
    <n v="-289.33"/>
    <s v="ENERGIA ELÉTRICA"/>
    <s v="LIGHT SERVICOS DE ELETRICIDADE S A"/>
    <x v="9"/>
    <s v="'14917815"/>
    <s v="REF. CONTA LUZ  FEVEREIRO/2023,  RUA CAP CARLOS 209 BONSUCESSO, RIO DE JANEIRO RJ - CEP: 21042-150"/>
    <x v="2"/>
    <x v="2"/>
    <x v="1"/>
    <x v="1"/>
    <x v="15"/>
    <x v="5"/>
    <s v="1 | 1"/>
    <n v="424051"/>
    <n v="40041"/>
    <x v="1"/>
  </r>
  <r>
    <x v="1"/>
    <x v="1"/>
    <n v="-288.74166666666667"/>
    <s v="13º SALÁRIO"/>
    <s v="LANÇAMENTO MANUAL"/>
    <x v="1"/>
    <m/>
    <s v="Provisão 13º"/>
    <x v="14"/>
    <x v="3"/>
    <x v="1"/>
    <x v="1"/>
    <x v="2"/>
    <x v="2"/>
    <m/>
    <n v="41107"/>
    <n v="5005"/>
    <x v="0"/>
  </r>
  <r>
    <x v="1"/>
    <x v="1"/>
    <n v="-285"/>
    <s v="PNEU NOVO - INFECTANTE"/>
    <s v="GARANTIA TOTAL"/>
    <x v="9"/>
    <s v="'50843"/>
    <s v="REF. PNEU 205/70R 15C"/>
    <x v="1"/>
    <x v="1"/>
    <x v="1"/>
    <x v="1"/>
    <x v="1"/>
    <x v="1"/>
    <s v="1 | 4"/>
    <n v="41420"/>
    <n v="70012"/>
    <x v="1"/>
  </r>
  <r>
    <x v="1"/>
    <x v="1"/>
    <n v="-285"/>
    <s v="PNEU NOVO - INFECTANTE"/>
    <s v="GARANTIA TOTAL"/>
    <x v="9"/>
    <s v="'50843"/>
    <s v="REF. PNEU 205/70R 15C"/>
    <x v="1"/>
    <x v="1"/>
    <x v="1"/>
    <x v="1"/>
    <x v="1"/>
    <x v="1"/>
    <s v="2 | 4"/>
    <n v="41420"/>
    <n v="70012"/>
    <x v="1"/>
  </r>
  <r>
    <x v="1"/>
    <x v="1"/>
    <n v="-285"/>
    <s v="PNEU NOVO - INFECTANTE"/>
    <s v="GARANTIA TOTAL"/>
    <x v="9"/>
    <s v="'50843"/>
    <s v="REF. PNEU 205/70R 15C"/>
    <x v="1"/>
    <x v="1"/>
    <x v="1"/>
    <x v="1"/>
    <x v="1"/>
    <x v="1"/>
    <s v="3 | 4"/>
    <n v="41420"/>
    <n v="70012"/>
    <x v="1"/>
  </r>
  <r>
    <x v="1"/>
    <x v="1"/>
    <n v="-285"/>
    <s v="PNEU NOVO - INFECTANTE"/>
    <s v="GARANTIA TOTAL"/>
    <x v="9"/>
    <s v="'50843"/>
    <s v="REF. PNEU 205/70R 15C"/>
    <x v="1"/>
    <x v="1"/>
    <x v="1"/>
    <x v="1"/>
    <x v="1"/>
    <x v="1"/>
    <s v="4 | 4"/>
    <n v="41420"/>
    <n v="70012"/>
    <x v="1"/>
  </r>
  <r>
    <x v="1"/>
    <x v="1"/>
    <n v="-280"/>
    <s v="DESPACHANTE"/>
    <s v="EKO TRANSPORTES E RECOLHIMENTO DE RESIDUOS LTDA"/>
    <x v="6"/>
    <s v="'1013954"/>
    <s v="REF. IMPLAMENTO DO CAMINHAO - PLACA KPY 3071"/>
    <x v="25"/>
    <x v="13"/>
    <x v="2"/>
    <x v="2"/>
    <x v="12"/>
    <x v="10"/>
    <s v="1 | 1"/>
    <n v="42504"/>
    <n v="30011"/>
    <x v="1"/>
  </r>
  <r>
    <x v="1"/>
    <x v="1"/>
    <n v="-280"/>
    <s v="MANUTENÇÃO DE VEÍCULOS - COMPACTADOR"/>
    <s v="FERRAGENS DUAS PATRIAS DE BONSUCESSO LTDA"/>
    <x v="9"/>
    <s v="'98354"/>
    <s v="REF. REDONDO"/>
    <x v="6"/>
    <x v="5"/>
    <x v="1"/>
    <x v="1"/>
    <x v="1"/>
    <x v="1"/>
    <s v="1 | 1"/>
    <n v="41418"/>
    <n v="70031"/>
    <x v="1"/>
  </r>
  <r>
    <x v="1"/>
    <x v="1"/>
    <n v="-277.87"/>
    <s v="AUXÍLIO REFEIÇÃO/ALIMENTAÇÃO"/>
    <s v="SODEXO PASS DO BRASIL SERVICOS E COMERCIO S.A."/>
    <x v="2"/>
    <s v="'1013762"/>
    <s v="BOLETO - SODEXO VALE ALIMENTAÃ‡ÃƒO E REFEIÃ‡ÃƒO "/>
    <x v="29"/>
    <x v="3"/>
    <x v="1"/>
    <x v="1"/>
    <x v="3"/>
    <x v="3"/>
    <s v="1 | 1"/>
    <n v="41302"/>
    <n v="60011"/>
    <x v="1"/>
  </r>
  <r>
    <x v="1"/>
    <x v="1"/>
    <n v="-277.20999999999998"/>
    <s v="IRRF 0561"/>
    <s v="SECRETARIA DA RECEITA FEDERAL DO BRASIL - RFB"/>
    <x v="4"/>
    <s v="'1014636"/>
    <s v="REF.COD. 0561 - IRRF S/ FOLHA DE PAGAMENTO - EKO - FEVEREIRO/2023"/>
    <x v="27"/>
    <x v="3"/>
    <x v="1"/>
    <x v="1"/>
    <x v="16"/>
    <x v="12"/>
    <s v="1 | 1"/>
    <n v="41204"/>
    <n v="60021"/>
    <x v="1"/>
  </r>
  <r>
    <x v="1"/>
    <x v="1"/>
    <n v="-276.97000000000003"/>
    <s v="FGTS"/>
    <s v="FUNDO DE GARANTIA DO TEMPO DE SERVICO"/>
    <x v="4"/>
    <s v="'1014482"/>
    <s v="REF.FGTS - 02/2023 - MDAKEDE"/>
    <x v="14"/>
    <x v="3"/>
    <x v="1"/>
    <x v="1"/>
    <x v="16"/>
    <x v="12"/>
    <s v="1 | 1"/>
    <n v="41202"/>
    <n v="5005"/>
    <x v="1"/>
  </r>
  <r>
    <x v="1"/>
    <x v="1"/>
    <n v="-270"/>
    <s v="MARKETING"/>
    <s v="ARLETE DE JESUS FERRAO DOS SANTOS 89191226791"/>
    <x v="7"/>
    <s v="'304"/>
    <s v="REF.  BANER , IMPRESSAO DIGITAL"/>
    <x v="5"/>
    <x v="4"/>
    <x v="2"/>
    <x v="2"/>
    <x v="10"/>
    <x v="8"/>
    <s v="1 | 1"/>
    <n v="42710"/>
    <n v="3006"/>
    <x v="1"/>
  </r>
  <r>
    <x v="1"/>
    <x v="1"/>
    <n v="-270"/>
    <s v="TARIFA BANCÁRIA"/>
    <s v="BANCO SANTANDER (BRASIL) S.A."/>
    <x v="6"/>
    <s v="'1014047"/>
    <s v="REF. TARIFA"/>
    <x v="0"/>
    <x v="0"/>
    <x v="2"/>
    <x v="2"/>
    <x v="5"/>
    <x v="4"/>
    <s v="1 | 1"/>
    <n v="42604"/>
    <n v="20011"/>
    <x v="1"/>
  </r>
  <r>
    <x v="1"/>
    <x v="1"/>
    <n v="-268.60000000000002"/>
    <s v="FGTS"/>
    <s v="FUNDO DE GARANTIA DO TEMPO DE SERVICO"/>
    <x v="4"/>
    <s v="'1014483"/>
    <s v="REF.FGTS - 02/2023 - G.A"/>
    <x v="17"/>
    <x v="2"/>
    <x v="1"/>
    <x v="1"/>
    <x v="16"/>
    <x v="12"/>
    <s v="1 | 1"/>
    <n v="41202"/>
    <n v="5006"/>
    <x v="1"/>
  </r>
  <r>
    <x v="1"/>
    <x v="1"/>
    <n v="-263.77999999999997"/>
    <s v="FGTS"/>
    <s v="FUNDO DE GARANTIA DO TEMPO DE SERVICO"/>
    <x v="4"/>
    <s v="'1014485"/>
    <s v="REF. FGTS - EKO - 02/2023 "/>
    <x v="12"/>
    <x v="9"/>
    <x v="2"/>
    <x v="2"/>
    <x v="14"/>
    <x v="12"/>
    <s v="1 | 1"/>
    <n v="42202"/>
    <n v="3005"/>
    <x v="1"/>
  </r>
  <r>
    <x v="1"/>
    <x v="1"/>
    <n v="-263.2"/>
    <s v="COMPUTADORES E PERIFÉRICOS"/>
    <s v="GUILHERME CARVALHO DE ALMEIDA"/>
    <x v="11"/>
    <s v="'1014083"/>
    <s v="REF. REEMBOLSO GUILHERME  FEVEREIRO /2023"/>
    <x v="24"/>
    <x v="12"/>
    <x v="4"/>
    <x v="4"/>
    <x v="11"/>
    <x v="9"/>
    <s v="1 | 1"/>
    <n v="23103"/>
    <n v="8006"/>
    <x v="1"/>
  </r>
  <r>
    <x v="1"/>
    <x v="1"/>
    <n v="-263.11"/>
    <s v="INSS"/>
    <s v="SECRETARIA DA RECEITA FEDERAL DO BRASIL - RFB"/>
    <x v="4"/>
    <s v="'1014674"/>
    <s v="REF.DCTFWEB (INSS) 02-2023 - GA"/>
    <x v="17"/>
    <x v="2"/>
    <x v="1"/>
    <x v="1"/>
    <x v="16"/>
    <x v="12"/>
    <s v="1 | 1"/>
    <n v="41201"/>
    <n v="5006"/>
    <x v="1"/>
  </r>
  <r>
    <x v="1"/>
    <x v="1"/>
    <n v="-262.5"/>
    <s v="IRRF 1708"/>
    <s v="SECRETARIA DA RECEITA FEDERAL DO BRASIL - RFB"/>
    <x v="4"/>
    <s v="'1014757"/>
    <s v="REF. COD 1708 IR ANTONELLI - SICALC CONTRIBUINTE -6001 RJ"/>
    <x v="0"/>
    <x v="0"/>
    <x v="8"/>
    <x v="8"/>
    <x v="19"/>
    <x v="15"/>
    <s v="1 | 1"/>
    <n v="32108"/>
    <n v="2001"/>
    <x v="1"/>
  </r>
  <r>
    <x v="1"/>
    <x v="1"/>
    <n v="-262.20999999999998"/>
    <s v="DESCARGA ATERRO SANITÁRIO"/>
    <s v="RENOVE SOLUCOES AMBIENTAIS LTDA"/>
    <x v="7"/>
    <s v="'35202"/>
    <s v="REF. COLETA, TRANSPORTE E TRATAMENTO DE RESIDUOS DE SAUDE NO MUNICIPI"/>
    <x v="0"/>
    <x v="0"/>
    <x v="1"/>
    <x v="1"/>
    <x v="21"/>
    <x v="17"/>
    <s v="1 | 1"/>
    <n v="41501"/>
    <n v="2001"/>
    <x v="1"/>
  </r>
  <r>
    <x v="1"/>
    <x v="1"/>
    <n v="-262"/>
    <s v="MANUTENÇÃO DE VEÍCULOS - INFECTANTE"/>
    <s v="ZUQUIM PECAS E ACESSORIOS AUTOMOTIVOS LTDA"/>
    <x v="9"/>
    <s v="'165894"/>
    <s v="REF. LANTERNA TRASEIRA BONGO "/>
    <x v="1"/>
    <x v="1"/>
    <x v="1"/>
    <x v="1"/>
    <x v="1"/>
    <x v="1"/>
    <s v="1 | 1"/>
    <n v="41415"/>
    <n v="70012"/>
    <x v="1"/>
  </r>
  <r>
    <x v="1"/>
    <x v="1"/>
    <n v="-260.60000000000002"/>
    <s v="ENDOMARKETING"/>
    <s v="COMERCIAL BAZAR JOMARLEX LTDA"/>
    <x v="9"/>
    <s v="'312904"/>
    <s v="REF. DECORAÃ‡ÃƒO CARNAVAL"/>
    <x v="5"/>
    <x v="4"/>
    <x v="2"/>
    <x v="2"/>
    <x v="10"/>
    <x v="8"/>
    <s v="1 | 1"/>
    <n v="42713"/>
    <n v="3006"/>
    <x v="1"/>
  </r>
  <r>
    <x v="1"/>
    <x v="1"/>
    <n v="-260"/>
    <s v="DIÁRIA / AJUDA DE CUSTO"/>
    <s v="EKO TRANSPORTES E RECOLHIMENTO DE RESIDUOS LTDA"/>
    <x v="6"/>
    <s v="'1014099"/>
    <s v="REF. DIÃRIA - MECÃ‚NICO - OFICINA - RAFAEL MARQUES."/>
    <x v="1"/>
    <x v="1"/>
    <x v="1"/>
    <x v="1"/>
    <x v="2"/>
    <x v="2"/>
    <s v="1 | 1"/>
    <n v="41105"/>
    <n v="7001"/>
    <x v="1"/>
  </r>
  <r>
    <x v="1"/>
    <x v="1"/>
    <n v="-258.93"/>
    <s v="MONITORAMENTO DE VEÍCULO"/>
    <s v="RIO SERVICE TECNOLOGIA LTDA"/>
    <x v="9"/>
    <s v="'2618"/>
    <s v="REF. CARTAO MICRO SD CARD , KIT AUXILIAR PARA 1 CAMERA AVIONICA"/>
    <x v="29"/>
    <x v="3"/>
    <x v="1"/>
    <x v="1"/>
    <x v="1"/>
    <x v="1"/>
    <s v="2 | 4"/>
    <n v="41409"/>
    <n v="60011"/>
    <x v="1"/>
  </r>
  <r>
    <x v="1"/>
    <x v="1"/>
    <n v="-258.93"/>
    <s v="MONITORAMENTO DE VEÍCULO"/>
    <s v="RIO SERVICE TECNOLOGIA LTDA"/>
    <x v="9"/>
    <s v="'2618"/>
    <s v="REF. CARTAO MICRO SD CARD , KIT AUXILIAR PARA 1 CAMERA AVIONICA"/>
    <x v="29"/>
    <x v="3"/>
    <x v="1"/>
    <x v="1"/>
    <x v="1"/>
    <x v="1"/>
    <s v="3 | 4"/>
    <n v="41409"/>
    <n v="60011"/>
    <x v="1"/>
  </r>
  <r>
    <x v="1"/>
    <x v="1"/>
    <n v="-258.93"/>
    <s v="MONITORAMENTO DE VEÍCULO"/>
    <s v="RIO SERVICE TECNOLOGIA LTDA"/>
    <x v="9"/>
    <s v="'2618"/>
    <s v="REF. CARTAO MICRO SD CARD , KIT AUXILIAR PARA 1 CAMERA AVIONICA"/>
    <x v="29"/>
    <x v="3"/>
    <x v="1"/>
    <x v="1"/>
    <x v="1"/>
    <x v="1"/>
    <s v="4 | 4"/>
    <n v="41409"/>
    <n v="60011"/>
    <x v="1"/>
  </r>
  <r>
    <x v="1"/>
    <x v="1"/>
    <n v="-258.89"/>
    <s v="SOFTWARE"/>
    <s v="GESTRAN SOFTWARE DE TRANSPORTES LTDA"/>
    <x v="7"/>
    <s v="'34269"/>
    <s v=".REF. RECORRENCIA PNEUS ( MÃŠS -02/2023) - FATURA 8392"/>
    <x v="1"/>
    <x v="1"/>
    <x v="2"/>
    <x v="2"/>
    <x v="10"/>
    <x v="8"/>
    <s v="1 | 1"/>
    <n v="42707"/>
    <n v="7001"/>
    <x v="1"/>
  </r>
  <r>
    <x v="1"/>
    <x v="1"/>
    <n v="-257.83999999999997"/>
    <s v="SALÁRIO"/>
    <s v="FOLHA DE PAGAMENTO"/>
    <x v="3"/>
    <s v="'1014435"/>
    <s v="REF. FOLHA DE PAGAMENTO - FEVEREIRO/2023 - MDAKEDE"/>
    <x v="27"/>
    <x v="3"/>
    <x v="1"/>
    <x v="1"/>
    <x v="2"/>
    <x v="2"/>
    <s v="1 | 2"/>
    <n v="41101"/>
    <n v="60021"/>
    <x v="1"/>
  </r>
  <r>
    <x v="1"/>
    <x v="1"/>
    <n v="-256.64999999999998"/>
    <s v="CARTÓRIO"/>
    <s v="RIO DE JANEIRO CARTORIO 10 OFICIO DE NOTAS"/>
    <x v="2"/>
    <s v="'9079163"/>
    <s v="REF. A CARTÃ“RIO (01/02/23 a 28/02/23)"/>
    <x v="25"/>
    <x v="13"/>
    <x v="2"/>
    <x v="2"/>
    <x v="10"/>
    <x v="8"/>
    <s v="1 | 1"/>
    <n v="42705"/>
    <n v="3001"/>
    <x v="1"/>
  </r>
  <r>
    <x v="1"/>
    <x v="1"/>
    <n v="-254.5"/>
    <s v="OUTRAS DESPESAS ADMINISTRATIVAS"/>
    <s v="MADEIREIRA SAO LUIZ LTDA"/>
    <x v="9"/>
    <s v="'43323"/>
    <s v="REF. FILITO ECOFILITO AGLUTINANTE P/ARGAMASSIA , TARJETA FIO REDONDO 63MM ALIANCA, CIUMENTO VOTORAN TODAS AS OBRAS CPIII"/>
    <x v="31"/>
    <x v="6"/>
    <x v="2"/>
    <x v="2"/>
    <x v="10"/>
    <x v="8"/>
    <s v="1 | 2"/>
    <n v="42718"/>
    <n v="8007"/>
    <x v="1"/>
  </r>
  <r>
    <x v="1"/>
    <x v="1"/>
    <n v="-254"/>
    <s v="ENDOMARKETING"/>
    <s v="DRP 2015 COMERCIO DE ALIMENTOS LTDA"/>
    <x v="10"/>
    <s v="'1014238"/>
    <s v="REF. VOUCHER RODIZIO"/>
    <x v="5"/>
    <x v="4"/>
    <x v="2"/>
    <x v="2"/>
    <x v="10"/>
    <x v="8"/>
    <s v="1 | 1"/>
    <n v="42713"/>
    <n v="3006"/>
    <x v="1"/>
  </r>
  <r>
    <x v="1"/>
    <x v="1"/>
    <n v="-252.49"/>
    <s v="FGTS - MULTA RESCISÓRIA"/>
    <s v="FUNDO DE GARANTIA DO TEMPO DE SERVICO"/>
    <x v="4"/>
    <s v="'1014574"/>
    <s v="REF. FGTS EM ATRASO - ANDRE LUIZ DA SILVA - REF. 09/2021"/>
    <x v="29"/>
    <x v="3"/>
    <x v="1"/>
    <x v="1"/>
    <x v="16"/>
    <x v="12"/>
    <s v="1 | 1"/>
    <n v="41203"/>
    <n v="60011"/>
    <x v="1"/>
  </r>
  <r>
    <x v="1"/>
    <x v="1"/>
    <n v="-250.83"/>
    <s v="FORMAÇÃO E TREINAMENTO"/>
    <s v="SOCIEDADE DE ENSINO SUPERIOR ESTACIO DE SA LTDA"/>
    <x v="2"/>
    <s v="'2023.90.203582-7"/>
    <s v="REF. PGTO CURSO LOGISTICA  - RUBENS DA SILVA BANDEIRA"/>
    <x v="27"/>
    <x v="3"/>
    <x v="1"/>
    <x v="1"/>
    <x v="3"/>
    <x v="3"/>
    <s v="1 | 1"/>
    <n v="41309"/>
    <n v="60021"/>
    <x v="1"/>
  </r>
  <r>
    <x v="1"/>
    <x v="1"/>
    <n v="-250"/>
    <s v="PRÊMIO E GRATIFICAÇÃO"/>
    <s v="EMPORIO MEGA 100 COMERCIO DE ALIMENTOS S.A."/>
    <x v="9"/>
    <s v="'59683"/>
    <s v="REF. CESTA BÃSICA (ACHOLATADO, ACUCAR EXTRA FINO, ARROZ POLIDO AGULHINHA LONGO, CAFE, FARINHA DE MANDIOCA, FEIJAO PRETO, LEITE EM PÃ“ INTEGRAL, LINGUIÃ‡A MISTA COZIDA, MACARRAO ESPAGUETE , OLEO DE SOJA, SALSICHA)"/>
    <x v="11"/>
    <x v="1"/>
    <x v="2"/>
    <x v="2"/>
    <x v="6"/>
    <x v="3"/>
    <s v="2 | 2"/>
    <n v="42308"/>
    <n v="8004"/>
    <x v="1"/>
  </r>
  <r>
    <x v="1"/>
    <x v="1"/>
    <n v="-250"/>
    <s v="PRÊMIO E GRATIFICAÇÃO"/>
    <s v="EMPORIO MEGA 100 COMERCIO DE ALIMENTOS S.A."/>
    <x v="9"/>
    <s v="'59683"/>
    <s v="REF. CESTA BÃSICA (ACHOLATADO, ACUCAR EXTRA FINO, ARROZ POLIDO AGULHINHA LONGO, CAFE, FARINHA DE MANDIOCA, FEIJAO PRETO, LEITE EM PÃ“ INTEGRAL, LINGUIÃ‡A MISTA COZIDA, MACARRAO ESPAGUETE , OLEO DE SOJA, SALSICHA)"/>
    <x v="11"/>
    <x v="1"/>
    <x v="2"/>
    <x v="2"/>
    <x v="6"/>
    <x v="3"/>
    <s v="1 | 2"/>
    <n v="42308"/>
    <n v="8004"/>
    <x v="1"/>
  </r>
  <r>
    <x v="1"/>
    <x v="1"/>
    <n v="-249"/>
    <s v="MANUTENÇÃO DE VEÍCULOS - EXTRAORDINÁRIO"/>
    <s v="ASA COMERCIO DE RADIADORES E PECAS AUTOMOTIVAS - EIRELI"/>
    <x v="7"/>
    <s v="'703"/>
    <s v="REF. CUICA DE FREIO MASTER , REPARAÃ‡ÃƒO COMPLETA MOLA"/>
    <x v="1"/>
    <x v="1"/>
    <x v="1"/>
    <x v="1"/>
    <x v="1"/>
    <x v="1"/>
    <s v="1 | 1"/>
    <n v="41413"/>
    <n v="70011"/>
    <x v="1"/>
  </r>
  <r>
    <x v="1"/>
    <x v="1"/>
    <n v="-248.04"/>
    <s v="PNEU RECAPADO - EXTRAORDINÁRIO"/>
    <s v="TORO RECAUCHUTAGEM LTDA"/>
    <x v="7"/>
    <s v="'44816"/>
    <s v="REF. PM 275/80 R22 , REFORÃ‡O MANCHADORAC  42, REFORMA RECUSADA  275/80 R22"/>
    <x v="1"/>
    <x v="1"/>
    <x v="1"/>
    <x v="1"/>
    <x v="1"/>
    <x v="1"/>
    <s v="3 | 3"/>
    <n v="41419"/>
    <n v="70011"/>
    <x v="1"/>
  </r>
  <r>
    <x v="1"/>
    <x v="1"/>
    <n v="-248.03"/>
    <s v="PNEU RECAPADO - EXTRAORDINÁRIO"/>
    <s v="TORO RECAUCHUTAGEM LTDA"/>
    <x v="7"/>
    <s v="'44816"/>
    <s v="REF. PM 275/80 R22 , REFORÃ‡O MANCHADORAC  42, REFORMA RECUSADA  275/80 R22"/>
    <x v="1"/>
    <x v="1"/>
    <x v="1"/>
    <x v="1"/>
    <x v="1"/>
    <x v="1"/>
    <s v="1 | 3"/>
    <n v="41419"/>
    <n v="70011"/>
    <x v="1"/>
  </r>
  <r>
    <x v="1"/>
    <x v="1"/>
    <n v="-248.03"/>
    <s v="PNEU RECAPADO - EXTRAORDINÁRIO"/>
    <s v="TORO RECAUCHUTAGEM LTDA"/>
    <x v="7"/>
    <s v="'44816"/>
    <s v="REF. PM 275/80 R22 , REFORÃ‡O MANCHADORAC  42, REFORMA RECUSADA  275/80 R22"/>
    <x v="1"/>
    <x v="1"/>
    <x v="1"/>
    <x v="1"/>
    <x v="1"/>
    <x v="1"/>
    <s v="2 | 3"/>
    <n v="41419"/>
    <n v="70011"/>
    <x v="1"/>
  </r>
  <r>
    <x v="1"/>
    <x v="1"/>
    <n v="-247.58"/>
    <s v="INDENIZAÇÕES E AVISO PRÉVIO"/>
    <s v="RESCISAO"/>
    <x v="3"/>
    <s v="'1013915"/>
    <s v="REF. TRCT  PEDIDO DE DEMISSÃƒO - ANDERSON TIMOTEO DE SOUSA - EKO"/>
    <x v="29"/>
    <x v="3"/>
    <x v="1"/>
    <x v="1"/>
    <x v="2"/>
    <x v="2"/>
    <s v="1 | 1"/>
    <n v="41104"/>
    <n v="60011"/>
    <x v="1"/>
  </r>
  <r>
    <x v="1"/>
    <x v="1"/>
    <n v="-247.35500000000002"/>
    <s v="13º SALÁRIO"/>
    <s v="LANÇAMENTO MANUAL"/>
    <x v="1"/>
    <m/>
    <s v="Provisão 13º"/>
    <x v="27"/>
    <x v="3"/>
    <x v="1"/>
    <x v="1"/>
    <x v="2"/>
    <x v="2"/>
    <m/>
    <n v="41107"/>
    <n v="60023"/>
    <x v="0"/>
  </r>
  <r>
    <x v="1"/>
    <x v="1"/>
    <n v="-246.5"/>
    <s v="MANUTENÇÃO DE VEÍCULOS - EXTRAORDINÁRIO"/>
    <s v="CBS BRAND COMERCIO E AUTOMACAO LTDA"/>
    <x v="9"/>
    <s v="'6684"/>
    <s v="REF. KIT DE REPARO P/CILDO ROLINHO - ROLL, ANEL, "/>
    <x v="1"/>
    <x v="1"/>
    <x v="1"/>
    <x v="1"/>
    <x v="1"/>
    <x v="1"/>
    <s v="1 | 1"/>
    <n v="41413"/>
    <n v="70011"/>
    <x v="1"/>
  </r>
  <r>
    <x v="1"/>
    <x v="1"/>
    <n v="-242.2"/>
    <s v="AUXÍLIO TRANSPORTE"/>
    <s v="RIOPAR PARTICIPACOES S.A."/>
    <x v="2"/>
    <s v="'72955891"/>
    <s v="REF. BOLETO RIOCARD - GA SERVIÃ‡OS - VENCIMENTO 27/01/2023"/>
    <x v="13"/>
    <x v="2"/>
    <x v="1"/>
    <x v="1"/>
    <x v="3"/>
    <x v="3"/>
    <s v="1 | 1"/>
    <n v="41301"/>
    <n v="5003"/>
    <x v="1"/>
  </r>
  <r>
    <x v="1"/>
    <x v="1"/>
    <n v="-242.2"/>
    <s v="AUXÍLIO TRANSPORTE"/>
    <s v="RIOPAR PARTICIPACOES S.A."/>
    <x v="2"/>
    <s v="'72956255"/>
    <s v="REF. BOLETO RIOCARD - GA SERVIÃ‡OS - VENCIMENTO 27/01/2023"/>
    <x v="27"/>
    <x v="3"/>
    <x v="1"/>
    <x v="1"/>
    <x v="3"/>
    <x v="3"/>
    <s v="1 | 1"/>
    <n v="41301"/>
    <n v="60021"/>
    <x v="1"/>
  </r>
  <r>
    <x v="1"/>
    <x v="1"/>
    <n v="-242.2"/>
    <s v="AUXÍLIO TRANSPORTE"/>
    <s v="VR BENEFICIOS E SERVICOS DE PROCESSAMENTO S.A"/>
    <x v="2"/>
    <s v="'20230124006791"/>
    <s v="REF.VALE COMBUSTÃVEL - KIOTO - FEVEREIRO 2023 - VENCIMENTO 27/01/2023"/>
    <x v="27"/>
    <x v="3"/>
    <x v="1"/>
    <x v="1"/>
    <x v="3"/>
    <x v="3"/>
    <s v="1 | 1"/>
    <n v="41301"/>
    <n v="60021"/>
    <x v="1"/>
  </r>
  <r>
    <x v="1"/>
    <x v="1"/>
    <n v="-240.42"/>
    <s v="ASSISTÊNCIA MÉDICA"/>
    <s v="UNIMED-RIO COOPERATIVA DE TRABALHO MEDICO DO RIO DE JANEIRO LTDA"/>
    <x v="7"/>
    <s v="'34162584"/>
    <s v="REF.  BOLETO UNIMED SÃUDE - EKO - FATURA 44666730"/>
    <x v="22"/>
    <x v="0"/>
    <x v="2"/>
    <x v="2"/>
    <x v="6"/>
    <x v="3"/>
    <s v="1 | 1"/>
    <n v="42304"/>
    <n v="3002"/>
    <x v="1"/>
  </r>
  <r>
    <x v="1"/>
    <x v="1"/>
    <n v="-240"/>
    <s v="ASSOCIACAES DE CLASSE"/>
    <s v="ASSOCIACAO COMERCIAL DO RIO DE JANEIRO"/>
    <x v="2"/>
    <s v="'CM-1137989"/>
    <s v="REF. CONTRIBUIÃ‡ÃƒO SOCIAL ACRJ - FEVEREIRO/2023"/>
    <x v="0"/>
    <x v="0"/>
    <x v="2"/>
    <x v="2"/>
    <x v="12"/>
    <x v="10"/>
    <s v="1 | 1"/>
    <n v="42501"/>
    <n v="2001"/>
    <x v="1"/>
  </r>
  <r>
    <x v="1"/>
    <x v="1"/>
    <n v="-238.91"/>
    <s v="FGTS - MULTA RESCISÓRIA"/>
    <s v="FUNDO DE GARANTIA DO TEMPO DE SERVICO"/>
    <x v="4"/>
    <s v="'1014575"/>
    <s v="REF. FGTS EM ATRASO - ANDRE LUIZ DA SILVA - REF. 10/2021"/>
    <x v="29"/>
    <x v="3"/>
    <x v="1"/>
    <x v="1"/>
    <x v="16"/>
    <x v="12"/>
    <s v="1 | 1"/>
    <n v="41203"/>
    <n v="60011"/>
    <x v="1"/>
  </r>
  <r>
    <x v="1"/>
    <x v="1"/>
    <n v="-238.10833333333335"/>
    <s v="13º SALÁRIO"/>
    <s v="LANÇAMENTO MANUAL"/>
    <x v="1"/>
    <m/>
    <s v="Provisão 13º"/>
    <x v="15"/>
    <x v="10"/>
    <x v="2"/>
    <x v="2"/>
    <x v="4"/>
    <x v="2"/>
    <m/>
    <n v="42107"/>
    <n v="5002"/>
    <x v="0"/>
  </r>
  <r>
    <x v="1"/>
    <x v="1"/>
    <n v="-238"/>
    <s v="TARIFA BANCÁRIA"/>
    <s v="BANCO SANTANDER (BRASIL) S.A."/>
    <x v="6"/>
    <s v="'1014169"/>
    <s v="REF. TARIFA"/>
    <x v="0"/>
    <x v="0"/>
    <x v="2"/>
    <x v="2"/>
    <x v="5"/>
    <x v="4"/>
    <s v="1 | 1"/>
    <n v="42604"/>
    <n v="20011"/>
    <x v="1"/>
  </r>
  <r>
    <x v="1"/>
    <x v="1"/>
    <n v="-236.66"/>
    <s v="FORMAÇÃO E TREINAMENTO"/>
    <s v="SABER - INSTITUTO BRASILEIRO DE APRENDIZAGEM"/>
    <x v="2"/>
    <s v="'01948412"/>
    <s v="REF,  BOLETO - INSTITUTO  SABER "/>
    <x v="5"/>
    <x v="4"/>
    <x v="2"/>
    <x v="2"/>
    <x v="6"/>
    <x v="3"/>
    <s v="1 | 1"/>
    <n v="42309"/>
    <n v="3006"/>
    <x v="1"/>
  </r>
  <r>
    <x v="1"/>
    <x v="1"/>
    <n v="-236"/>
    <s v="GÁS, SOLDA - SERRALHERIA E MANUTENÇÃO"/>
    <s v="LUAN FERRAGENS FERRAMENTAS E REFRIGERACAO LTDA"/>
    <x v="9"/>
    <s v="'17219"/>
    <s v="REF. BICO DE CORTE "/>
    <x v="6"/>
    <x v="5"/>
    <x v="1"/>
    <x v="1"/>
    <x v="8"/>
    <x v="6"/>
    <s v="1 | 1"/>
    <n v="41605"/>
    <n v="7003"/>
    <x v="1"/>
  </r>
  <r>
    <x v="1"/>
    <x v="1"/>
    <n v="-235.19"/>
    <s v="INSS"/>
    <s v="SECRETARIA DA RECEITA FEDERAL DO BRASIL - RFB"/>
    <x v="4"/>
    <s v="'1014709"/>
    <s v="REF.DCTFWEB (INSS) 02-2023 - KIOTO"/>
    <x v="18"/>
    <x v="3"/>
    <x v="2"/>
    <x v="2"/>
    <x v="14"/>
    <x v="12"/>
    <s v="1 | 1"/>
    <n v="42201"/>
    <n v="4001"/>
    <x v="1"/>
  </r>
  <r>
    <x v="1"/>
    <x v="1"/>
    <n v="-235"/>
    <s v="LAVANDERIA"/>
    <s v="EKO TRANSPORTES E RECOLHIMENTO DE RESIDUOS LTDA"/>
    <x v="6"/>
    <s v="'1014036"/>
    <s v="REF. CONSERTO DE ROUPA"/>
    <x v="13"/>
    <x v="2"/>
    <x v="1"/>
    <x v="1"/>
    <x v="8"/>
    <x v="6"/>
    <s v="1 | 1"/>
    <n v="41611"/>
    <n v="5003"/>
    <x v="1"/>
  </r>
  <r>
    <x v="1"/>
    <x v="1"/>
    <n v="-235"/>
    <s v="MANUTENÇÃO DE VEÍCULOS - EXTRAORDINÁRIO"/>
    <s v="GRANVIA AUTO PECAS LTDA"/>
    <x v="9"/>
    <s v="'107491"/>
    <s v="REF. SOQUETE, CHICOTE ETE"/>
    <x v="1"/>
    <x v="1"/>
    <x v="1"/>
    <x v="1"/>
    <x v="1"/>
    <x v="1"/>
    <s v="1 | 1"/>
    <n v="41413"/>
    <n v="70011"/>
    <x v="1"/>
  </r>
  <r>
    <x v="1"/>
    <x v="1"/>
    <n v="-234.77"/>
    <s v="MULTA DE VEÍCULO E COMLURB"/>
    <s v="DEPARTAMENTO DE TRANSITO DO ESTADO DO RIO DE JANEIRO"/>
    <x v="4"/>
    <s v="'1013903"/>
    <s v="REF. RENAVAM:  : 01141991540 - PLACA : LTH7880  AUTO INFRAÃ‡ÃƒO: B85556922"/>
    <x v="29"/>
    <x v="3"/>
    <x v="1"/>
    <x v="1"/>
    <x v="1"/>
    <x v="1"/>
    <s v="1 | 1"/>
    <n v="41407"/>
    <n v="6001"/>
    <x v="1"/>
  </r>
  <r>
    <x v="1"/>
    <x v="1"/>
    <n v="-232.5"/>
    <s v="CSLL"/>
    <s v="SECRETARIA DA RECEITA FEDERAL DO BRASIL - RFB"/>
    <x v="4"/>
    <s v="'1014473"/>
    <s v="REF. COD 5952 CSRF LAURO  - SICALC CONTRIBUINTE -6001 RJ"/>
    <x v="0"/>
    <x v="0"/>
    <x v="8"/>
    <x v="8"/>
    <x v="19"/>
    <x v="15"/>
    <s v="1 | 1"/>
    <n v="32102"/>
    <n v="2001"/>
    <x v="1"/>
  </r>
  <r>
    <x v="1"/>
    <x v="1"/>
    <n v="-231.57"/>
    <s v="SALÁRIO"/>
    <s v="FOLHA DE PAGAMENTO"/>
    <x v="3"/>
    <s v="'1014435"/>
    <s v="REF. FOLHA DE PAGAMENTO - FEVEREIRO/2023 - MDAKEDE"/>
    <x v="4"/>
    <x v="3"/>
    <x v="2"/>
    <x v="2"/>
    <x v="4"/>
    <x v="2"/>
    <s v="1 | 2"/>
    <n v="42101"/>
    <n v="4003"/>
    <x v="1"/>
  </r>
  <r>
    <x v="1"/>
    <x v="1"/>
    <n v="-230"/>
    <s v="SOFTWARE"/>
    <s v="ESTATER TECNOLOGIA E SERVICOS EIRELI"/>
    <x v="2"/>
    <s v="'13897075"/>
    <s v="REF. SERVIÃ‡OS DE SOFTWARE DE ACESSO CONTROLID DA PORTARIA"/>
    <x v="26"/>
    <x v="2"/>
    <x v="2"/>
    <x v="2"/>
    <x v="10"/>
    <x v="8"/>
    <s v="1 | 1"/>
    <n v="42707"/>
    <n v="5004"/>
    <x v="1"/>
  </r>
  <r>
    <x v="1"/>
    <x v="1"/>
    <n v="-228"/>
    <s v="MANUTENÇÃO DE VEÍCULOS - EXTRAORDINÁRIO"/>
    <s v="GRANVIA AUTO PECAS LTDA"/>
    <x v="9"/>
    <s v="'108121"/>
    <s v="REF. LANTERNA ESTRIBO"/>
    <x v="1"/>
    <x v="1"/>
    <x v="1"/>
    <x v="1"/>
    <x v="1"/>
    <x v="1"/>
    <s v="1 | 1"/>
    <n v="41413"/>
    <n v="70011"/>
    <x v="1"/>
  </r>
  <r>
    <x v="1"/>
    <x v="1"/>
    <n v="-227.8"/>
    <s v="AUXÍLIO TRANSPORTE"/>
    <s v="RIOPAR PARTICIPACOES S.A."/>
    <x v="2"/>
    <s v="'73066121"/>
    <s v="REF. RIO CARD - GA - ADMISSÃ•ES 07.02"/>
    <x v="1"/>
    <x v="1"/>
    <x v="1"/>
    <x v="1"/>
    <x v="3"/>
    <x v="3"/>
    <s v="1 | 1"/>
    <n v="41301"/>
    <n v="7001"/>
    <x v="1"/>
  </r>
  <r>
    <x v="1"/>
    <x v="1"/>
    <n v="-227.16"/>
    <s v="INSS"/>
    <s v="SECRETARIA DA RECEITA FEDERAL DO BRASIL - RFB"/>
    <x v="4"/>
    <s v="'1014674"/>
    <s v="REF.DCTFWEB (INSS) 02-2023 - GA"/>
    <x v="27"/>
    <x v="3"/>
    <x v="1"/>
    <x v="1"/>
    <x v="16"/>
    <x v="12"/>
    <s v="1 | 1"/>
    <n v="41201"/>
    <n v="60021"/>
    <x v="1"/>
  </r>
  <r>
    <x v="1"/>
    <x v="1"/>
    <n v="-226.82"/>
    <s v="MANUTENÇÃO DE VEÍCULOS - EXTRAORDINÁRIO"/>
    <s v="GRANVIA AUTO PECAS LTDA"/>
    <x v="9"/>
    <s v="'107929"/>
    <s v="REF. LANTERNA, LAMPADA"/>
    <x v="1"/>
    <x v="1"/>
    <x v="1"/>
    <x v="1"/>
    <x v="1"/>
    <x v="1"/>
    <s v="1 | 1"/>
    <n v="41413"/>
    <n v="70011"/>
    <x v="1"/>
  </r>
  <r>
    <x v="1"/>
    <x v="1"/>
    <n v="-226.71"/>
    <s v="MANUTENÇÃO DE VEÍCULOS - EXTRAORDINÁRIO"/>
    <s v="TRANSRIO CAMINHOES, ONIBUS, MAQUINAS E MOTORES LTDA"/>
    <x v="7"/>
    <s v="'86316"/>
    <s v="REF.  SERVIÃ‡OS MECANICOS "/>
    <x v="1"/>
    <x v="1"/>
    <x v="1"/>
    <x v="1"/>
    <x v="1"/>
    <x v="1"/>
    <s v="3 | 3"/>
    <n v="41413"/>
    <n v="70011"/>
    <x v="1"/>
  </r>
  <r>
    <x v="1"/>
    <x v="1"/>
    <n v="-226.65"/>
    <s v="MANUTENÇÃO DE VEÍCULOS - EXTRAORDINÁRIO"/>
    <s v="TRANSRIO CAMINHOES, ONIBUS, MAQUINAS E MOTORES LTDA"/>
    <x v="7"/>
    <s v="'86316"/>
    <s v="REF.  SERVIÃ‡OS MECANICOS "/>
    <x v="1"/>
    <x v="1"/>
    <x v="1"/>
    <x v="1"/>
    <x v="1"/>
    <x v="1"/>
    <s v="1 | 3"/>
    <n v="41413"/>
    <n v="70011"/>
    <x v="1"/>
  </r>
  <r>
    <x v="1"/>
    <x v="1"/>
    <n v="-226.64"/>
    <s v="MANUTENÇÃO DE VEÍCULOS - EXTRAORDINÁRIO"/>
    <s v="TRANSRIO CAMINHOES, ONIBUS, MAQUINAS E MOTORES LTDA"/>
    <x v="7"/>
    <s v="'86316"/>
    <s v="REF.  SERVIÃ‡OS MECANICOS "/>
    <x v="1"/>
    <x v="1"/>
    <x v="1"/>
    <x v="1"/>
    <x v="1"/>
    <x v="1"/>
    <s v="2 | 3"/>
    <n v="41413"/>
    <n v="70011"/>
    <x v="1"/>
  </r>
  <r>
    <x v="1"/>
    <x v="1"/>
    <n v="-225.99"/>
    <s v="MATERIAL DE INFORMÁTICA"/>
    <s v="MMASTER COMERCIAL E SERVICOS LTDA"/>
    <x v="9"/>
    <s v="'705"/>
    <s v="REF. ROTEADOR TP-LINK"/>
    <x v="24"/>
    <x v="12"/>
    <x v="2"/>
    <x v="2"/>
    <x v="10"/>
    <x v="8"/>
    <s v="1 | 1"/>
    <n v="42704"/>
    <n v="80061"/>
    <x v="1"/>
  </r>
  <r>
    <x v="1"/>
    <x v="1"/>
    <n v="-225.4"/>
    <s v="OUTRAS DESPESAS ADMINISTRATIVAS"/>
    <s v="EKO TRANSPORTES E RECOLHIMENTO DE RESIDUOS LTDA"/>
    <x v="6"/>
    <s v="'1014068"/>
    <s v="REF. CAÃ‡AMBA SOLIDARIA"/>
    <x v="31"/>
    <x v="6"/>
    <x v="2"/>
    <x v="2"/>
    <x v="10"/>
    <x v="8"/>
    <s v="1 | 1"/>
    <n v="42718"/>
    <n v="8007"/>
    <x v="1"/>
  </r>
  <r>
    <x v="1"/>
    <x v="1"/>
    <n v="-224.9"/>
    <s v="AUXÍLIO TRANSPORTE"/>
    <s v="RIOPAR PARTICIPACOES S.A."/>
    <x v="2"/>
    <s v="'72956255"/>
    <s v="REF. BOLETO RIOCARD - GA SERVIÃ‡OS - VENCIMENTO 27/01/2023"/>
    <x v="16"/>
    <x v="3"/>
    <x v="1"/>
    <x v="1"/>
    <x v="3"/>
    <x v="3"/>
    <s v="1 | 1"/>
    <n v="41301"/>
    <n v="7002"/>
    <x v="1"/>
  </r>
  <r>
    <x v="1"/>
    <x v="1"/>
    <n v="-223.6"/>
    <s v="AUXÍLIO TRANSPORTE"/>
    <s v="RIOPAR PARTICIPACOES S.A."/>
    <x v="2"/>
    <s v="'72958605"/>
    <s v="REF. BOLETO RIOCARD - MDAKEDE - VENCIMENTO 27/01/2023"/>
    <x v="7"/>
    <x v="1"/>
    <x v="1"/>
    <x v="1"/>
    <x v="3"/>
    <x v="3"/>
    <s v="1 | 1"/>
    <n v="41301"/>
    <n v="3008"/>
    <x v="1"/>
  </r>
  <r>
    <x v="1"/>
    <x v="1"/>
    <n v="-222.87"/>
    <s v="ASSISTÊNCIA ODONTOLÓGICA"/>
    <s v="UNIMED-RIO COOPERATIVA DE TRABALHO MEDICO DO RIO DE JANEIRO LTDA"/>
    <x v="7"/>
    <s v="'33953920"/>
    <s v="REF.  BOLETO UNIMED DENTAL - EKO -  PADRÃƒO/2023 - FATURA 44467396"/>
    <x v="29"/>
    <x v="3"/>
    <x v="1"/>
    <x v="1"/>
    <x v="3"/>
    <x v="3"/>
    <s v="1 | 1"/>
    <n v="41306"/>
    <n v="60012"/>
    <x v="1"/>
  </r>
  <r>
    <x v="1"/>
    <x v="1"/>
    <n v="-222.84"/>
    <s v="PENSÃO ALIMENTÍCIA"/>
    <s v="PENSAO ALIMENTICIA"/>
    <x v="3"/>
    <s v="'1014458"/>
    <s v="REF.  PENSÃƒO ALIMENTICIA - FEVEREIRO/2023 - COLABORADOR: CARLOS RENATO SILVA MOREIRA "/>
    <x v="29"/>
    <x v="3"/>
    <x v="1"/>
    <x v="1"/>
    <x v="2"/>
    <x v="2"/>
    <s v="1 | 1"/>
    <n v="41103"/>
    <n v="60011"/>
    <x v="1"/>
  </r>
  <r>
    <x v="1"/>
    <x v="1"/>
    <n v="-221.25"/>
    <s v="FGTS"/>
    <s v="FUNDO DE GARANTIA DO TEMPO DE SERVICO"/>
    <x v="4"/>
    <s v="'1014472"/>
    <s v="REF. FGTS - KIOTO - 02/2023"/>
    <x v="18"/>
    <x v="3"/>
    <x v="2"/>
    <x v="2"/>
    <x v="14"/>
    <x v="12"/>
    <s v="1 | 1"/>
    <n v="42202"/>
    <n v="4001"/>
    <x v="1"/>
  </r>
  <r>
    <x v="1"/>
    <x v="1"/>
    <n v="-220"/>
    <s v="MANUTENÇÃO DE VEÍCULOS - INFECTANTE"/>
    <s v="IMPORT VANS COMERCIO DE PECAS AUTOMOTIVAS LTDA"/>
    <x v="9"/>
    <s v="'21363"/>
    <s v="REF.CRUZETA CARDAN"/>
    <x v="1"/>
    <x v="1"/>
    <x v="1"/>
    <x v="1"/>
    <x v="1"/>
    <x v="1"/>
    <s v="1 | 1"/>
    <n v="41415"/>
    <n v="70012"/>
    <x v="1"/>
  </r>
  <r>
    <x v="1"/>
    <x v="1"/>
    <n v="-219.84"/>
    <s v="FGTS - MULTA RESCISÓRIA"/>
    <s v="FUNDO DE GARANTIA DO TEMPO DE SERVICO"/>
    <x v="4"/>
    <s v="'1014573"/>
    <s v="REF. FGTS EM ATRASO - ANDRE LUIZ DA SILVA - REF. 08/2021"/>
    <x v="29"/>
    <x v="3"/>
    <x v="1"/>
    <x v="1"/>
    <x v="16"/>
    <x v="12"/>
    <s v="1 | 1"/>
    <n v="41203"/>
    <n v="60011"/>
    <x v="1"/>
  </r>
  <r>
    <x v="1"/>
    <x v="1"/>
    <n v="-216.6"/>
    <s v="SALÁRIO - PJ"/>
    <s v="PROMARE SERVICOS DE INFORMATICA LTDA"/>
    <x v="7"/>
    <s v="'255"/>
    <s v="REF. SERV PRESTADOS  VALDEMIR - FEVEREIRO/2023 (SERV INFORMATICA)"/>
    <x v="24"/>
    <x v="12"/>
    <x v="2"/>
    <x v="2"/>
    <x v="4"/>
    <x v="2"/>
    <s v="1 | 1"/>
    <n v="421011"/>
    <n v="8006"/>
    <x v="1"/>
  </r>
  <r>
    <x v="1"/>
    <x v="1"/>
    <n v="-215.89"/>
    <s v="FGTS"/>
    <s v="FUNDO DE GARANTIA DO TEMPO DE SERVICO"/>
    <x v="4"/>
    <s v="'1014483"/>
    <s v="REF.FGTS - 02/2023 - G.A"/>
    <x v="27"/>
    <x v="3"/>
    <x v="1"/>
    <x v="1"/>
    <x v="16"/>
    <x v="12"/>
    <s v="1 | 1"/>
    <n v="41202"/>
    <n v="60021"/>
    <x v="1"/>
  </r>
  <r>
    <x v="1"/>
    <x v="1"/>
    <n v="-215.23"/>
    <s v="ASSISTÊNCIA MÉDICA"/>
    <s v="UNIMED-RIO COOPERATIVA DE TRABALHO MEDICO DO RIO DE JANEIRO LTDA"/>
    <x v="7"/>
    <s v="'34162584"/>
    <s v="REF.  BOLETO UNIMED SÃUDE - EKO - FATURA 44666730"/>
    <x v="17"/>
    <x v="2"/>
    <x v="1"/>
    <x v="1"/>
    <x v="3"/>
    <x v="3"/>
    <s v="1 | 1"/>
    <n v="41304"/>
    <n v="5006"/>
    <x v="1"/>
  </r>
  <r>
    <x v="1"/>
    <x v="1"/>
    <n v="-215"/>
    <s v="TARIFA BANCÁRIA"/>
    <s v="ITAU UNIBANCO S.A."/>
    <x v="8"/>
    <s v="'20230202001-TAR"/>
    <s v="Gerado por conciliacao automatica TAR CTA EMP MENSAL 01/23"/>
    <x v="0"/>
    <x v="0"/>
    <x v="2"/>
    <x v="2"/>
    <x v="5"/>
    <x v="4"/>
    <s v="1 | 1"/>
    <n v="42604"/>
    <n v="2001"/>
    <x v="1"/>
  </r>
  <r>
    <x v="1"/>
    <x v="1"/>
    <n v="-215"/>
    <s v="TARIFA BANCÁRIA"/>
    <s v="ITAU UNIBANCO S.A."/>
    <x v="8"/>
    <s v="'20230202001-TAR"/>
    <s v="Gerado por conciliacao automatica TAR CTA EMP MENSAL 01/23"/>
    <x v="0"/>
    <x v="0"/>
    <x v="2"/>
    <x v="2"/>
    <x v="5"/>
    <x v="4"/>
    <s v="1 | 1"/>
    <n v="42604"/>
    <n v="2001"/>
    <x v="1"/>
  </r>
  <r>
    <x v="1"/>
    <x v="1"/>
    <n v="-215"/>
    <s v="TARIFA BANCÁRIA"/>
    <s v="ITAU UNIBANCO S.A."/>
    <x v="8"/>
    <s v="'20230202002-TAR"/>
    <s v="Gerado por conciliacao automatica TAR CTA EMP MENSAL 01/23"/>
    <x v="0"/>
    <x v="0"/>
    <x v="2"/>
    <x v="2"/>
    <x v="5"/>
    <x v="4"/>
    <s v="1 | 1"/>
    <n v="42604"/>
    <n v="2001"/>
    <x v="1"/>
  </r>
  <r>
    <x v="1"/>
    <x v="1"/>
    <n v="-215"/>
    <s v="TARIFA BANCÁRIA"/>
    <s v="ITAU UNIBANCO S.A."/>
    <x v="8"/>
    <s v="'20230202004-TAR"/>
    <s v="Gerado por conciliacao automatica TAR CTA EMP MENSAL 01/23"/>
    <x v="0"/>
    <x v="0"/>
    <x v="2"/>
    <x v="2"/>
    <x v="5"/>
    <x v="4"/>
    <s v="1 | 1"/>
    <n v="42604"/>
    <n v="2001"/>
    <x v="1"/>
  </r>
  <r>
    <x v="1"/>
    <x v="1"/>
    <n v="-215"/>
    <s v="TARIFA BANCÁRIA"/>
    <s v="ITAU UNIBANCO S.A."/>
    <x v="8"/>
    <s v="'20230202013-TAR"/>
    <s v="Gerado por conciliacao automatica TAR CTA EMP MENSAL 01/23"/>
    <x v="0"/>
    <x v="0"/>
    <x v="2"/>
    <x v="2"/>
    <x v="5"/>
    <x v="4"/>
    <s v="1 | 1"/>
    <n v="42604"/>
    <n v="2001"/>
    <x v="1"/>
  </r>
  <r>
    <x v="1"/>
    <x v="1"/>
    <n v="-214.55"/>
    <s v="TELEFONIA E INTERNET"/>
    <s v="CLARO"/>
    <x v="7"/>
    <s v="'22905428"/>
    <s v="REF. PGTO CLARO FEVEREIRO/2023  - EST DOS BANDEIRANTES, 1987 TAQUARA 22775-111 RIO DE JANEIRO RJ"/>
    <x v="24"/>
    <x v="12"/>
    <x v="1"/>
    <x v="1"/>
    <x v="8"/>
    <x v="6"/>
    <s v="1 | 1"/>
    <n v="41609"/>
    <n v="80061"/>
    <x v="1"/>
  </r>
  <r>
    <x v="1"/>
    <x v="1"/>
    <n v="-214"/>
    <s v="MANUTENÇÃO DE VEÍCULOS - EXTRAORDINÁRIO"/>
    <s v="IMPERIO DIESEL AUTO-PECAS E COMERCIO"/>
    <x v="9"/>
    <s v="'136403"/>
    <s v="REF. FILTRO SEPARADOR AGUA"/>
    <x v="1"/>
    <x v="1"/>
    <x v="1"/>
    <x v="1"/>
    <x v="1"/>
    <x v="1"/>
    <s v="1 | 1"/>
    <n v="41413"/>
    <n v="70011"/>
    <x v="1"/>
  </r>
  <r>
    <x v="1"/>
    <x v="1"/>
    <n v="-212"/>
    <s v="MANUTENÇÃO DE VEÍCULOS - EXTRAORDINÁRIO"/>
    <s v="GRANVIA AUTO PECAS LTDA"/>
    <x v="9"/>
    <s v="'107469"/>
    <s v="REF. PORCA DE RODA"/>
    <x v="1"/>
    <x v="1"/>
    <x v="1"/>
    <x v="1"/>
    <x v="1"/>
    <x v="1"/>
    <s v="1 | 1"/>
    <n v="41413"/>
    <n v="70011"/>
    <x v="1"/>
  </r>
  <r>
    <x v="1"/>
    <x v="1"/>
    <n v="-210"/>
    <s v="MANUTENÇÃO PREDIAL"/>
    <s v="S.M GUIMARAES DISTRIBUIDORA IMPORTADORA E EXPORTADORA LTDA"/>
    <x v="9"/>
    <s v="'60500"/>
    <s v="REF. VENTILADOR DE PAREDE VENTISO"/>
    <x v="11"/>
    <x v="1"/>
    <x v="2"/>
    <x v="2"/>
    <x v="7"/>
    <x v="5"/>
    <s v="1 | 1"/>
    <n v="42410"/>
    <n v="8004"/>
    <x v="1"/>
  </r>
  <r>
    <x v="1"/>
    <x v="1"/>
    <n v="-210"/>
    <s v="MANUTENÇÃO PREDIAL"/>
    <s v="S.M GUIMARAES DISTRIBUIDORA IMPORTADORA E EXPORTADORA LTDA"/>
    <x v="9"/>
    <s v="'60501"/>
    <s v="REF. VENTILADOR DE PAREDE VENTISO"/>
    <x v="11"/>
    <x v="1"/>
    <x v="2"/>
    <x v="2"/>
    <x v="7"/>
    <x v="5"/>
    <s v="1 | 1"/>
    <n v="42410"/>
    <n v="8004"/>
    <x v="1"/>
  </r>
  <r>
    <x v="1"/>
    <x v="1"/>
    <n v="-209.82"/>
    <s v="IRRF 0561"/>
    <s v="SECRETARIA DA RECEITA FEDERAL DO BRASIL - RFB"/>
    <x v="4"/>
    <s v="'1014633"/>
    <s v="REF.COD. 0561 - IRRF S/ FOLHA DE PAGAMENTO - KIOTO - FEVEREIRO/2023"/>
    <x v="29"/>
    <x v="3"/>
    <x v="1"/>
    <x v="1"/>
    <x v="16"/>
    <x v="12"/>
    <s v="1 | 1"/>
    <n v="41204"/>
    <n v="60013"/>
    <x v="1"/>
  </r>
  <r>
    <x v="1"/>
    <x v="1"/>
    <n v="-208.71"/>
    <s v="MATERIAL DE INFORMÁTICA"/>
    <s v="RMV DE ABREU COMERCIO VAREJISTA LTDA"/>
    <x v="9"/>
    <s v="'318513"/>
    <s v="REF. KIT 10 CONECTORES"/>
    <x v="24"/>
    <x v="12"/>
    <x v="2"/>
    <x v="2"/>
    <x v="10"/>
    <x v="8"/>
    <s v="1 | 1"/>
    <n v="42704"/>
    <n v="8006"/>
    <x v="1"/>
  </r>
  <r>
    <x v="1"/>
    <x v="1"/>
    <n v="-207.64"/>
    <s v="MANUTENÇÃO E REFORMA DE CONTAINER"/>
    <s v="EXPRESSO MONTCAR 2003 LTDA"/>
    <x v="13"/>
    <s v="'605317"/>
    <s v="REF FRETE E CARRETO"/>
    <x v="4"/>
    <x v="3"/>
    <x v="1"/>
    <x v="1"/>
    <x v="8"/>
    <x v="6"/>
    <s v="1 | 1"/>
    <n v="41604"/>
    <n v="40031"/>
    <x v="1"/>
  </r>
  <r>
    <x v="1"/>
    <x v="1"/>
    <n v="-206.55"/>
    <s v="INDENIZAÇÕES E AVISO PRÉVIO"/>
    <s v="RESCISAO"/>
    <x v="3"/>
    <s v="'1014144"/>
    <s v="REF. TRCT - MARCIO RAMOS FECHO - SR"/>
    <x v="7"/>
    <x v="1"/>
    <x v="1"/>
    <x v="1"/>
    <x v="2"/>
    <x v="2"/>
    <s v="1 | 1"/>
    <n v="41104"/>
    <n v="3008"/>
    <x v="1"/>
  </r>
  <r>
    <x v="1"/>
    <x v="1"/>
    <n v="-205.25"/>
    <s v="INSS"/>
    <s v="SECRETARIA DA RECEITA FEDERAL DO BRASIL - RFB"/>
    <x v="4"/>
    <s v="'1014709"/>
    <s v="REF.DCTFWEB (INSS) 02-2023 - KIOTO"/>
    <x v="6"/>
    <x v="5"/>
    <x v="1"/>
    <x v="1"/>
    <x v="16"/>
    <x v="12"/>
    <s v="1 | 1"/>
    <n v="41201"/>
    <n v="7003"/>
    <x v="1"/>
  </r>
  <r>
    <x v="1"/>
    <x v="1"/>
    <n v="-202.97"/>
    <s v="INSS"/>
    <s v="SECRETARIA DA RECEITA FEDERAL DO BRASIL - RFB"/>
    <x v="4"/>
    <s v="'1014708"/>
    <s v="REF.DCTFWEB (INSS) 02-2023 - EKO"/>
    <x v="27"/>
    <x v="3"/>
    <x v="1"/>
    <x v="1"/>
    <x v="16"/>
    <x v="12"/>
    <s v="1 | 1"/>
    <n v="41201"/>
    <n v="60023"/>
    <x v="1"/>
  </r>
  <r>
    <x v="1"/>
    <x v="1"/>
    <n v="-202.97"/>
    <s v="INSS"/>
    <s v="SECRETARIA DA RECEITA FEDERAL DO BRASIL - RFB"/>
    <x v="4"/>
    <s v="'1014709"/>
    <s v="REF.DCTFWEB (INSS) 02-2023 - KIOTO"/>
    <x v="27"/>
    <x v="3"/>
    <x v="1"/>
    <x v="1"/>
    <x v="16"/>
    <x v="12"/>
    <s v="1 | 1"/>
    <n v="41201"/>
    <n v="60021"/>
    <x v="1"/>
  </r>
  <r>
    <x v="1"/>
    <x v="1"/>
    <n v="-200"/>
    <s v="CONSULTORIA CONTÁBIL E TRIBUTÁRIA"/>
    <s v="PONTO CONTABIL - EIRELI"/>
    <x v="2"/>
    <s v="'005"/>
    <s v="REF. ALTERAÃ‡ÃƒO DO ENDEREÃ‡O, JUCERJA ALVARÃ"/>
    <x v="25"/>
    <x v="13"/>
    <x v="2"/>
    <x v="2"/>
    <x v="12"/>
    <x v="10"/>
    <s v="1 | 1"/>
    <n v="42502"/>
    <n v="3001"/>
    <x v="1"/>
  </r>
  <r>
    <x v="1"/>
    <x v="1"/>
    <n v="-200"/>
    <s v="FERRAMENTAS"/>
    <s v="JOAO SERGIO DE SOUZA GARRIDO 38180804704"/>
    <x v="7"/>
    <s v="'160"/>
    <s v="REF. REPARO DE 01 CH PNEUMATICA 3/4 "/>
    <x v="1"/>
    <x v="1"/>
    <x v="4"/>
    <x v="4"/>
    <x v="11"/>
    <x v="9"/>
    <s v="1 | 1"/>
    <n v="23104"/>
    <n v="7001"/>
    <x v="1"/>
  </r>
  <r>
    <x v="1"/>
    <x v="1"/>
    <n v="-200"/>
    <s v="MARKETING"/>
    <s v="GOOGLE BRASIL INTERNET LTDA."/>
    <x v="2"/>
    <s v="'1014089"/>
    <s v="REF. A CAMPANHA GOOGLE "/>
    <x v="10"/>
    <x v="8"/>
    <x v="2"/>
    <x v="2"/>
    <x v="10"/>
    <x v="8"/>
    <s v="1 | 1"/>
    <n v="42710"/>
    <n v="8001"/>
    <x v="1"/>
  </r>
  <r>
    <x v="1"/>
    <x v="1"/>
    <n v="-199.81"/>
    <s v="FGTS"/>
    <s v="FUNDO DE GARANTIA DO TEMPO DE SERVICO"/>
    <x v="4"/>
    <s v="'1014472"/>
    <s v="REF. FGTS - KIOTO - 02/2023"/>
    <x v="6"/>
    <x v="5"/>
    <x v="1"/>
    <x v="1"/>
    <x v="16"/>
    <x v="12"/>
    <s v="1 | 1"/>
    <n v="41202"/>
    <n v="7003"/>
    <x v="1"/>
  </r>
  <r>
    <x v="1"/>
    <x v="1"/>
    <n v="-198.9"/>
    <s v="OUTRAS DESPESAS ADMINISTRATIVAS"/>
    <s v="EDAUS COMMERCE LTDA"/>
    <x v="9"/>
    <s v="'7079"/>
    <s v="REF. CADEADO"/>
    <x v="14"/>
    <x v="3"/>
    <x v="2"/>
    <x v="2"/>
    <x v="10"/>
    <x v="8"/>
    <s v="1 | 1"/>
    <n v="42718"/>
    <n v="5005"/>
    <x v="1"/>
  </r>
  <r>
    <x v="1"/>
    <x v="1"/>
    <n v="-197.78"/>
    <s v="FGTS"/>
    <s v="FUNDO DE GARANTIA DO TEMPO DE SERVICO"/>
    <x v="4"/>
    <s v="'1014472"/>
    <s v="REF. FGTS - KIOTO - 02/2023"/>
    <x v="27"/>
    <x v="3"/>
    <x v="1"/>
    <x v="1"/>
    <x v="16"/>
    <x v="12"/>
    <s v="1 | 1"/>
    <n v="41202"/>
    <n v="60021"/>
    <x v="1"/>
  </r>
  <r>
    <x v="1"/>
    <x v="1"/>
    <n v="-197.78"/>
    <s v="FGTS"/>
    <s v="FUNDO DE GARANTIA DO TEMPO DE SERVICO"/>
    <x v="4"/>
    <s v="'1014485"/>
    <s v="REF. FGTS - EKO - 02/2023 "/>
    <x v="27"/>
    <x v="3"/>
    <x v="1"/>
    <x v="1"/>
    <x v="16"/>
    <x v="12"/>
    <s v="1 | 1"/>
    <n v="41202"/>
    <n v="60023"/>
    <x v="1"/>
  </r>
  <r>
    <x v="1"/>
    <x v="1"/>
    <n v="-197.43"/>
    <s v="ASSISTÊNCIA MÉDICA"/>
    <s v="UNIMED-RIO COOPERATIVA DE TRABALHO MEDICO DO RIO DE JANEIRO LTDA"/>
    <x v="7"/>
    <s v="'34162584"/>
    <s v="REF.  BOLETO UNIMED SÃUDE - EKO - FATURA 44666730"/>
    <x v="12"/>
    <x v="9"/>
    <x v="2"/>
    <x v="2"/>
    <x v="6"/>
    <x v="3"/>
    <s v="1 | 1"/>
    <n v="42304"/>
    <n v="3005"/>
    <x v="1"/>
  </r>
  <r>
    <x v="1"/>
    <x v="1"/>
    <n v="-196.99"/>
    <s v="AUXÍLIO TRANSPORTE"/>
    <s v="RIOPAR PARTICIPACOES S.A."/>
    <x v="2"/>
    <s v="'73063954"/>
    <s v="REF. CANCELAMENTO E SOLICITAÃ‡ÃƒO DE 2Âª VIA DE RIO CARD - EKO"/>
    <x v="29"/>
    <x v="3"/>
    <x v="1"/>
    <x v="1"/>
    <x v="3"/>
    <x v="3"/>
    <s v="1 | 1"/>
    <n v="41301"/>
    <n v="60011"/>
    <x v="1"/>
  </r>
  <r>
    <x v="1"/>
    <x v="1"/>
    <n v="-195.23"/>
    <s v="MULTA DE VEÍCULO E COMLURB"/>
    <s v="DEPARTAMENTO DE TRANSITO DO ESTADO DO RIO DE JANEIRO"/>
    <x v="4"/>
    <s v="'1013892"/>
    <s v="REF. RENAVAM:  01150704010 - PLACA : LMN3915  AUTO INFRAÃ‡ÃƒO:B82250658 "/>
    <x v="29"/>
    <x v="3"/>
    <x v="1"/>
    <x v="1"/>
    <x v="1"/>
    <x v="1"/>
    <s v="1 | 1"/>
    <n v="41407"/>
    <n v="6001"/>
    <x v="1"/>
  </r>
  <r>
    <x v="1"/>
    <x v="1"/>
    <n v="-195.23"/>
    <s v="MULTA DE VEÍCULO E COMLURB"/>
    <s v="DEPARTAMENTO DE TRANSITO DO ESTADO DO RIO DE JANEIRO"/>
    <x v="4"/>
    <s v="'1013893"/>
    <s v="REF. RENAVAM:  01150704010 - PLACA : LMN3915  AUTO INFRAÃ‡ÃƒO:E10029046"/>
    <x v="29"/>
    <x v="3"/>
    <x v="1"/>
    <x v="1"/>
    <x v="1"/>
    <x v="1"/>
    <s v="1 | 1"/>
    <n v="41407"/>
    <n v="6001"/>
    <x v="1"/>
  </r>
  <r>
    <x v="1"/>
    <x v="1"/>
    <n v="-195.23"/>
    <s v="MULTA DE VEÍCULO E COMLURB"/>
    <s v="DEPARTAMENTO DE TRANSITO DO ESTADO DO RIO DE JANEIRO"/>
    <x v="4"/>
    <s v="'1013896"/>
    <s v="REF. RENAVAM:  : 01141991540 - PLACA : LTH7880  AUTO INFRAÃ‡ÃƒO: B82530264 "/>
    <x v="29"/>
    <x v="3"/>
    <x v="1"/>
    <x v="1"/>
    <x v="1"/>
    <x v="1"/>
    <s v="1 | 1"/>
    <n v="41407"/>
    <n v="6001"/>
    <x v="1"/>
  </r>
  <r>
    <x v="1"/>
    <x v="1"/>
    <n v="-195.23"/>
    <s v="MULTA DE VEÍCULO E COMLURB"/>
    <s v="DEPARTAMENTO DE TRANSITO DO ESTADO DO RIO DE JANEIRO"/>
    <x v="4"/>
    <s v="'1013900"/>
    <s v="REF. RENAVAM:  : 01141991540 - PLACA : LTH7880  AUTO INFRAÃ‡ÃƒO: E10023844"/>
    <x v="29"/>
    <x v="3"/>
    <x v="1"/>
    <x v="1"/>
    <x v="1"/>
    <x v="1"/>
    <s v="1 | 1"/>
    <n v="41407"/>
    <n v="6001"/>
    <x v="1"/>
  </r>
  <r>
    <x v="1"/>
    <x v="1"/>
    <n v="-192.49"/>
    <s v="AUXÍLIO TRANSPORTE"/>
    <s v="RIOPAR PARTICIPACOES S.A."/>
    <x v="2"/>
    <s v="' 72956133"/>
    <s v="REF. BOLETO RIOCARD - GA SERVIÃ‡OS - VENCIMENTO 27/01/2023"/>
    <x v="16"/>
    <x v="3"/>
    <x v="1"/>
    <x v="1"/>
    <x v="3"/>
    <x v="3"/>
    <s v="1 | 1"/>
    <n v="41301"/>
    <n v="7002"/>
    <x v="1"/>
  </r>
  <r>
    <x v="1"/>
    <x v="1"/>
    <n v="-192.47"/>
    <s v="IRRF 0561"/>
    <s v="SECRETARIA DA RECEITA FEDERAL DO BRASIL - RFB"/>
    <x v="4"/>
    <s v="'1014636"/>
    <s v="REF.COD. 0561 - IRRF S/ FOLHA DE PAGAMENTO - EKO - FEVEREIRO/2023"/>
    <x v="29"/>
    <x v="3"/>
    <x v="1"/>
    <x v="1"/>
    <x v="16"/>
    <x v="12"/>
    <s v="1 | 1"/>
    <n v="41204"/>
    <n v="60012"/>
    <x v="1"/>
  </r>
  <r>
    <x v="1"/>
    <x v="1"/>
    <n v="-192.33"/>
    <s v="IRRF 0561"/>
    <s v="SECRETARIA DA RECEITA FEDERAL DO BRASIL - RFB"/>
    <x v="4"/>
    <s v="'1014634"/>
    <s v="REF.COD. 0561 - IRRF S/ FOLHA DE PAGAMENTO - MDAKEDE - FEVEREIRO/2023"/>
    <x v="12"/>
    <x v="9"/>
    <x v="2"/>
    <x v="2"/>
    <x v="14"/>
    <x v="12"/>
    <s v="1 | 1"/>
    <n v="42204"/>
    <n v="3005"/>
    <x v="1"/>
  </r>
  <r>
    <x v="1"/>
    <x v="1"/>
    <n v="-191.33"/>
    <s v="FORMAÇÃO E TREINAMENTO"/>
    <s v="TORRE E CIA SUPERMERCADOS S/A"/>
    <x v="9"/>
    <s v="'117353"/>
    <s v="REF. TREINAMENTO"/>
    <x v="8"/>
    <x v="6"/>
    <x v="2"/>
    <x v="2"/>
    <x v="6"/>
    <x v="3"/>
    <s v="1 | 1"/>
    <n v="42309"/>
    <n v="8003"/>
    <x v="1"/>
  </r>
  <r>
    <x v="1"/>
    <x v="1"/>
    <n v="-190"/>
    <s v="AUXÍLIO REFEIÇÃO/ALIMENTAÇÃO"/>
    <s v="SODEXO PASS DO BRASIL SERVICOS E COMERCIO S.A."/>
    <x v="2"/>
    <s v="'23/30691665"/>
    <s v="REF. BOLETO - VALE ALIMENTAÃ‡ÃƒO - CLEAN SANEAMENTO - VENCIMENTO 26/01/2023"/>
    <x v="21"/>
    <x v="0"/>
    <x v="2"/>
    <x v="2"/>
    <x v="6"/>
    <x v="3"/>
    <s v="1 | 1"/>
    <n v="42302"/>
    <n v="3004"/>
    <x v="1"/>
  </r>
  <r>
    <x v="1"/>
    <x v="1"/>
    <n v="-190"/>
    <s v="MANUTENÇÃO DE VEÍCULOS - EXTRAORDINÁRIO"/>
    <s v="TRANSRIO CAMINHOES, ONIBUS, MAQUINAS E MOTORES LTDA"/>
    <x v="9"/>
    <s v="'340524"/>
    <s v="REF. INTERRUPTO"/>
    <x v="1"/>
    <x v="1"/>
    <x v="1"/>
    <x v="1"/>
    <x v="1"/>
    <x v="1"/>
    <s v="1 | 1"/>
    <n v="41413"/>
    <n v="70011"/>
    <x v="1"/>
  </r>
  <r>
    <x v="1"/>
    <x v="1"/>
    <n v="-189.98"/>
    <s v="EXAME MÉDICO"/>
    <s v="PIRES E VIDAL ASSESSORIA E EMPREENDIMENTOS LTDA"/>
    <x v="7"/>
    <s v="'4031"/>
    <s v="REF. AOS SERVIÃ‡OS PRESTADOS VIDALCLIN  MDAKEDE SERVIÃ‡O - FEVEREIRO/2023"/>
    <x v="12"/>
    <x v="9"/>
    <x v="2"/>
    <x v="2"/>
    <x v="6"/>
    <x v="3"/>
    <s v="1 | 1"/>
    <n v="42303"/>
    <n v="3005"/>
    <x v="1"/>
  </r>
  <r>
    <x v="1"/>
    <x v="1"/>
    <n v="-189.23"/>
    <s v="IOF"/>
    <s v="ITAU UNIBANCO S.A."/>
    <x v="8"/>
    <s v="'1014115"/>
    <s v="REF. A IOF COMPRAS INTERNACIONAIS CARTÃƒO DE CREDITO"/>
    <x v="0"/>
    <x v="0"/>
    <x v="2"/>
    <x v="2"/>
    <x v="5"/>
    <x v="4"/>
    <s v="1 | 1"/>
    <n v="42605"/>
    <n v="20011"/>
    <x v="1"/>
  </r>
  <r>
    <x v="1"/>
    <x v="1"/>
    <n v="-188.37"/>
    <s v="MANUTENÇÃO DE VEÍCULOS - EXTRAORDINÁRIO"/>
    <s v="GUANABARA DIESEL SA COMERCIO E REPRESENTACOES"/>
    <x v="9"/>
    <s v="'398804"/>
    <s v="REF. TAMPA, TAMPA DE AÃ‡O"/>
    <x v="1"/>
    <x v="1"/>
    <x v="1"/>
    <x v="1"/>
    <x v="1"/>
    <x v="1"/>
    <s v="1 | 1"/>
    <n v="41413"/>
    <n v="70011"/>
    <x v="1"/>
  </r>
  <r>
    <x v="1"/>
    <x v="1"/>
    <n v="-188.01"/>
    <s v="MANUTENÇÃO DE VEÍCULOS - EXTRAORDINÁRIO"/>
    <s v="IMPERIO DIESEL AUTO-PECAS E COMERCIO"/>
    <x v="9"/>
    <s v="'135462"/>
    <s v="REF. CILINDRO EMBREAGEM"/>
    <x v="1"/>
    <x v="1"/>
    <x v="1"/>
    <x v="1"/>
    <x v="1"/>
    <x v="1"/>
    <s v="1 | 1"/>
    <n v="41413"/>
    <n v="70011"/>
    <x v="1"/>
  </r>
  <r>
    <x v="1"/>
    <x v="1"/>
    <n v="-184.52"/>
    <s v="ASSISTÊNCIA MÉDICA"/>
    <s v="UNIMED-RIO COOPERATIVA DE TRABALHO MEDICO DO RIO DE JANEIRO LTDA"/>
    <x v="7"/>
    <s v="'34162578"/>
    <s v="REF.  BOLETO UNIMED SAUDE - MDAKEDE - FATURA 44666724"/>
    <x v="5"/>
    <x v="4"/>
    <x v="2"/>
    <x v="2"/>
    <x v="6"/>
    <x v="3"/>
    <s v="1 | 1"/>
    <n v="42304"/>
    <n v="3006"/>
    <x v="1"/>
  </r>
  <r>
    <x v="1"/>
    <x v="1"/>
    <n v="-184.52"/>
    <s v="ASSISTÊNCIA MÉDICA"/>
    <s v="UNIMED-RIO COOPERATIVA DE TRABALHO MEDICO DO RIO DE JANEIRO LTDA"/>
    <x v="7"/>
    <s v="'34162580"/>
    <s v="REF.  BOLETO UNIMED SAÃšDE - PADRAO - FATURA 44666726"/>
    <x v="18"/>
    <x v="3"/>
    <x v="2"/>
    <x v="2"/>
    <x v="6"/>
    <x v="3"/>
    <s v="1 | 1"/>
    <n v="42304"/>
    <n v="4001"/>
    <x v="1"/>
  </r>
  <r>
    <x v="1"/>
    <x v="1"/>
    <n v="-183.8"/>
    <s v="AUXÍLIO TRANSPORTE"/>
    <s v="RIOPAR PARTICIPACOES S.A."/>
    <x v="2"/>
    <s v="'73061685"/>
    <s v="REF. BOLETO RIOCARD - R$ 183,80 - VENCIMENTO 10/02/2023"/>
    <x v="29"/>
    <x v="3"/>
    <x v="1"/>
    <x v="1"/>
    <x v="3"/>
    <x v="3"/>
    <s v="1 | 1"/>
    <n v="41301"/>
    <n v="60011"/>
    <x v="1"/>
  </r>
  <r>
    <x v="1"/>
    <x v="1"/>
    <n v="-183.24"/>
    <s v="TAXA DE LICENCIAMENTO, VISTORIAS ETC"/>
    <s v="DEPARTAMENTO DE TRANSITO DO ESTADO DO RIO DE JANEIRO"/>
    <x v="4"/>
    <s v="'1013895"/>
    <s v="REF. RENAVAM:  01150704010 - PLACA : LMN3915  TIPO GRT EXERCICIO INTEGRAL "/>
    <x v="25"/>
    <x v="13"/>
    <x v="1"/>
    <x v="1"/>
    <x v="1"/>
    <x v="1"/>
    <s v="1 | 1"/>
    <n v="41408"/>
    <n v="30011"/>
    <x v="1"/>
  </r>
  <r>
    <x v="1"/>
    <x v="1"/>
    <n v="-183.24"/>
    <s v="TAXA DE LICENCIAMENTO, VISTORIAS ETC"/>
    <s v="DEPARTAMENTO DE TRANSITO DO ESTADO DO RIO DE JANEIRO"/>
    <x v="4"/>
    <s v="'1013906"/>
    <s v="REF. RENAVAM:  : 01141991540 - PLACA : LTH7880  GRT EXERCICIO 2023"/>
    <x v="25"/>
    <x v="13"/>
    <x v="1"/>
    <x v="1"/>
    <x v="1"/>
    <x v="1"/>
    <s v="1 | 1"/>
    <n v="41408"/>
    <n v="30011"/>
    <x v="1"/>
  </r>
  <r>
    <x v="1"/>
    <x v="1"/>
    <n v="-183.24"/>
    <s v="TAXA DE LICENCIAMENTO, VISTORIAS ETC"/>
    <s v="DEPARTAMENTO DE TRANSITO DO ESTADO DO RIO DE JANEIRO"/>
    <x v="4"/>
    <s v="'1013911"/>
    <s v="REF.  RENAVAM: 01141715780 - PLACA : LMM7782 GRT INTEGRAL 2023"/>
    <x v="25"/>
    <x v="13"/>
    <x v="1"/>
    <x v="1"/>
    <x v="1"/>
    <x v="1"/>
    <s v="1 | 1"/>
    <n v="41408"/>
    <n v="30011"/>
    <x v="1"/>
  </r>
  <r>
    <x v="1"/>
    <x v="1"/>
    <n v="-183.24"/>
    <s v="TAXA DE LICENCIAMENTO, VISTORIAS ETC"/>
    <s v="DEPARTAMENTO DE TRANSITO DO ESTADO DO RIO DE JANEIRO"/>
    <x v="4"/>
    <s v="'1013912"/>
    <s v="REF.  RENAVAM: 01051457332 - PLACA : LSA1762 GRT INTEGRAL 2023"/>
    <x v="25"/>
    <x v="13"/>
    <x v="1"/>
    <x v="1"/>
    <x v="1"/>
    <x v="1"/>
    <s v="1 | 1"/>
    <n v="41408"/>
    <n v="30011"/>
    <x v="1"/>
  </r>
  <r>
    <x v="1"/>
    <x v="1"/>
    <n v="-183.24"/>
    <s v="TAXA DE LICENCIAMENTO, VISTORIAS ETC"/>
    <s v="DEPARTAMENTO DE TRANSITO DO ESTADO DO RIO DE JANEIRO"/>
    <x v="4"/>
    <s v="'1013938"/>
    <s v="REF.  RENAVAM: 01253906391  - PLACA : RJN2J07 GRT INTEGRAL 2023"/>
    <x v="25"/>
    <x v="13"/>
    <x v="1"/>
    <x v="1"/>
    <x v="1"/>
    <x v="1"/>
    <s v="1 | 1"/>
    <n v="41408"/>
    <n v="30011"/>
    <x v="1"/>
  </r>
  <r>
    <x v="1"/>
    <x v="1"/>
    <n v="-183.24"/>
    <s v="TAXA DE LICENCIAMENTO, VISTORIAS ETC"/>
    <s v="DEPARTAMENTO DE TRANSITO DO ESTADO DO RIO DE JANEIRO"/>
    <x v="4"/>
    <s v="'1013940"/>
    <s v="REF.  RENAVAM: 01253906391  - PLACA : RJN2J07 GRT INTEGRAL 2022"/>
    <x v="25"/>
    <x v="13"/>
    <x v="1"/>
    <x v="1"/>
    <x v="1"/>
    <x v="1"/>
    <s v="1 | 1"/>
    <n v="41408"/>
    <n v="30011"/>
    <x v="1"/>
  </r>
  <r>
    <x v="1"/>
    <x v="1"/>
    <n v="-183.24"/>
    <s v="TAXA DE LICENCIAMENTO, VISTORIAS ETC"/>
    <s v="DEPARTAMENTO DE TRANSITO DO ESTADO DO RIO DE JANEIRO"/>
    <x v="4"/>
    <s v="'1013941"/>
    <s v="REF.  RENAVAM: 01251602760  - PLACA : RKE2B62 GRT INTEGRAL 2023"/>
    <x v="25"/>
    <x v="13"/>
    <x v="1"/>
    <x v="1"/>
    <x v="1"/>
    <x v="1"/>
    <s v="1 | 1"/>
    <n v="41408"/>
    <n v="30011"/>
    <x v="1"/>
  </r>
  <r>
    <x v="1"/>
    <x v="1"/>
    <n v="-183.24"/>
    <s v="TAXA DE LICENCIAMENTO, VISTORIAS ETC"/>
    <s v="DEPARTAMENTO DE TRANSITO DO ESTADO DO RIO DE JANEIRO"/>
    <x v="4"/>
    <s v="'1013943"/>
    <s v="REF.  RENAVAM: 01251605840  - PLACA : RJY1J43 GRT INTEGRAL 2023"/>
    <x v="25"/>
    <x v="13"/>
    <x v="1"/>
    <x v="1"/>
    <x v="1"/>
    <x v="1"/>
    <s v="1 | 1"/>
    <n v="41408"/>
    <n v="30011"/>
    <x v="1"/>
  </r>
  <r>
    <x v="1"/>
    <x v="1"/>
    <n v="-183.24"/>
    <s v="TAXA DE LICENCIAMENTO, VISTORIAS ETC"/>
    <s v="DEPARTAMENTO DE TRANSITO DO ESTADO DO RIO DE JANEIRO"/>
    <x v="4"/>
    <s v="'1013972"/>
    <s v="REF.  RENAVAM: 00989034771  - PLACA : LKT4F41 GRT INTEGRAL 2023"/>
    <x v="25"/>
    <x v="13"/>
    <x v="1"/>
    <x v="1"/>
    <x v="1"/>
    <x v="1"/>
    <s v="1 | 1"/>
    <n v="41408"/>
    <n v="30011"/>
    <x v="1"/>
  </r>
  <r>
    <x v="1"/>
    <x v="1"/>
    <n v="-183.24"/>
    <s v="TAXA DE LICENCIAMENTO, VISTORIAS ETC"/>
    <s v="DEPARTAMENTO DE TRANSITO DO ESTADO DO RIO DE JANEIRO"/>
    <x v="4"/>
    <s v="'1013973"/>
    <s v="REF.  RENAVAM: 00323979254  - PLACA : KXU4451 GRT INTEGRAL 2023"/>
    <x v="25"/>
    <x v="13"/>
    <x v="1"/>
    <x v="1"/>
    <x v="1"/>
    <x v="1"/>
    <s v="1 | 1"/>
    <n v="41408"/>
    <n v="30011"/>
    <x v="1"/>
  </r>
  <r>
    <x v="1"/>
    <x v="1"/>
    <n v="-183.24"/>
    <s v="TAXA DE LICENCIAMENTO, VISTORIAS ETC"/>
    <s v="DEPARTAMENTO DE TRANSITO DO ESTADO DO RIO DE JANEIRO"/>
    <x v="4"/>
    <s v="'1013974"/>
    <s v="REF.  RENAVAM: 01187990580  - PLACA : LTQ4I11 GRT INTEGRAL 2023"/>
    <x v="25"/>
    <x v="13"/>
    <x v="1"/>
    <x v="1"/>
    <x v="1"/>
    <x v="1"/>
    <s v="1 | 1"/>
    <n v="41408"/>
    <n v="30011"/>
    <x v="1"/>
  </r>
  <r>
    <x v="1"/>
    <x v="1"/>
    <n v="-183.24"/>
    <s v="TAXA DE LICENCIAMENTO, VISTORIAS ETC"/>
    <s v="DEPARTAMENTO DE TRANSITO DO ESTADO DO RIO DE JANEIRO"/>
    <x v="4"/>
    <s v="'1013975"/>
    <s v="REF.  RENAVAM: 01093998323  - PLACA : KRR2431 GRT INTEGRAL 2022"/>
    <x v="25"/>
    <x v="13"/>
    <x v="1"/>
    <x v="1"/>
    <x v="1"/>
    <x v="1"/>
    <s v="1 | 1"/>
    <n v="41408"/>
    <n v="30011"/>
    <x v="1"/>
  </r>
  <r>
    <x v="1"/>
    <x v="1"/>
    <n v="-183.24"/>
    <s v="TAXA DE LICENCIAMENTO, VISTORIAS ETC"/>
    <s v="DEPARTAMENTO DE TRANSITO DO ESTADO DO RIO DE JANEIRO"/>
    <x v="4"/>
    <s v="'1013976"/>
    <s v="REF.  RENAVAM: 01093998323  - PLACA : KRR2431 GRT INTEGRAL 2023"/>
    <x v="25"/>
    <x v="13"/>
    <x v="1"/>
    <x v="1"/>
    <x v="1"/>
    <x v="1"/>
    <s v="1 | 1"/>
    <n v="41408"/>
    <n v="30011"/>
    <x v="1"/>
  </r>
  <r>
    <x v="1"/>
    <x v="1"/>
    <n v="-183.24"/>
    <s v="TAXA DE LICENCIAMENTO, VISTORIAS ETC"/>
    <s v="DEPARTAMENTO DE TRANSITO DO ESTADO DO RIO DE JANEIRO"/>
    <x v="4"/>
    <s v="'1013977"/>
    <s v="REF.  RENAVAM: 01280318640  - PLACA : RJT5E41 GRT INTEGRAL 2022"/>
    <x v="25"/>
    <x v="13"/>
    <x v="1"/>
    <x v="1"/>
    <x v="1"/>
    <x v="1"/>
    <s v="1 | 1"/>
    <n v="41408"/>
    <n v="30011"/>
    <x v="1"/>
  </r>
  <r>
    <x v="1"/>
    <x v="1"/>
    <n v="-183.24"/>
    <s v="TAXA DE LICENCIAMENTO, VISTORIAS ETC"/>
    <s v="DEPARTAMENTO DE TRANSITO DO ESTADO DO RIO DE JANEIRO"/>
    <x v="4"/>
    <s v="'1013978"/>
    <s v="REF.  RENAVAM: 01280318640  - PLACA : RJT5E41 GRT INTEGRAL 2023"/>
    <x v="25"/>
    <x v="13"/>
    <x v="1"/>
    <x v="1"/>
    <x v="1"/>
    <x v="1"/>
    <s v="1 | 1"/>
    <n v="41408"/>
    <n v="30011"/>
    <x v="1"/>
  </r>
  <r>
    <x v="1"/>
    <x v="1"/>
    <n v="-183.24"/>
    <s v="TAXA DE LICENCIAMENTO, VISTORIAS ETC"/>
    <s v="DEPARTAMENTO DE TRANSITO DO ESTADO DO RIO DE JANEIRO"/>
    <x v="4"/>
    <s v="'1013979"/>
    <s v="REF.  RENAVAM: 01017716134  - PLACA : LRM8H71 GRT INTEGRAL 2023"/>
    <x v="25"/>
    <x v="13"/>
    <x v="1"/>
    <x v="1"/>
    <x v="1"/>
    <x v="1"/>
    <s v="1 | 1"/>
    <n v="41408"/>
    <n v="30011"/>
    <x v="1"/>
  </r>
  <r>
    <x v="1"/>
    <x v="1"/>
    <n v="-183.24"/>
    <s v="TAXA DE LICENCIAMENTO, VISTORIAS ETC"/>
    <s v="DEPARTAMENTO DE TRANSITO DO ESTADO DO RIO DE JANEIRO"/>
    <x v="4"/>
    <s v="'1013980"/>
    <s v="REF.  RENAVAM: 0338112723  - PLACA : LTN3641 GRT INTEGRAL 2023"/>
    <x v="25"/>
    <x v="13"/>
    <x v="1"/>
    <x v="1"/>
    <x v="1"/>
    <x v="1"/>
    <s v="1 | 1"/>
    <n v="41408"/>
    <n v="30011"/>
    <x v="1"/>
  </r>
  <r>
    <x v="1"/>
    <x v="1"/>
    <n v="-183.24"/>
    <s v="TAXA DE LICENCIAMENTO, VISTORIAS ETC"/>
    <s v="DEPARTAMENTO DE TRANSITO DO ESTADO DO RIO DE JANEIRO"/>
    <x v="4"/>
    <s v="'1013981"/>
    <s v="REF.  RENAVAM: 01293181401  - PLACA : RKV7B00 GRT INTEGRAL 2023"/>
    <x v="25"/>
    <x v="13"/>
    <x v="1"/>
    <x v="1"/>
    <x v="1"/>
    <x v="1"/>
    <s v="1 | 1"/>
    <n v="41408"/>
    <n v="30011"/>
    <x v="1"/>
  </r>
  <r>
    <x v="1"/>
    <x v="1"/>
    <n v="-183.24"/>
    <s v="TAXA DE LICENCIAMENTO, VISTORIAS ETC"/>
    <s v="DEPARTAMENTO DE TRANSITO DO ESTADO DO RIO DE JANEIRO"/>
    <x v="4"/>
    <s v="'1014030"/>
    <s v="REF. GRT INTEGRAL 2023 RENAVAM 01141992865 INTEGRAL PLACA LTH 7883"/>
    <x v="25"/>
    <x v="13"/>
    <x v="1"/>
    <x v="1"/>
    <x v="1"/>
    <x v="1"/>
    <s v="1 | 1"/>
    <n v="41408"/>
    <n v="30011"/>
    <x v="1"/>
  </r>
  <r>
    <x v="1"/>
    <x v="1"/>
    <n v="-183.24"/>
    <s v="TAXA DE LICENCIAMENTO, VISTORIAS ETC"/>
    <s v="DEPARTAMENTO DE TRANSITO DO ESTADO DO RIO DE JANEIRO"/>
    <x v="4"/>
    <s v="'1014151"/>
    <s v="REF. GRT INTEGRAL 2023 RENAVAM 01187989980 INTEGRAL PLACA LMT7J22"/>
    <x v="25"/>
    <x v="13"/>
    <x v="1"/>
    <x v="1"/>
    <x v="1"/>
    <x v="1"/>
    <s v="1 | 1"/>
    <n v="41408"/>
    <n v="30011"/>
    <x v="1"/>
  </r>
  <r>
    <x v="1"/>
    <x v="1"/>
    <n v="-181.21"/>
    <s v="ASSISTÊNCIA MÉDICA"/>
    <s v="UNIMED-RIO COOPERATIVA DE TRABALHO MEDICO DO RIO DE JANEIRO LTDA"/>
    <x v="7"/>
    <s v="'34162579"/>
    <s v="REF.  BOLETO UNIMED SAUDE - SR SANTOS - FATURA 44666725"/>
    <x v="27"/>
    <x v="3"/>
    <x v="1"/>
    <x v="1"/>
    <x v="3"/>
    <x v="3"/>
    <s v="1 | 1"/>
    <n v="41304"/>
    <n v="60022"/>
    <x v="1"/>
  </r>
  <r>
    <x v="1"/>
    <x v="1"/>
    <n v="-180"/>
    <s v="AUXÍLIO TRANSPORTE"/>
    <s v="RIOPAR PARTICIPACOES S.A."/>
    <x v="2"/>
    <s v="'18545674"/>
    <s v="REF.  CARTÃƒO EXPRESSO "/>
    <x v="29"/>
    <x v="3"/>
    <x v="1"/>
    <x v="1"/>
    <x v="3"/>
    <x v="3"/>
    <s v="1 | 1"/>
    <n v="41301"/>
    <n v="60011"/>
    <x v="1"/>
  </r>
  <r>
    <x v="1"/>
    <x v="1"/>
    <n v="-176.5"/>
    <s v="AUXÍLIO TRANSPORTE"/>
    <s v="RIOPAR PARTICIPACOES S.A."/>
    <x v="2"/>
    <s v="'73100775"/>
    <s v="REF.  BOLETO RIOCARD - ADMISSÃƒO EKO"/>
    <x v="29"/>
    <x v="3"/>
    <x v="1"/>
    <x v="1"/>
    <x v="3"/>
    <x v="3"/>
    <s v="1 | 1"/>
    <n v="41301"/>
    <n v="60011"/>
    <x v="1"/>
  </r>
  <r>
    <x v="1"/>
    <x v="1"/>
    <n v="-176.04"/>
    <s v="MATERIAL DE USO E CONSUMO"/>
    <s v="SENDAS DISTRIBUIDORA S/A"/>
    <x v="9"/>
    <s v="'201258"/>
    <s v="REF.COMPRA  DE LEITE"/>
    <x v="2"/>
    <x v="2"/>
    <x v="2"/>
    <x v="2"/>
    <x v="7"/>
    <x v="5"/>
    <s v="1 | 1"/>
    <n v="42409"/>
    <n v="4004"/>
    <x v="1"/>
  </r>
  <r>
    <x v="1"/>
    <x v="1"/>
    <n v="-175.95"/>
    <s v="ASSISTÊNCIA ODONTOLÓGICA"/>
    <s v="UNIMED-RIO COOPERATIVA DE TRABALHO MEDICO DO RIO DE JANEIRO LTDA"/>
    <x v="7"/>
    <s v="'34162591"/>
    <s v="REF.  BOLETO UNIMED DENTAL - MDAKEDE - FATURA 44666738"/>
    <x v="27"/>
    <x v="3"/>
    <x v="1"/>
    <x v="1"/>
    <x v="3"/>
    <x v="3"/>
    <s v="1 | 1"/>
    <n v="41306"/>
    <n v="60021"/>
    <x v="1"/>
  </r>
  <r>
    <x v="1"/>
    <x v="1"/>
    <n v="-173.94"/>
    <s v="PENSÃO ALIMENTÍCIA"/>
    <s v="PENSAO ALIMENTICIA"/>
    <x v="3"/>
    <s v="'1014466"/>
    <s v="REF.  PENSÃƒO ALIMENTICIA - FEVEREIRO/2023 - COLABORADOR: VAGNER ALEXANDRE SOUZA DA SILVA"/>
    <x v="29"/>
    <x v="3"/>
    <x v="1"/>
    <x v="1"/>
    <x v="2"/>
    <x v="2"/>
    <s v="1 | 1"/>
    <n v="41103"/>
    <n v="60011"/>
    <x v="1"/>
  </r>
  <r>
    <x v="1"/>
    <x v="1"/>
    <n v="-173.79"/>
    <s v="INSS"/>
    <s v="SECRETARIA DA RECEITA FEDERAL DO BRASIL - RFB"/>
    <x v="4"/>
    <s v="'1014708"/>
    <s v="REF.DCTFWEB (INSS) 02-2023 - EKO"/>
    <x v="5"/>
    <x v="4"/>
    <x v="2"/>
    <x v="2"/>
    <x v="14"/>
    <x v="12"/>
    <s v="1 | 1"/>
    <n v="42201"/>
    <n v="3006"/>
    <x v="1"/>
  </r>
  <r>
    <x v="1"/>
    <x v="1"/>
    <n v="-173.79"/>
    <s v="INSS"/>
    <s v="SECRETARIA DA RECEITA FEDERAL DO BRASIL - RFB"/>
    <x v="4"/>
    <s v="'1014710"/>
    <s v="REF.DCTFWEB (INSS) 02-2023 - MDAKEDE"/>
    <x v="5"/>
    <x v="4"/>
    <x v="2"/>
    <x v="2"/>
    <x v="14"/>
    <x v="12"/>
    <s v="1 | 1"/>
    <n v="42201"/>
    <n v="3006"/>
    <x v="1"/>
  </r>
  <r>
    <x v="1"/>
    <x v="1"/>
    <n v="-172.53"/>
    <s v="ASSISTÊNCIA MÉDICA"/>
    <s v="UNIMED-RIO COOPERATIVA DE TRABALHO MEDICO DO RIO DE JANEIRO LTDA"/>
    <x v="7"/>
    <s v="'34162580"/>
    <s v="REF.  BOLETO UNIMED SAÃšDE - PADRAO - FATURA 44666726"/>
    <x v="15"/>
    <x v="10"/>
    <x v="2"/>
    <x v="2"/>
    <x v="6"/>
    <x v="3"/>
    <s v="1 | 1"/>
    <n v="42304"/>
    <n v="5002"/>
    <x v="1"/>
  </r>
  <r>
    <x v="1"/>
    <x v="1"/>
    <n v="-172.27"/>
    <s v="IRRF 0561"/>
    <s v="SECRETARIA DA RECEITA FEDERAL DO BRASIL - RFB"/>
    <x v="4"/>
    <s v="'1014633"/>
    <s v="REF.COD. 0561 - IRRF S/ FOLHA DE PAGAMENTO - KIOTO - FEVEREIRO/2023"/>
    <x v="29"/>
    <x v="3"/>
    <x v="1"/>
    <x v="1"/>
    <x v="16"/>
    <x v="12"/>
    <s v="1 | 1"/>
    <n v="41204"/>
    <n v="60011"/>
    <x v="1"/>
  </r>
  <r>
    <x v="1"/>
    <x v="1"/>
    <n v="-171.84"/>
    <s v="FGTS"/>
    <s v="FUNDO DE GARANTIA DO TEMPO DE SERVICO"/>
    <x v="4"/>
    <s v="'1014482"/>
    <s v="REF.FGTS - 02/2023 - MDAKEDE"/>
    <x v="5"/>
    <x v="4"/>
    <x v="2"/>
    <x v="2"/>
    <x v="14"/>
    <x v="12"/>
    <s v="1 | 1"/>
    <n v="42202"/>
    <n v="3006"/>
    <x v="1"/>
  </r>
  <r>
    <x v="1"/>
    <x v="1"/>
    <n v="-171.84"/>
    <s v="FGTS"/>
    <s v="FUNDO DE GARANTIA DO TEMPO DE SERVICO"/>
    <x v="4"/>
    <s v="'1014485"/>
    <s v="REF. FGTS - EKO - 02/2023 "/>
    <x v="5"/>
    <x v="4"/>
    <x v="2"/>
    <x v="2"/>
    <x v="14"/>
    <x v="12"/>
    <s v="1 | 1"/>
    <n v="42202"/>
    <n v="3006"/>
    <x v="1"/>
  </r>
  <r>
    <x v="1"/>
    <x v="1"/>
    <n v="-171.58"/>
    <s v="ASSISTÊNCIA MÉDICA"/>
    <s v="UNIMED-RIO COOPERATIVA DE TRABALHO MEDICO DO RIO DE JANEIRO LTDA"/>
    <x v="7"/>
    <s v="'34162584"/>
    <s v="REF.  BOLETO UNIMED SÃUDE - EKO - FATURA 44666730"/>
    <x v="9"/>
    <x v="7"/>
    <x v="2"/>
    <x v="2"/>
    <x v="6"/>
    <x v="3"/>
    <s v="1 | 1"/>
    <n v="42304"/>
    <n v="8002"/>
    <x v="1"/>
  </r>
  <r>
    <x v="1"/>
    <x v="1"/>
    <n v="-170"/>
    <s v="DIÁRIA / AJUDA DE CUSTO"/>
    <s v="EKO TRANSPORTES E RECOLHIMENTO DE RESIDUOS LTDA"/>
    <x v="6"/>
    <s v="'1014328"/>
    <s v="REF. DIÃRIAS 20/02/2023 A 26/02/2023"/>
    <x v="29"/>
    <x v="3"/>
    <x v="1"/>
    <x v="1"/>
    <x v="2"/>
    <x v="2"/>
    <s v="1 | 1"/>
    <n v="41105"/>
    <n v="60013"/>
    <x v="1"/>
  </r>
  <r>
    <x v="1"/>
    <x v="1"/>
    <n v="-169.29"/>
    <s v="ASSISTÊNCIA MÉDICA"/>
    <s v="UNIMED-RIO COOPERATIVA DE TRABALHO MEDICO DO RIO DE JANEIRO LTDA"/>
    <x v="7"/>
    <s v="'34162578"/>
    <s v="REF.  BOLETO UNIMED SAUDE - MDAKEDE - FATURA 44666724"/>
    <x v="15"/>
    <x v="10"/>
    <x v="2"/>
    <x v="2"/>
    <x v="6"/>
    <x v="3"/>
    <s v="1 | 1"/>
    <n v="42304"/>
    <n v="5002"/>
    <x v="1"/>
  </r>
  <r>
    <x v="1"/>
    <x v="1"/>
    <n v="-169.29"/>
    <s v="ASSISTÊNCIA MÉDICA"/>
    <s v="UNIMED-RIO COOPERATIVA DE TRABALHO MEDICO DO RIO DE JANEIRO LTDA"/>
    <x v="7"/>
    <s v="'34162580"/>
    <s v="REF.  BOLETO UNIMED SAÃšDE - PADRAO - FATURA 44666726"/>
    <x v="1"/>
    <x v="1"/>
    <x v="1"/>
    <x v="1"/>
    <x v="3"/>
    <x v="3"/>
    <s v="1 | 1"/>
    <n v="41304"/>
    <n v="7001"/>
    <x v="1"/>
  </r>
  <r>
    <x v="1"/>
    <x v="1"/>
    <n v="-169.29"/>
    <s v="ASSISTÊNCIA MÉDICA"/>
    <s v="UNIMED-RIO COOPERATIVA DE TRABALHO MEDICO DO RIO DE JANEIRO LTDA"/>
    <x v="7"/>
    <s v="'34162582"/>
    <s v="REF.  BOLETO UNIMED SAUDE - KIOTO - FATURA 44666728"/>
    <x v="18"/>
    <x v="3"/>
    <x v="2"/>
    <x v="2"/>
    <x v="6"/>
    <x v="3"/>
    <s v="1 | 1"/>
    <n v="42304"/>
    <n v="4001"/>
    <x v="1"/>
  </r>
  <r>
    <x v="1"/>
    <x v="1"/>
    <n v="-166.4"/>
    <s v="MANUTENÇÃO DE VEÍCULOS - COMPACTADOR"/>
    <s v="CONDOR DE SAO CRISTOVAO COMERCIAL LTDA"/>
    <x v="9"/>
    <s v="'1008"/>
    <s v="REF. CORREIA"/>
    <x v="1"/>
    <x v="1"/>
    <x v="1"/>
    <x v="1"/>
    <x v="1"/>
    <x v="1"/>
    <s v="1 | 1"/>
    <n v="41418"/>
    <n v="70011"/>
    <x v="1"/>
  </r>
  <r>
    <x v="1"/>
    <x v="1"/>
    <n v="-165"/>
    <s v="FORMAÇÃO E TREINAMENTO"/>
    <s v="SOCIEDADE DE ENSINO SUPERIOR ESTACIO DE SA LTDA"/>
    <x v="2"/>
    <s v="'2023919971938"/>
    <s v="REF. PGTO CURSO GERENCIAMENTO ÃGIL DE PROJETOS  - CARLA CRISTINA BATISTA DE PAULA"/>
    <x v="21"/>
    <x v="0"/>
    <x v="2"/>
    <x v="2"/>
    <x v="6"/>
    <x v="3"/>
    <s v="1 | 1"/>
    <n v="42309"/>
    <n v="3004"/>
    <x v="1"/>
  </r>
  <r>
    <x v="1"/>
    <x v="1"/>
    <n v="-164.2"/>
    <s v="ENERGIA ELÉTRICA"/>
    <s v="LIGHT SERVICOS DE ELETRICIDADE S A"/>
    <x v="9"/>
    <s v="'2670769"/>
    <s v="REF. CONTA LUZ - FEVEREIRO/2023 - AV GUILHERME MAXWELL 103 MARE / RIO DE JANEIRO, RJ CEP 21040-211 "/>
    <x v="2"/>
    <x v="2"/>
    <x v="2"/>
    <x v="2"/>
    <x v="7"/>
    <x v="5"/>
    <s v="1 | 1"/>
    <n v="42405"/>
    <n v="4004"/>
    <x v="1"/>
  </r>
  <r>
    <x v="1"/>
    <x v="1"/>
    <n v="-163.5"/>
    <s v="MANUTENÇÃO DE VEÍCULOS - EXTRAORDINÁRIO"/>
    <s v="GRANVIA AUTO PECAS LTDA"/>
    <x v="9"/>
    <s v="'107564"/>
    <s v="REF. FILTRO LUBRI, FILTRO DE AR"/>
    <x v="1"/>
    <x v="1"/>
    <x v="1"/>
    <x v="1"/>
    <x v="1"/>
    <x v="1"/>
    <s v="1 | 1"/>
    <n v="41413"/>
    <n v="70011"/>
    <x v="1"/>
  </r>
  <r>
    <x v="1"/>
    <x v="1"/>
    <n v="-163.4"/>
    <s v="AUXÍLIO TRANSPORTE"/>
    <s v="RIOPAR PARTICIPACOES S.A."/>
    <x v="2"/>
    <s v="'72958605"/>
    <s v="REF. BOLETO RIOCARD - MDAKEDE - VENCIMENTO 27/01/2023"/>
    <x v="15"/>
    <x v="10"/>
    <x v="2"/>
    <x v="2"/>
    <x v="6"/>
    <x v="3"/>
    <s v="1 | 1"/>
    <n v="42301"/>
    <n v="5002"/>
    <x v="1"/>
  </r>
  <r>
    <x v="1"/>
    <x v="1"/>
    <n v="-163.4"/>
    <s v="AUXÍLIO TRANSPORTE"/>
    <s v="RIOPAR PARTICIPACOES S.A."/>
    <x v="2"/>
    <s v="'72965129"/>
    <s v="REF. BOLETO RIOCARD - EKO TRANSPORTE - FEVEREIRO 2023 - VENCIMENTO 27/01/2023"/>
    <x v="15"/>
    <x v="10"/>
    <x v="2"/>
    <x v="2"/>
    <x v="6"/>
    <x v="3"/>
    <s v="1 | 1"/>
    <n v="42301"/>
    <n v="5002"/>
    <x v="1"/>
  </r>
  <r>
    <x v="1"/>
    <x v="1"/>
    <n v="-163.4"/>
    <s v="AUXÍLIO TRANSPORTE"/>
    <s v="RIOPAR PARTICIPACOES S.A."/>
    <x v="2"/>
    <s v="'72965129"/>
    <s v="REF. BOLETO RIOCARD - EKO TRANSPORTE - FEVEREIRO 2023 - VENCIMENTO 27/01/2023"/>
    <x v="10"/>
    <x v="8"/>
    <x v="2"/>
    <x v="2"/>
    <x v="6"/>
    <x v="3"/>
    <s v="1 | 1"/>
    <n v="42301"/>
    <n v="8001"/>
    <x v="1"/>
  </r>
  <r>
    <x v="1"/>
    <x v="1"/>
    <n v="-163.4"/>
    <s v="AUXÍLIO TRANSPORTE"/>
    <s v="RIOPAR PARTICIPACOES S.A."/>
    <x v="2"/>
    <s v="'72965129"/>
    <s v="REF. BOLETO RIOCARD - EKO TRANSPORTE - FEVEREIRO 2023 - VENCIMENTO 27/01/2023"/>
    <x v="1"/>
    <x v="1"/>
    <x v="1"/>
    <x v="1"/>
    <x v="3"/>
    <x v="3"/>
    <s v="1 | 1"/>
    <n v="41301"/>
    <n v="7001"/>
    <x v="1"/>
  </r>
  <r>
    <x v="1"/>
    <x v="1"/>
    <n v="-163.4"/>
    <s v="AUXÍLIO TRANSPORTE"/>
    <s v="RIOPAR PARTICIPACOES S.A."/>
    <x v="2"/>
    <s v="'72965129"/>
    <s v="REF. BOLETO RIOCARD - EKO TRANSPORTE - FEVEREIRO 2023 - VENCIMENTO 27/01/2023"/>
    <x v="24"/>
    <x v="12"/>
    <x v="2"/>
    <x v="2"/>
    <x v="6"/>
    <x v="3"/>
    <s v="1 | 1"/>
    <n v="42301"/>
    <n v="8006"/>
    <x v="1"/>
  </r>
  <r>
    <x v="1"/>
    <x v="1"/>
    <n v="-162.13999999999999"/>
    <s v="INSS"/>
    <s v="SECRETARIA DA RECEITA FEDERAL DO BRASIL - RFB"/>
    <x v="4"/>
    <s v="'1014709"/>
    <s v="REF.DCTFWEB (INSS) 02-2023 - KIOTO"/>
    <x v="29"/>
    <x v="3"/>
    <x v="1"/>
    <x v="1"/>
    <x v="16"/>
    <x v="12"/>
    <s v="1 | 1"/>
    <n v="41201"/>
    <n v="60012"/>
    <x v="1"/>
  </r>
  <r>
    <x v="1"/>
    <x v="1"/>
    <n v="-161.47999999999999"/>
    <s v="FGTS"/>
    <s v="FUNDO DE GARANTIA DO TEMPO DE SERVICO"/>
    <x v="4"/>
    <s v="'1014472"/>
    <s v="REF. FGTS - KIOTO - 02/2023"/>
    <x v="29"/>
    <x v="3"/>
    <x v="1"/>
    <x v="1"/>
    <x v="16"/>
    <x v="12"/>
    <s v="1 | 1"/>
    <n v="41202"/>
    <n v="60012"/>
    <x v="1"/>
  </r>
  <r>
    <x v="1"/>
    <x v="1"/>
    <n v="-160.19999999999999"/>
    <s v="MANUTENÇÃO DE VEÍCULOS - EXTRAORDINÁRIO"/>
    <s v="TCW MANGUEIRAS E CONEXOES LTDA"/>
    <x v="9"/>
    <s v="'35382"/>
    <s v="REF. MANGUEIRA CRISTAL , EMENDA"/>
    <x v="1"/>
    <x v="1"/>
    <x v="1"/>
    <x v="1"/>
    <x v="1"/>
    <x v="1"/>
    <s v="1 | 1"/>
    <n v="41413"/>
    <n v="70011"/>
    <x v="1"/>
  </r>
  <r>
    <x v="1"/>
    <x v="1"/>
    <n v="-160"/>
    <s v="TARIFA BANCÁRIA"/>
    <s v="BANCO BRADESCO S.A."/>
    <x v="8"/>
    <s v="'1013819"/>
    <s v="REF. TARIFA"/>
    <x v="0"/>
    <x v="0"/>
    <x v="2"/>
    <x v="2"/>
    <x v="5"/>
    <x v="4"/>
    <s v="1 | 1"/>
    <n v="42604"/>
    <n v="2001"/>
    <x v="1"/>
  </r>
  <r>
    <x v="1"/>
    <x v="1"/>
    <n v="-159.9"/>
    <s v="OUTRAS DESPESAS ADMINISTRATIVAS"/>
    <s v="PET SHOP CARIOCAO LTDA"/>
    <x v="9"/>
    <s v="'1755"/>
    <s v="REF. A COMPRA DE RAÃ‡ÃƒO"/>
    <x v="30"/>
    <x v="1"/>
    <x v="2"/>
    <x v="2"/>
    <x v="10"/>
    <x v="8"/>
    <s v="1 | 1"/>
    <n v="42718"/>
    <n v="3007"/>
    <x v="1"/>
  </r>
  <r>
    <x v="1"/>
    <x v="1"/>
    <n v="-159.07"/>
    <s v="MÓVEIS E UTENSÍLIOS"/>
    <s v="T&amp;T BG COMERCIO LTDA"/>
    <x v="9"/>
    <s v="'41504"/>
    <s v="REF. FILTRO PONTO DE USO PAU 125 "/>
    <x v="2"/>
    <x v="2"/>
    <x v="4"/>
    <x v="4"/>
    <x v="11"/>
    <x v="9"/>
    <s v="1 | 1"/>
    <n v="23106"/>
    <n v="4004"/>
    <x v="1"/>
  </r>
  <r>
    <x v="1"/>
    <x v="1"/>
    <n v="-158.56"/>
    <s v="TARIFA BANCÁRIA"/>
    <s v="BANCO BRADESCO S.A."/>
    <x v="8"/>
    <s v="'1014172"/>
    <s v="REF. TARIFAS"/>
    <x v="0"/>
    <x v="0"/>
    <x v="2"/>
    <x v="2"/>
    <x v="5"/>
    <x v="4"/>
    <s v="1 | 1"/>
    <n v="42604"/>
    <n v="2001"/>
    <x v="1"/>
  </r>
  <r>
    <x v="1"/>
    <x v="1"/>
    <n v="-158.37"/>
    <s v="TARIFA BANCÁRIA"/>
    <s v="BANCO BRADESCO S.A."/>
    <x v="8"/>
    <s v="'1014351"/>
    <s v="REF. TARIFAS"/>
    <x v="0"/>
    <x v="0"/>
    <x v="2"/>
    <x v="2"/>
    <x v="5"/>
    <x v="4"/>
    <s v="1 | 1"/>
    <n v="42604"/>
    <n v="2001"/>
    <x v="1"/>
  </r>
  <r>
    <x v="1"/>
    <x v="1"/>
    <n v="-157.47"/>
    <s v="OUTRAS DESPESAS - DIRETORIA"/>
    <s v="CREDITAS SOLUCOES FINANCEIRAS LTDA."/>
    <x v="2"/>
    <s v="'1014364"/>
    <s v="REF. REPASSE CONSIGNADO CREDITAS  â€“ EDUARDO VIANA"/>
    <x v="23"/>
    <x v="11"/>
    <x v="2"/>
    <x v="2"/>
    <x v="10"/>
    <x v="8"/>
    <s v="1 | 1"/>
    <n v="42717"/>
    <n v="1002"/>
    <x v="1"/>
  </r>
  <r>
    <x v="1"/>
    <x v="1"/>
    <n v="-156.18"/>
    <s v="MULTA DE VEÍCULO E COMLURB"/>
    <s v="DEPARTAMENTO DE TRANSITO DO ESTADO DO RIO DE JANEIRO"/>
    <x v="4"/>
    <s v="'1013909"/>
    <s v="REF. AUTO INFRAÃ‡ÃƒO : C39566935 - RENAVAM:  :  01141715780 - PLACA : LMM7782"/>
    <x v="29"/>
    <x v="3"/>
    <x v="1"/>
    <x v="1"/>
    <x v="1"/>
    <x v="1"/>
    <s v="1 | 1"/>
    <n v="41407"/>
    <n v="6001"/>
    <x v="1"/>
  </r>
  <r>
    <x v="1"/>
    <x v="1"/>
    <n v="-156.18"/>
    <s v="MULTA DE VEÍCULO E COMLURB"/>
    <s v="DEPARTAMENTO DE TRANSITO DO ESTADO DO RIO DE JANEIRO"/>
    <x v="4"/>
    <s v="'1014026"/>
    <s v="REF.  AUTO INFRAÃ‡ÃƒO : B85069562 - RENAVAM:  :   01141992865 - PLACA : LTH7883"/>
    <x v="29"/>
    <x v="3"/>
    <x v="1"/>
    <x v="1"/>
    <x v="1"/>
    <x v="1"/>
    <s v="1 | 1"/>
    <n v="41407"/>
    <n v="6001"/>
    <x v="1"/>
  </r>
  <r>
    <x v="1"/>
    <x v="1"/>
    <n v="-155.6"/>
    <s v="SALÁRIO"/>
    <s v="FOLHA DE PAGAMENTO"/>
    <x v="3"/>
    <s v="'1014435"/>
    <s v="REF. FOLHA DE PAGAMENTO - FEVEREIRO/2023 - MDAKEDE"/>
    <x v="22"/>
    <x v="0"/>
    <x v="2"/>
    <x v="2"/>
    <x v="4"/>
    <x v="2"/>
    <s v="1 | 2"/>
    <n v="42101"/>
    <n v="3002"/>
    <x v="1"/>
  </r>
  <r>
    <x v="1"/>
    <x v="1"/>
    <n v="-155.37"/>
    <s v="IRRF 0561"/>
    <s v="SECRETARIA DA RECEITA FEDERAL DO BRASIL - RFB"/>
    <x v="4"/>
    <s v="'1014634"/>
    <s v="REF.COD. 0561 - IRRF S/ FOLHA DE PAGAMENTO - MDAKEDE - FEVEREIRO/2023"/>
    <x v="8"/>
    <x v="6"/>
    <x v="2"/>
    <x v="2"/>
    <x v="14"/>
    <x v="12"/>
    <s v="1 | 1"/>
    <n v="42204"/>
    <n v="8003"/>
    <x v="1"/>
  </r>
  <r>
    <x v="1"/>
    <x v="1"/>
    <n v="-153.9"/>
    <s v="TARIFA BANCÁRIA"/>
    <s v="ITAU UNIBANCO S.A."/>
    <x v="8"/>
    <s v="'20230206006-TAR"/>
    <s v="Gerado por conciliacao automatica TAR C/C SISPAG"/>
    <x v="0"/>
    <x v="0"/>
    <x v="2"/>
    <x v="2"/>
    <x v="5"/>
    <x v="4"/>
    <s v="1 | 1"/>
    <n v="42604"/>
    <n v="2001"/>
    <x v="1"/>
  </r>
  <r>
    <x v="1"/>
    <x v="1"/>
    <n v="-150.34"/>
    <s v="OUTRAS DESPESAS ADMINISTRATIVAS"/>
    <s v="EKO TRANSPORTES E RECOLHIMENTO DE RESIDUOS LTDA"/>
    <x v="6"/>
    <s v="'1013960"/>
    <s v="REF. SOLICITAÃ‡ÃƒO DE REEMBOLSO - CÃNTIA  FRANSOSI "/>
    <x v="10"/>
    <x v="8"/>
    <x v="2"/>
    <x v="2"/>
    <x v="10"/>
    <x v="8"/>
    <s v="1 | 1"/>
    <n v="42718"/>
    <n v="8001"/>
    <x v="1"/>
  </r>
  <r>
    <x v="1"/>
    <x v="1"/>
    <n v="-150"/>
    <s v="MANUTENÇÃO DE VEÍCULOS - EXTRAORDINÁRIO"/>
    <s v="IMPERIO DIESEL AUTO-PECAS E COMERCIO"/>
    <x v="9"/>
    <s v="'136373"/>
    <s v="REF. MANGUEIRA  INTERCOOLER"/>
    <x v="1"/>
    <x v="1"/>
    <x v="1"/>
    <x v="1"/>
    <x v="1"/>
    <x v="1"/>
    <s v="1 | 1"/>
    <n v="41413"/>
    <n v="70011"/>
    <x v="1"/>
  </r>
  <r>
    <x v="1"/>
    <x v="1"/>
    <n v="-150"/>
    <s v="OUTRAS DESPESAS ADMINISTRATIVAS"/>
    <s v="JUNTA COMERCIAL DO ESTADO DO RIO DE JANEIRO - JUCERJA-"/>
    <x v="4"/>
    <s v="'104302172"/>
    <s v="REF. GUIA PARA PAGAMENTO JUCERJA - HK   (PAGAMENTO SÃ“ PELO BRADESCO)"/>
    <x v="25"/>
    <x v="13"/>
    <x v="2"/>
    <x v="2"/>
    <x v="10"/>
    <x v="8"/>
    <s v="1 | 1"/>
    <n v="42718"/>
    <n v="3001"/>
    <x v="1"/>
  </r>
  <r>
    <x v="1"/>
    <x v="1"/>
    <n v="-150"/>
    <s v="PRÊMIO E GRATIFICAÇÃO"/>
    <s v="EMPORIO MEGA 100 COMERCIO DE ALIMENTOS S.A."/>
    <x v="9"/>
    <s v="'59683"/>
    <s v="REF. CESTA BÃSICA (ACHOLATADO, ACUCAR EXTRA FINO, ARROZ POLIDO AGULHINHA LONGO, CAFE, FARINHA DE MANDIOCA, FEIJAO PRETO, LEITE EM PÃ“ INTEGRAL, LINGUIÃ‡A MISTA COZIDA, MACARRAO ESPAGUETE , OLEO DE SOJA, SALSICHA)"/>
    <x v="6"/>
    <x v="5"/>
    <x v="1"/>
    <x v="1"/>
    <x v="3"/>
    <x v="3"/>
    <s v="1 | 2"/>
    <n v="41308"/>
    <n v="7003"/>
    <x v="1"/>
  </r>
  <r>
    <x v="1"/>
    <x v="1"/>
    <n v="-150"/>
    <s v="PRÊMIO E GRATIFICAÇÃO"/>
    <s v="EMPORIO MEGA 100 COMERCIO DE ALIMENTOS S.A."/>
    <x v="9"/>
    <s v="'59683"/>
    <s v="REF. CESTA BÃSICA (ACHOLATADO, ACUCAR EXTRA FINO, ARROZ POLIDO AGULHINHA LONGO, CAFE, FARINHA DE MANDIOCA, FEIJAO PRETO, LEITE EM PÃ“ INTEGRAL, LINGUIÃ‡A MISTA COZIDA, MACARRAO ESPAGUETE , OLEO DE SOJA, SALSICHA)"/>
    <x v="6"/>
    <x v="5"/>
    <x v="1"/>
    <x v="1"/>
    <x v="3"/>
    <x v="3"/>
    <s v="2 | 2"/>
    <n v="41308"/>
    <n v="7003"/>
    <x v="1"/>
  </r>
  <r>
    <x v="1"/>
    <x v="1"/>
    <n v="-149.5"/>
    <s v="SALÁRIO"/>
    <s v="FOLHA DE PAGAMENTO"/>
    <x v="3"/>
    <s v="'1014430"/>
    <s v="REF. ADIANTAMENTO RONALDO PEREIRA - EKO"/>
    <x v="29"/>
    <x v="3"/>
    <x v="1"/>
    <x v="1"/>
    <x v="2"/>
    <x v="2"/>
    <s v="1 | 1"/>
    <n v="41101"/>
    <n v="60013"/>
    <x v="1"/>
  </r>
  <r>
    <x v="1"/>
    <x v="1"/>
    <n v="-149"/>
    <s v="FORMAÇÃO E TREINAMENTO"/>
    <s v="SOCIEDADE DE ENSINO SUPERIOR ESTACIO DE SA LTDA"/>
    <x v="2"/>
    <s v="'2023.90.262037-1"/>
    <s v="REF. PGTO CURSO GESTÃƒO FINANCEIRA  - JAQUELINE CONCEIÃ‡ÃƒO DA SILVA SANTOS"/>
    <x v="21"/>
    <x v="0"/>
    <x v="2"/>
    <x v="2"/>
    <x v="6"/>
    <x v="3"/>
    <s v="1 | 1"/>
    <n v="42309"/>
    <n v="3004"/>
    <x v="1"/>
  </r>
  <r>
    <x v="1"/>
    <x v="1"/>
    <n v="-148.03"/>
    <s v="IRRF 0561"/>
    <s v="SECRETARIA DA RECEITA FEDERAL DO BRASIL - RFB"/>
    <x v="4"/>
    <s v="'1014637"/>
    <s v="REF.COD. 0561 - IRRF S/ FOLHA DE PAGAMENTO -CLEAN - FEVEREIRO/2023"/>
    <x v="29"/>
    <x v="3"/>
    <x v="1"/>
    <x v="1"/>
    <x v="16"/>
    <x v="12"/>
    <s v="1 | 1"/>
    <n v="41204"/>
    <n v="60011"/>
    <x v="1"/>
  </r>
  <r>
    <x v="1"/>
    <x v="1"/>
    <n v="-147.29"/>
    <s v="INDENIZAÇÕES E AVISO PRÉVIO"/>
    <s v="RESCISAO"/>
    <x v="3"/>
    <s v="'1013799"/>
    <s v="REF. TRCT  COMPLEMENTAR - JULIO MENDES DE MENDONÃ‡A"/>
    <x v="29"/>
    <x v="3"/>
    <x v="1"/>
    <x v="1"/>
    <x v="2"/>
    <x v="2"/>
    <s v="1 | 1"/>
    <n v="41104"/>
    <n v="60011"/>
    <x v="1"/>
  </r>
  <r>
    <x v="1"/>
    <x v="1"/>
    <n v="-146.69999999999999"/>
    <s v="MATERIAL DE INFORMÁTICA"/>
    <s v="FETIM CARTUCHOS EIRELI"/>
    <x v="9"/>
    <s v="'52061"/>
    <s v="REF.TONER COMPATIVEL "/>
    <x v="24"/>
    <x v="12"/>
    <x v="2"/>
    <x v="2"/>
    <x v="10"/>
    <x v="8"/>
    <s v="1 | 1"/>
    <n v="42704"/>
    <n v="80061"/>
    <x v="1"/>
  </r>
  <r>
    <x v="1"/>
    <x v="1"/>
    <n v="-141.56"/>
    <s v="AUXÍLIO REFEIÇÃO/ALIMENTAÇÃO"/>
    <s v="SODEXO PASS DO BRASIL SERVICOS E COMERCIO S.A."/>
    <x v="2"/>
    <s v="'341352001"/>
    <s v="BOLETO - SODEXO VALE ALIMENTAÃ‡ÃƒO E REFEIÃ‡ÃƒO - VENCIMENTO 20/02/2023"/>
    <x v="29"/>
    <x v="3"/>
    <x v="1"/>
    <x v="1"/>
    <x v="3"/>
    <x v="3"/>
    <s v="1 | 1"/>
    <n v="41302"/>
    <n v="60011"/>
    <x v="1"/>
  </r>
  <r>
    <x v="1"/>
    <x v="1"/>
    <n v="-141.29166666666666"/>
    <s v="13º SALÁRIO"/>
    <s v="LANÇAMENTO MANUAL"/>
    <x v="1"/>
    <m/>
    <s v="Provisão 13º"/>
    <x v="13"/>
    <x v="2"/>
    <x v="1"/>
    <x v="1"/>
    <x v="2"/>
    <x v="2"/>
    <m/>
    <n v="41107"/>
    <n v="5003"/>
    <x v="0"/>
  </r>
  <r>
    <x v="1"/>
    <x v="1"/>
    <n v="-140.76"/>
    <s v="ASSISTÊNCIA ODONTOLÓGICA"/>
    <s v="UNIMED-RIO COOPERATIVA DE TRABALHO MEDICO DO RIO DE JANEIRO LTDA"/>
    <x v="7"/>
    <s v="'34162589"/>
    <s v="REF.  BOLETO UNIMED DENTAL - KIOTO - FATURA 44666736"/>
    <x v="29"/>
    <x v="3"/>
    <x v="1"/>
    <x v="1"/>
    <x v="3"/>
    <x v="3"/>
    <s v="1 | 1"/>
    <n v="41306"/>
    <n v="60011"/>
    <x v="1"/>
  </r>
  <r>
    <x v="1"/>
    <x v="1"/>
    <n v="-140.21"/>
    <s v="RETIRADA SÓCIO (Eduardo)"/>
    <s v="SECRETARIA DA RECEITA FEDERAL DO BRASIL - RFB"/>
    <x v="4"/>
    <s v="'1014321"/>
    <s v="REF. NF 12293 EMISSAO 03.05.2022 - IRRF  - ANTONELLI"/>
    <x v="0"/>
    <x v="0"/>
    <x v="10"/>
    <x v="10"/>
    <x v="22"/>
    <x v="18"/>
    <s v="1 | 1"/>
    <n v="12104"/>
    <n v="20011"/>
    <x v="1"/>
  </r>
  <r>
    <x v="1"/>
    <x v="1"/>
    <n v="-139.9"/>
    <s v="ASSISTÊNCIA MÉDICA"/>
    <s v="UNIMED-RIO COOPERATIVA DE TRABALHO MEDICO DO RIO DE JANEIRO LTDA"/>
    <x v="7"/>
    <s v="'34162580"/>
    <s v="REF.  BOLETO UNIMED SAÃšDE - PADRAO - FATURA 44666726"/>
    <x v="9"/>
    <x v="7"/>
    <x v="2"/>
    <x v="2"/>
    <x v="6"/>
    <x v="3"/>
    <s v="1 | 1"/>
    <n v="42304"/>
    <n v="8002"/>
    <x v="1"/>
  </r>
  <r>
    <x v="1"/>
    <x v="1"/>
    <n v="-139.9"/>
    <s v="ASSISTÊNCIA MÉDICA"/>
    <s v="UNIMED-RIO COOPERATIVA DE TRABALHO MEDICO DO RIO DE JANEIRO LTDA"/>
    <x v="7"/>
    <s v="'34162580"/>
    <s v="REF.  BOLETO UNIMED SAÃšDE - PADRAO - FATURA 44666726"/>
    <x v="27"/>
    <x v="3"/>
    <x v="1"/>
    <x v="1"/>
    <x v="3"/>
    <x v="3"/>
    <s v="1 | 1"/>
    <n v="41304"/>
    <n v="60023"/>
    <x v="1"/>
  </r>
  <r>
    <x v="1"/>
    <x v="1"/>
    <n v="-139.09"/>
    <s v="RETIRADA SÓCIO (Eduardo)"/>
    <s v="SECRETARIA DA RECEITA FEDERAL DO BRASIL - RFB"/>
    <x v="4"/>
    <s v="'1014319"/>
    <s v="REF. NF 12379 EMISSAO 02.06.2022 - IRRF  - ANTONELLI"/>
    <x v="0"/>
    <x v="0"/>
    <x v="10"/>
    <x v="10"/>
    <x v="22"/>
    <x v="18"/>
    <s v="1 | 1"/>
    <n v="12104"/>
    <n v="20011"/>
    <x v="1"/>
  </r>
  <r>
    <x v="1"/>
    <x v="1"/>
    <n v="-137.63999999999999"/>
    <s v="ENDOMARKETING"/>
    <s v="PARCO COMERCIO E SERVICOS LTDA"/>
    <x v="9"/>
    <s v="'37605"/>
    <s v="REF. ADEREÃ‡OS PARA O CARNAVAL"/>
    <x v="5"/>
    <x v="4"/>
    <x v="2"/>
    <x v="2"/>
    <x v="10"/>
    <x v="8"/>
    <s v="1 | 1"/>
    <n v="42713"/>
    <n v="3006"/>
    <x v="1"/>
  </r>
  <r>
    <x v="1"/>
    <x v="1"/>
    <n v="-137.28"/>
    <s v="MATERIAL DE USO E CONSUMO"/>
    <s v="SENDAS DISTRIBUIDORA S/A"/>
    <x v="9"/>
    <s v="'436799"/>
    <s v="REF.COMPRA  DE LEITE"/>
    <x v="2"/>
    <x v="2"/>
    <x v="2"/>
    <x v="2"/>
    <x v="7"/>
    <x v="5"/>
    <s v="1 | 1"/>
    <n v="42409"/>
    <n v="4004"/>
    <x v="1"/>
  </r>
  <r>
    <x v="1"/>
    <x v="1"/>
    <n v="-136.46"/>
    <s v="FGTS"/>
    <s v="FUNDO DE GARANTIA DO TEMPO DE SERVICO"/>
    <x v="4"/>
    <s v="'1014485"/>
    <s v="REF. FGTS - EKO - 02/2023 "/>
    <x v="17"/>
    <x v="2"/>
    <x v="1"/>
    <x v="1"/>
    <x v="16"/>
    <x v="12"/>
    <s v="1 | 1"/>
    <n v="41202"/>
    <n v="5006"/>
    <x v="1"/>
  </r>
  <r>
    <x v="1"/>
    <x v="1"/>
    <n v="-135.26"/>
    <s v="MATERIAL DE ESCRITÓRIO"/>
    <s v="ETA EQUIPAMENTOS LTDA"/>
    <x v="9"/>
    <s v="'12332"/>
    <s v="REF.  CAIXA BIN ORGANIZADORA PLASTICA N4 COR PRETA - CARTAO CREDITO"/>
    <x v="7"/>
    <x v="1"/>
    <x v="2"/>
    <x v="2"/>
    <x v="10"/>
    <x v="8"/>
    <s v="1 | 1"/>
    <n v="42703"/>
    <n v="3008"/>
    <x v="1"/>
  </r>
  <r>
    <x v="1"/>
    <x v="1"/>
    <n v="-135.19"/>
    <s v="SISTEMA INFORMATIZADO"/>
    <s v="GOOGLE BRASIL INTERNET LTDA."/>
    <x v="2"/>
    <s v="'1014684"/>
    <s v="REF. A CAMPANHA GOOGLE "/>
    <x v="24"/>
    <x v="12"/>
    <x v="2"/>
    <x v="2"/>
    <x v="10"/>
    <x v="8"/>
    <s v="1 | 1"/>
    <n v="42706"/>
    <n v="8006"/>
    <x v="1"/>
  </r>
  <r>
    <x v="1"/>
    <x v="1"/>
    <n v="-133.97999999999999"/>
    <s v="INSS"/>
    <s v="SECRETARIA DA RECEITA FEDERAL DO BRASIL - RFB"/>
    <x v="4"/>
    <s v="'1014708"/>
    <s v="REF.DCTFWEB (INSS) 02-2023 - EKO"/>
    <x v="17"/>
    <x v="2"/>
    <x v="1"/>
    <x v="1"/>
    <x v="16"/>
    <x v="12"/>
    <s v="1 | 1"/>
    <n v="41201"/>
    <n v="5006"/>
    <x v="1"/>
  </r>
  <r>
    <x v="1"/>
    <x v="1"/>
    <n v="-132.16"/>
    <s v="EXAME MÉDICO"/>
    <s v="PIRES E VIDAL ASSESSORIA E EMPREENDIMENTOS LTDA"/>
    <x v="7"/>
    <s v="'4019"/>
    <s v="REF. AOS SERVIÃ‡OS PRESTADOS VIDALCLIN  KIOTO - FEVEREIRO/2023"/>
    <x v="12"/>
    <x v="9"/>
    <x v="2"/>
    <x v="2"/>
    <x v="6"/>
    <x v="3"/>
    <s v="1 | 1"/>
    <n v="42303"/>
    <n v="3005"/>
    <x v="1"/>
  </r>
  <r>
    <x v="1"/>
    <x v="1"/>
    <n v="-131.1"/>
    <s v="TARIFA BANCÁRIA"/>
    <s v="ITAU UNIBANCO S.A."/>
    <x v="8"/>
    <s v="'20230202002-TAR"/>
    <s v="Gerado por conciliacao automatica TAR CTA CERTA EXCED01/23"/>
    <x v="0"/>
    <x v="0"/>
    <x v="2"/>
    <x v="2"/>
    <x v="5"/>
    <x v="4"/>
    <s v="1 | 1"/>
    <n v="42604"/>
    <n v="2001"/>
    <x v="1"/>
  </r>
  <r>
    <x v="1"/>
    <x v="1"/>
    <n v="-131.02000000000001"/>
    <s v="FGTS"/>
    <s v="FUNDO DE GARANTIA DO TEMPO DE SERVICO"/>
    <x v="4"/>
    <s v="'1014483"/>
    <s v="REF.FGTS - 02/2023 - G.A"/>
    <x v="13"/>
    <x v="2"/>
    <x v="1"/>
    <x v="1"/>
    <x v="16"/>
    <x v="12"/>
    <s v="1 | 1"/>
    <n v="41202"/>
    <n v="5003"/>
    <x v="1"/>
  </r>
  <r>
    <x v="1"/>
    <x v="1"/>
    <n v="-130.74"/>
    <s v="FGTS"/>
    <s v="FUNDO DE GARANTIA DO TEMPO DE SERVICO"/>
    <x v="4"/>
    <s v="'1014472"/>
    <s v="REF. FGTS - KIOTO - 02/2023"/>
    <x v="17"/>
    <x v="2"/>
    <x v="1"/>
    <x v="1"/>
    <x v="16"/>
    <x v="12"/>
    <s v="1 | 1"/>
    <n v="41202"/>
    <n v="5006"/>
    <x v="1"/>
  </r>
  <r>
    <x v="1"/>
    <x v="1"/>
    <n v="-130.16"/>
    <s v="MULTA DE VEÍCULO E COMLURB"/>
    <s v="DEPARTAMENTO DE TRANSITO DO ESTADO DO RIO DE JANEIRO"/>
    <x v="4"/>
    <s v="'1013890"/>
    <s v="REF. RENAVAM:  01150704010 - PLACA : LMN3915  AUTO INFRAÃ‡ÃƒO:B82460232 "/>
    <x v="29"/>
    <x v="3"/>
    <x v="1"/>
    <x v="1"/>
    <x v="1"/>
    <x v="1"/>
    <s v="1 | 1"/>
    <n v="41407"/>
    <n v="6001"/>
    <x v="1"/>
  </r>
  <r>
    <x v="1"/>
    <x v="1"/>
    <n v="-130"/>
    <s v="ASSOCIACAES DE CLASSE"/>
    <s v="SPRING GERENCIAMENTO E INFORMACOES LTDA"/>
    <x v="2"/>
    <s v="'3398777 "/>
    <s v="REF. MENSALIDADE JANEIRO SEAC RJ "/>
    <x v="0"/>
    <x v="0"/>
    <x v="2"/>
    <x v="2"/>
    <x v="12"/>
    <x v="10"/>
    <s v="1 | 1"/>
    <n v="42501"/>
    <n v="2001"/>
    <x v="1"/>
  </r>
  <r>
    <x v="1"/>
    <x v="1"/>
    <n v="-130"/>
    <s v="MANUTENÇÃO DE VEÍCULOS - EXTRAORDINÁRIO"/>
    <s v="EKO TRANSPORTES E RECOLHIMENTO DE RESIDUOS LTDA"/>
    <x v="6"/>
    <s v="'1014722"/>
    <s v="REF. COMPRA NO CARTÃƒO DE CREDITO - S/NF"/>
    <x v="1"/>
    <x v="1"/>
    <x v="1"/>
    <x v="1"/>
    <x v="1"/>
    <x v="1"/>
    <s v="1 | 1"/>
    <n v="41413"/>
    <n v="70011"/>
    <x v="1"/>
  </r>
  <r>
    <x v="1"/>
    <x v="1"/>
    <n v="-129.80000000000001"/>
    <s v="ENDOMARKETING"/>
    <s v="SMART QUALITY COMERCIO LTDA"/>
    <x v="9"/>
    <s v="'30845"/>
    <s v="REF. TRIPE BANNER 2.10 M REGULAVEL ALUMINIO PORTA BANNER PEDESTAL"/>
    <x v="5"/>
    <x v="4"/>
    <x v="2"/>
    <x v="2"/>
    <x v="10"/>
    <x v="8"/>
    <s v="1 | 1"/>
    <n v="42713"/>
    <n v="3006"/>
    <x v="1"/>
  </r>
  <r>
    <x v="1"/>
    <x v="1"/>
    <n v="-129.03"/>
    <s v="ASSISTÊNCIA ODONTOLÓGICA"/>
    <s v="UNIMED-RIO COOPERATIVA DE TRABALHO MEDICO DO RIO DE JANEIRO LTDA"/>
    <x v="7"/>
    <s v="'34162592"/>
    <s v="REF.  BOLETO UNIMED DENTAL - PADRAO - FATURA 44666739"/>
    <x v="29"/>
    <x v="3"/>
    <x v="1"/>
    <x v="1"/>
    <x v="3"/>
    <x v="3"/>
    <s v="1 | 1"/>
    <n v="41306"/>
    <n v="60012"/>
    <x v="1"/>
  </r>
  <r>
    <x v="1"/>
    <x v="1"/>
    <n v="-127.55"/>
    <s v="INSS"/>
    <s v="SECRETARIA DA RECEITA FEDERAL DO BRASIL - RFB"/>
    <x v="4"/>
    <s v="'1014709"/>
    <s v="REF.DCTFWEB (INSS) 02-2023 - KIOTO"/>
    <x v="17"/>
    <x v="2"/>
    <x v="1"/>
    <x v="1"/>
    <x v="16"/>
    <x v="12"/>
    <s v="1 | 1"/>
    <n v="41201"/>
    <n v="5006"/>
    <x v="1"/>
  </r>
  <r>
    <x v="1"/>
    <x v="1"/>
    <n v="-127.5"/>
    <s v="IRRF 1708"/>
    <s v="SECRETARIA DA RECEITA FEDERAL DO BRASIL - RFB"/>
    <x v="4"/>
    <s v="'1014758"/>
    <s v="REF. COD 1708 IR MENTOR - SICALC CONTRIBUINTE -6001 RJ"/>
    <x v="0"/>
    <x v="0"/>
    <x v="8"/>
    <x v="8"/>
    <x v="19"/>
    <x v="15"/>
    <s v="1 | 1"/>
    <n v="32108"/>
    <n v="2001"/>
    <x v="1"/>
  </r>
  <r>
    <x v="1"/>
    <x v="1"/>
    <n v="-127.33"/>
    <s v="SALÁRIO"/>
    <s v="FOLHA DE PAGAMENTO"/>
    <x v="3"/>
    <s v="'1014435"/>
    <s v="REF. FOLHA DE PAGAMENTO - FEVEREIRO/2023 - MDAKEDE"/>
    <x v="18"/>
    <x v="3"/>
    <x v="2"/>
    <x v="2"/>
    <x v="4"/>
    <x v="2"/>
    <s v="1 | 2"/>
    <n v="42101"/>
    <n v="4001"/>
    <x v="1"/>
  </r>
  <r>
    <x v="1"/>
    <x v="1"/>
    <n v="-125"/>
    <s v="MANUTENÇÃO DE VEÍCULOS - EXTRAORDINÁRIO"/>
    <s v="TRANSRIO CAMINHOES, ONIBUS, MAQUINAS E MOTORES LTDA"/>
    <x v="9"/>
    <s v="'341721"/>
    <s v="REF. TUBO BORRACHA CARCACA BOMBA  AGUA"/>
    <x v="1"/>
    <x v="1"/>
    <x v="1"/>
    <x v="1"/>
    <x v="1"/>
    <x v="1"/>
    <s v="1 | 1"/>
    <n v="41413"/>
    <n v="70011"/>
    <x v="1"/>
  </r>
  <r>
    <x v="1"/>
    <x v="1"/>
    <n v="-122.13"/>
    <s v="FGTS"/>
    <s v="FUNDO DE GARANTIA DO TEMPO DE SERVICO"/>
    <x v="4"/>
    <s v="'1014482"/>
    <s v="REF.FGTS - 02/2023 - MDAKEDE"/>
    <x v="15"/>
    <x v="10"/>
    <x v="2"/>
    <x v="2"/>
    <x v="14"/>
    <x v="12"/>
    <s v="1 | 1"/>
    <n v="42202"/>
    <n v="5002"/>
    <x v="1"/>
  </r>
  <r>
    <x v="1"/>
    <x v="1"/>
    <n v="-122.13"/>
    <s v="FGTS"/>
    <s v="FUNDO DE GARANTIA DO TEMPO DE SERVICO"/>
    <x v="4"/>
    <s v="'1014485"/>
    <s v="REF. FGTS - EKO - 02/2023 "/>
    <x v="15"/>
    <x v="10"/>
    <x v="2"/>
    <x v="2"/>
    <x v="14"/>
    <x v="12"/>
    <s v="1 | 1"/>
    <n v="42202"/>
    <n v="5002"/>
    <x v="1"/>
  </r>
  <r>
    <x v="1"/>
    <x v="1"/>
    <n v="-120.4"/>
    <s v="AUXÍLIO TRANSPORTE"/>
    <s v="RIOPAR PARTICIPACOES S.A."/>
    <x v="2"/>
    <s v="'72955891"/>
    <s v="REF. BOLETO RIOCARD - GA SERVIÃ‡OS - VENCIMENTO 27/01/2023"/>
    <x v="16"/>
    <x v="3"/>
    <x v="1"/>
    <x v="1"/>
    <x v="3"/>
    <x v="3"/>
    <s v="1 | 1"/>
    <n v="41301"/>
    <n v="7002"/>
    <x v="1"/>
  </r>
  <r>
    <x v="1"/>
    <x v="1"/>
    <n v="-119.9"/>
    <s v="TELEFONIA E INTERNET"/>
    <s v="OI S.A. - EM RECUPERACAO JUDICIAL"/>
    <x v="10"/>
    <s v="'1014476"/>
    <s v="REF. CONTA TELEFONICA DA OI - REF. FEVEREIRO/2023"/>
    <x v="24"/>
    <x v="12"/>
    <x v="1"/>
    <x v="1"/>
    <x v="8"/>
    <x v="6"/>
    <s v="1 | 1"/>
    <n v="41609"/>
    <n v="80061"/>
    <x v="1"/>
  </r>
  <r>
    <x v="1"/>
    <x v="1"/>
    <n v="-119.3"/>
    <s v="TARIFA BANCÁRIA"/>
    <s v="ITAU UNIBANCO S.A."/>
    <x v="8"/>
    <s v="'20230202001-TAR"/>
    <s v="Gerado por conciliacao automatica TAR CTA EMP MENSAL 01/23"/>
    <x v="0"/>
    <x v="0"/>
    <x v="2"/>
    <x v="2"/>
    <x v="5"/>
    <x v="4"/>
    <s v="1 | 1"/>
    <n v="42604"/>
    <n v="2001"/>
    <x v="1"/>
  </r>
  <r>
    <x v="1"/>
    <x v="1"/>
    <n v="-118.15"/>
    <s v="OUTRAS DESPESAS ADMINISTRATIVAS"/>
    <s v="SECRETARIA DA RECEITA FEDERAL DO BRASIL - RFB"/>
    <x v="4"/>
    <s v="'1014489"/>
    <s v="REF. DCTFWEB MDAKEDE e KIOTO - REF. ANO 2021"/>
    <x v="0"/>
    <x v="0"/>
    <x v="2"/>
    <x v="2"/>
    <x v="10"/>
    <x v="8"/>
    <s v="1 | 1"/>
    <n v="42718"/>
    <n v="20011"/>
    <x v="1"/>
  </r>
  <r>
    <x v="1"/>
    <x v="1"/>
    <n v="-118"/>
    <s v="TARIFA BANCÁRIA"/>
    <s v="ITAU UNIBANCO S.A."/>
    <x v="8"/>
    <s v="'20230202003-TAR"/>
    <s v="Gerado por conciliacao automatica TAR RENOVACAO LIS PJ"/>
    <x v="0"/>
    <x v="0"/>
    <x v="2"/>
    <x v="2"/>
    <x v="5"/>
    <x v="4"/>
    <s v="1 | 1"/>
    <n v="42604"/>
    <n v="2001"/>
    <x v="1"/>
  </r>
  <r>
    <x v="1"/>
    <x v="1"/>
    <n v="-118"/>
    <s v="TARIFA BANCÁRIA"/>
    <s v="ITAU UNIBANCO S.A."/>
    <x v="8"/>
    <s v="'20230207001-TAR"/>
    <s v="Gerado por conciliacao automatica TAR RENOVACAO LIS PJ"/>
    <x v="0"/>
    <x v="0"/>
    <x v="2"/>
    <x v="2"/>
    <x v="5"/>
    <x v="4"/>
    <s v="1 | 1"/>
    <n v="42604"/>
    <n v="2001"/>
    <x v="1"/>
  </r>
  <r>
    <x v="1"/>
    <x v="1"/>
    <n v="-118"/>
    <s v="TARIFA BANCÁRIA"/>
    <s v="ITAU UNIBANCO S.A."/>
    <x v="8"/>
    <s v="'20230228023-TAR"/>
    <s v="Gerado por conciliacao automatica TAR RENOVACAO LIS PJ"/>
    <x v="0"/>
    <x v="0"/>
    <x v="2"/>
    <x v="2"/>
    <x v="5"/>
    <x v="4"/>
    <s v="1 | 1"/>
    <n v="42604"/>
    <n v="20011"/>
    <x v="1"/>
  </r>
  <r>
    <x v="1"/>
    <x v="1"/>
    <n v="-117.87"/>
    <s v="INSS"/>
    <s v="SECRETARIA DA RECEITA FEDERAL DO BRASIL - RFB"/>
    <x v="4"/>
    <s v="'1014708"/>
    <s v="REF.DCTFWEB (INSS) 02-2023 - EKO"/>
    <x v="15"/>
    <x v="10"/>
    <x v="2"/>
    <x v="2"/>
    <x v="14"/>
    <x v="12"/>
    <s v="1 | 1"/>
    <n v="42201"/>
    <n v="5002"/>
    <x v="1"/>
  </r>
  <r>
    <x v="1"/>
    <x v="1"/>
    <n v="-117.87"/>
    <s v="INSS"/>
    <s v="SECRETARIA DA RECEITA FEDERAL DO BRASIL - RFB"/>
    <x v="4"/>
    <s v="'1014710"/>
    <s v="REF.DCTFWEB (INSS) 02-2023 - MDAKEDE"/>
    <x v="15"/>
    <x v="10"/>
    <x v="2"/>
    <x v="2"/>
    <x v="14"/>
    <x v="12"/>
    <s v="1 | 1"/>
    <n v="42201"/>
    <n v="5002"/>
    <x v="1"/>
  </r>
  <r>
    <x v="1"/>
    <x v="1"/>
    <n v="-117.5"/>
    <s v="ÁGUA E ESGOTO"/>
    <s v="IGUA RIO DE JANEIRO S.A"/>
    <x v="2"/>
    <s v="'1215541"/>
    <s v="REF. CTA ÃGUA E ESGOTO FEV/2023 - EST. DOS BANDEIRANTES, 1987 - TAQUARA"/>
    <x v="2"/>
    <x v="2"/>
    <x v="2"/>
    <x v="2"/>
    <x v="7"/>
    <x v="5"/>
    <s v="1 | 1"/>
    <n v="42404"/>
    <n v="40041"/>
    <x v="1"/>
  </r>
  <r>
    <x v="1"/>
    <x v="1"/>
    <n v="-116.5"/>
    <s v="TARIFA BANCÁRIA"/>
    <s v="ITAU UNIBANCO S.A."/>
    <x v="8"/>
    <s v="'20230202010-TAR"/>
    <s v="Gerado por conciliacao automatica TAR CONTA CERTA 01/23"/>
    <x v="0"/>
    <x v="0"/>
    <x v="2"/>
    <x v="2"/>
    <x v="5"/>
    <x v="4"/>
    <s v="1 | 1"/>
    <n v="42604"/>
    <n v="2001"/>
    <x v="1"/>
  </r>
  <r>
    <x v="1"/>
    <x v="1"/>
    <n v="-115"/>
    <s v="MANUTENÇÃO DE VEÍCULOS - EXTRAORDINÁRIO"/>
    <s v="GRANVIA AUTO PECAS LTDA"/>
    <x v="9"/>
    <s v="'108035"/>
    <s v="REF. CARCACA C/ ESPELHO "/>
    <x v="1"/>
    <x v="1"/>
    <x v="1"/>
    <x v="1"/>
    <x v="1"/>
    <x v="1"/>
    <s v="1 | 1"/>
    <n v="41413"/>
    <n v="70011"/>
    <x v="1"/>
  </r>
  <r>
    <x v="1"/>
    <x v="1"/>
    <n v="-114.97"/>
    <s v="FORMAÇÃO E TREINAMENTO"/>
    <s v="SABER - INSTITUTO BRASILEIRO DE APRENDIZAGEM"/>
    <x v="2"/>
    <s v="'001948413"/>
    <s v="REF,  BOLETO - INSTITUTO  SABER "/>
    <x v="5"/>
    <x v="4"/>
    <x v="2"/>
    <x v="2"/>
    <x v="6"/>
    <x v="3"/>
    <s v="1 | 1"/>
    <n v="42309"/>
    <n v="3006"/>
    <x v="1"/>
  </r>
  <r>
    <x v="1"/>
    <x v="1"/>
    <n v="-111.5"/>
    <s v="FORMAÇÃO E TREINAMENTO"/>
    <s v="SABER - INSTITUTO BRASILEIRO DE APRENDIZAGEM"/>
    <x v="2"/>
    <s v="'001948414"/>
    <s v="REF,  BOLETO - INSTITUTO  SABER "/>
    <x v="5"/>
    <x v="4"/>
    <x v="2"/>
    <x v="2"/>
    <x v="6"/>
    <x v="3"/>
    <s v="1 | 1"/>
    <n v="42309"/>
    <n v="3006"/>
    <x v="1"/>
  </r>
  <r>
    <x v="1"/>
    <x v="1"/>
    <n v="-111.14"/>
    <s v="FGTS"/>
    <s v="FUNDO DE GARANTIA DO TEMPO DE SERVICO"/>
    <x v="4"/>
    <s v="'1014485"/>
    <s v="REF. FGTS - EKO - 02/2023 "/>
    <x v="4"/>
    <x v="3"/>
    <x v="2"/>
    <x v="2"/>
    <x v="14"/>
    <x v="12"/>
    <s v="1 | 1"/>
    <n v="42202"/>
    <n v="40036"/>
    <x v="1"/>
  </r>
  <r>
    <x v="1"/>
    <x v="1"/>
    <n v="-110.07"/>
    <s v="AUXÍLIO REFEIÇÃO/ALIMENTAÇÃO"/>
    <s v="VR BENEFICIOS E SERVICOS DE PROCESSAMENTO S.A"/>
    <x v="2"/>
    <s v="'20230208001470"/>
    <s v="REF.VALE ALIMENTAÃ‡ÃƒO - DALMO NASCIMENTO COSTA JUNIOR - VENCIMENTO 10/02/2022"/>
    <x v="3"/>
    <x v="3"/>
    <x v="2"/>
    <x v="2"/>
    <x v="6"/>
    <x v="3"/>
    <s v="1 | 1"/>
    <n v="42302"/>
    <n v="4002"/>
    <x v="1"/>
  </r>
  <r>
    <x v="1"/>
    <x v="1"/>
    <n v="-105.57"/>
    <s v="ASSISTÊNCIA ODONTOLÓGICA"/>
    <s v="UNIMED-RIO COOPERATIVA DE TRABALHO MEDICO DO RIO DE JANEIRO LTDA"/>
    <x v="7"/>
    <s v="'34162587"/>
    <s v="REF.  BOLETO UNIMED DENTAL - GA - FATURA 44666734"/>
    <x v="1"/>
    <x v="1"/>
    <x v="1"/>
    <x v="1"/>
    <x v="3"/>
    <x v="3"/>
    <s v="1 | 1"/>
    <n v="41306"/>
    <n v="7001"/>
    <x v="1"/>
  </r>
  <r>
    <x v="1"/>
    <x v="1"/>
    <n v="-105.48"/>
    <s v="INSS"/>
    <s v="SECRETARIA DA RECEITA FEDERAL DO BRASIL - RFB"/>
    <x v="4"/>
    <s v="'1014708"/>
    <s v="REF.DCTFWEB (INSS) 02-2023 - EKO"/>
    <x v="4"/>
    <x v="3"/>
    <x v="2"/>
    <x v="2"/>
    <x v="14"/>
    <x v="12"/>
    <s v="1 | 1"/>
    <n v="42201"/>
    <n v="40036"/>
    <x v="1"/>
  </r>
  <r>
    <x v="1"/>
    <x v="1"/>
    <n v="-105"/>
    <s v="TARIFA BANCÁRIA"/>
    <s v="CAIXA ECONOMICA FEDERAL"/>
    <x v="8"/>
    <s v="'1014386"/>
    <s v="REF. TARIFA MANUTENÃ‡AO DE CONTA"/>
    <x v="0"/>
    <x v="0"/>
    <x v="2"/>
    <x v="2"/>
    <x v="5"/>
    <x v="4"/>
    <s v="1 | 1"/>
    <n v="42604"/>
    <n v="20011"/>
    <x v="1"/>
  </r>
  <r>
    <x v="1"/>
    <x v="1"/>
    <n v="-105"/>
    <s v="TARIFA BANCÁRIA"/>
    <s v="ITAU UNIBANCO S.A."/>
    <x v="8"/>
    <s v="'20230202001-TAR"/>
    <s v="Gerado por conciliacao automatica TAR PLANO ADAPT 1 01/23"/>
    <x v="0"/>
    <x v="0"/>
    <x v="2"/>
    <x v="2"/>
    <x v="5"/>
    <x v="4"/>
    <s v="1 | 1"/>
    <n v="42604"/>
    <n v="2001"/>
    <x v="1"/>
  </r>
  <r>
    <x v="1"/>
    <x v="1"/>
    <n v="-104.99"/>
    <s v="TARIFA BANCÁRIA"/>
    <s v="ITAU UNIBANCO S.A."/>
    <x v="8"/>
    <s v="'20230202001-TAR"/>
    <s v="Gerado por conciliacao automatica TAR CONTA CERTA 01/23"/>
    <x v="0"/>
    <x v="0"/>
    <x v="2"/>
    <x v="2"/>
    <x v="5"/>
    <x v="4"/>
    <s v="1 | 1"/>
    <n v="42604"/>
    <n v="2001"/>
    <x v="1"/>
  </r>
  <r>
    <x v="1"/>
    <x v="1"/>
    <n v="-104.53"/>
    <s v="IRRF 0561"/>
    <s v="SECRETARIA DA RECEITA FEDERAL DO BRASIL - RFB"/>
    <x v="4"/>
    <s v="'1014636"/>
    <s v="REF.COD. 0561 - IRRF S/ FOLHA DE PAGAMENTO - EKO - FEVEREIRO/2023"/>
    <x v="1"/>
    <x v="1"/>
    <x v="1"/>
    <x v="1"/>
    <x v="16"/>
    <x v="12"/>
    <s v="1 | 1"/>
    <n v="41204"/>
    <n v="7001"/>
    <x v="1"/>
  </r>
  <r>
    <x v="1"/>
    <x v="1"/>
    <n v="-104.12"/>
    <s v="MULTA DE VEÍCULO E COMLURB"/>
    <s v="DEPARTAMENTO DE TRANSITO DO ESTADO DO RIO DE JANEIRO"/>
    <x v="4"/>
    <s v="'1013894"/>
    <s v="REF. RENAVAM:  01150704010 - PLACA : LMN3915  AUTO INFRAÃ‡ÃƒO:B85443653 "/>
    <x v="29"/>
    <x v="3"/>
    <x v="1"/>
    <x v="1"/>
    <x v="1"/>
    <x v="1"/>
    <s v="1 | 1"/>
    <n v="41407"/>
    <n v="6001"/>
    <x v="1"/>
  </r>
  <r>
    <x v="1"/>
    <x v="1"/>
    <n v="-104.12"/>
    <s v="MULTA DE VEÍCULO E COMLURB"/>
    <s v="DEPARTAMENTO DE TRANSITO DO ESTADO DO RIO DE JANEIRO"/>
    <x v="4"/>
    <s v="'1013902"/>
    <s v="REF. RENAVAM:  : 01141991540 - PLACA : LTH7880  AUTO INFRAÃ‡ÃƒO: B85992538"/>
    <x v="29"/>
    <x v="3"/>
    <x v="1"/>
    <x v="1"/>
    <x v="1"/>
    <x v="1"/>
    <s v="1 | 1"/>
    <n v="41407"/>
    <n v="6001"/>
    <x v="1"/>
  </r>
  <r>
    <x v="1"/>
    <x v="1"/>
    <n v="-104.12"/>
    <s v="MULTA DE VEÍCULO E COMLURB"/>
    <s v="DEPARTAMENTO DE TRANSITO DO ESTADO DO RIO DE JANEIRO"/>
    <x v="4"/>
    <s v="'1014027"/>
    <s v="REF.  AUTO INFRAÃ‡ÃƒO : B85898197 - RENAVAM:  :   01141992865 - PLACA : LTH7883"/>
    <x v="29"/>
    <x v="3"/>
    <x v="1"/>
    <x v="1"/>
    <x v="1"/>
    <x v="1"/>
    <s v="1 | 1"/>
    <n v="41407"/>
    <n v="6001"/>
    <x v="1"/>
  </r>
  <r>
    <x v="1"/>
    <x v="1"/>
    <n v="-104.12"/>
    <s v="MULTA DE VEÍCULO E COMLURB"/>
    <s v="DEPARTAMENTO DE TRANSITO DO ESTADO DO RIO DE JANEIRO"/>
    <x v="4"/>
    <s v="'1014028"/>
    <s v="REF.  AUTO INFRAÃ‡ÃƒO : B85898537  - RENAVAM:  :   01141992865 - PLACA : LTH7883"/>
    <x v="29"/>
    <x v="3"/>
    <x v="1"/>
    <x v="1"/>
    <x v="1"/>
    <x v="1"/>
    <s v="1 | 1"/>
    <n v="41407"/>
    <n v="6001"/>
    <x v="1"/>
  </r>
  <r>
    <x v="1"/>
    <x v="1"/>
    <n v="-104.12"/>
    <s v="MULTA DE VEÍCULO E COMLURB"/>
    <s v="DEPARTAMENTO DE TRANSITO DO ESTADO DO RIO DE JANEIRO"/>
    <x v="4"/>
    <s v="'1014242"/>
    <s v="REF. MULTA AUTO DE INFRAÃ‡ÃƒO: B86109762    - PLACA : LMQ6C73"/>
    <x v="29"/>
    <x v="3"/>
    <x v="1"/>
    <x v="1"/>
    <x v="1"/>
    <x v="1"/>
    <s v="1 | 1"/>
    <n v="41407"/>
    <n v="6001"/>
    <x v="1"/>
  </r>
  <r>
    <x v="1"/>
    <x v="1"/>
    <n v="-103.96"/>
    <s v="SALÁRIO"/>
    <s v="FOLHA DE PAGAMENTO"/>
    <x v="3"/>
    <s v="'1014435"/>
    <s v="REF. FOLHA DE PAGAMENTO - FEVEREIRO/2023 - MDAKEDE"/>
    <x v="21"/>
    <x v="0"/>
    <x v="2"/>
    <x v="2"/>
    <x v="4"/>
    <x v="2"/>
    <s v="1 | 2"/>
    <n v="42101"/>
    <n v="3004"/>
    <x v="1"/>
  </r>
  <r>
    <x v="1"/>
    <x v="1"/>
    <n v="-103.86"/>
    <s v="TELEFONIA E INTERNET"/>
    <s v="OI S.A. - EM RECUPERACAO JUDICIAL"/>
    <x v="10"/>
    <s v="'1014475"/>
    <s v="REF. CONTA TELEFONICA DA OI - REF. JANEIRO/2023"/>
    <x v="24"/>
    <x v="12"/>
    <x v="1"/>
    <x v="1"/>
    <x v="8"/>
    <x v="6"/>
    <s v="1 | 1"/>
    <n v="41609"/>
    <n v="80061"/>
    <x v="1"/>
  </r>
  <r>
    <x v="1"/>
    <x v="1"/>
    <n v="-102"/>
    <s v="TARIFA BANCÁRIA"/>
    <s v="ITAU UNIBANCO S.A."/>
    <x v="8"/>
    <s v="'20230202001-TAR"/>
    <s v="Gerado por conciliacao automatica TAR CONTA CERTA 01/23"/>
    <x v="0"/>
    <x v="0"/>
    <x v="2"/>
    <x v="2"/>
    <x v="5"/>
    <x v="4"/>
    <s v="1 | 1"/>
    <n v="42604"/>
    <n v="2001"/>
    <x v="1"/>
  </r>
  <r>
    <x v="1"/>
    <x v="1"/>
    <n v="-100.37"/>
    <s v="ENDOMARKETING"/>
    <s v="V H DA S S DA PENHA DEPOSITO DE BEBIDAS"/>
    <x v="2"/>
    <s v="'1014544"/>
    <s v="REF. CONFRATENIZAÃ‡ÃƒO CARNAVAL"/>
    <x v="5"/>
    <x v="4"/>
    <x v="2"/>
    <x v="2"/>
    <x v="10"/>
    <x v="8"/>
    <s v="1 | 1"/>
    <n v="42713"/>
    <n v="3006"/>
    <x v="1"/>
  </r>
  <r>
    <x v="1"/>
    <x v="1"/>
    <n v="-100"/>
    <s v="DIÁRIA / AJUDA DE CUSTO"/>
    <s v="EKO TRANSPORTES E RECOLHIMENTO DE RESIDUOS LTDA"/>
    <x v="6"/>
    <s v="'1014328"/>
    <s v="REF. DIÃRIAS 20/02/2023 A 26/02/2023"/>
    <x v="29"/>
    <x v="3"/>
    <x v="1"/>
    <x v="1"/>
    <x v="2"/>
    <x v="2"/>
    <s v="1 | 1"/>
    <n v="41105"/>
    <n v="60014"/>
    <x v="1"/>
  </r>
  <r>
    <x v="1"/>
    <x v="1"/>
    <n v="-100"/>
    <s v="MANUTENÇÃO DE VEÍCULOS - COMPACTADOR"/>
    <s v="FERRAGENS DUAS PATRIAS DE BONSUCESSO LTDA"/>
    <x v="9"/>
    <s v="'98036"/>
    <s v="REF. EIXO POLIDO, CHAPA, REDONDO"/>
    <x v="6"/>
    <x v="5"/>
    <x v="1"/>
    <x v="1"/>
    <x v="1"/>
    <x v="1"/>
    <s v="1 | 4"/>
    <n v="41418"/>
    <n v="70031"/>
    <x v="1"/>
  </r>
  <r>
    <x v="1"/>
    <x v="1"/>
    <n v="-100"/>
    <s v="MANUTENÇÃO DE VEÍCULOS - COMPACTADOR"/>
    <s v="FERRAGENS DUAS PATRIAS DE BONSUCESSO LTDA"/>
    <x v="9"/>
    <s v="'98036"/>
    <s v="REF. EIXO POLIDO, CHAPA, REDONDO"/>
    <x v="6"/>
    <x v="5"/>
    <x v="1"/>
    <x v="1"/>
    <x v="1"/>
    <x v="1"/>
    <s v="2 | 4"/>
    <n v="41418"/>
    <n v="70031"/>
    <x v="1"/>
  </r>
  <r>
    <x v="1"/>
    <x v="1"/>
    <n v="-100"/>
    <s v="MANUTENÇÃO DE VEÍCULOS - COMPACTADOR"/>
    <s v="FERRAGENS DUAS PATRIAS DE BONSUCESSO LTDA"/>
    <x v="9"/>
    <s v="'98036"/>
    <s v="REF. EIXO POLIDO, CHAPA, REDONDO"/>
    <x v="6"/>
    <x v="5"/>
    <x v="1"/>
    <x v="1"/>
    <x v="1"/>
    <x v="1"/>
    <s v="3 | 4"/>
    <n v="41418"/>
    <n v="70031"/>
    <x v="1"/>
  </r>
  <r>
    <x v="1"/>
    <x v="1"/>
    <n v="-100"/>
    <s v="MANUTENÇÃO DE VEÍCULOS - COMPACTADOR"/>
    <s v="FERRAGENS DUAS PATRIAS DE BONSUCESSO LTDA"/>
    <x v="9"/>
    <s v="'98036"/>
    <s v="REF. EIXO POLIDO, CHAPA, REDONDO"/>
    <x v="6"/>
    <x v="5"/>
    <x v="1"/>
    <x v="1"/>
    <x v="1"/>
    <x v="1"/>
    <s v="4 | 4"/>
    <n v="41418"/>
    <n v="70031"/>
    <x v="1"/>
  </r>
  <r>
    <x v="1"/>
    <x v="1"/>
    <n v="-100"/>
    <s v="MANUTENÇÃO DE VEÍCULOS - EXTRAORDINÁRIO"/>
    <s v="TREVISO RIO VEICULOS LTDA"/>
    <x v="9"/>
    <s v="'181990"/>
    <s v="REF. MANGUEIRA DE ENCHI"/>
    <x v="1"/>
    <x v="1"/>
    <x v="1"/>
    <x v="1"/>
    <x v="1"/>
    <x v="1"/>
    <s v="1 | 1"/>
    <n v="41413"/>
    <n v="70011"/>
    <x v="1"/>
  </r>
  <r>
    <x v="1"/>
    <x v="1"/>
    <n v="-100"/>
    <s v="PRÊMIO E GRATIFICAÇÃO"/>
    <s v="EMPORIO MEGA 100 COMERCIO DE ALIMENTOS S.A."/>
    <x v="9"/>
    <s v="'59683"/>
    <s v="REF. CESTA BÃSICA (ACHOLATADO, ACUCAR EXTRA FINO, ARROZ POLIDO AGULHINHA LONGO, CAFE, FARINHA DE MANDIOCA, FEIJAO PRETO, LEITE EM PÃ“ INTEGRAL, LINGUIÃ‡A MISTA COZIDA, MACARRAO ESPAGUETE , OLEO DE SOJA, SALSICHA)"/>
    <x v="17"/>
    <x v="2"/>
    <x v="1"/>
    <x v="1"/>
    <x v="3"/>
    <x v="3"/>
    <s v="2 | 2"/>
    <n v="41308"/>
    <n v="5006"/>
    <x v="1"/>
  </r>
  <r>
    <x v="1"/>
    <x v="1"/>
    <n v="-100"/>
    <s v="PRÊMIO E GRATIFICAÇÃO"/>
    <s v="EMPORIO MEGA 100 COMERCIO DE ALIMENTOS S.A."/>
    <x v="9"/>
    <s v="'59683"/>
    <s v="REF. CESTA BÃSICA (ACHOLATADO, ACUCAR EXTRA FINO, ARROZ POLIDO AGULHINHA LONGO, CAFE, FARINHA DE MANDIOCA, FEIJAO PRETO, LEITE EM PÃ“ INTEGRAL, LINGUIÃ‡A MISTA COZIDA, MACARRAO ESPAGUETE , OLEO DE SOJA, SALSICHA)"/>
    <x v="16"/>
    <x v="3"/>
    <x v="1"/>
    <x v="1"/>
    <x v="3"/>
    <x v="3"/>
    <s v="1 | 2"/>
    <n v="41308"/>
    <n v="7002"/>
    <x v="1"/>
  </r>
  <r>
    <x v="1"/>
    <x v="1"/>
    <n v="-100"/>
    <s v="PRÊMIO E GRATIFICAÇÃO"/>
    <s v="EMPORIO MEGA 100 COMERCIO DE ALIMENTOS S.A."/>
    <x v="9"/>
    <s v="'59683"/>
    <s v="REF. CESTA BÃSICA (ACHOLATADO, ACUCAR EXTRA FINO, ARROZ POLIDO AGULHINHA LONGO, CAFE, FARINHA DE MANDIOCA, FEIJAO PRETO, LEITE EM PÃ“ INTEGRAL, LINGUIÃ‡A MISTA COZIDA, MACARRAO ESPAGUETE , OLEO DE SOJA, SALSICHA)"/>
    <x v="7"/>
    <x v="1"/>
    <x v="1"/>
    <x v="1"/>
    <x v="3"/>
    <x v="3"/>
    <s v="2 | 2"/>
    <n v="41308"/>
    <n v="3008"/>
    <x v="1"/>
  </r>
  <r>
    <x v="1"/>
    <x v="1"/>
    <n v="-100"/>
    <s v="PRÊMIO E GRATIFICAÇÃO"/>
    <s v="EMPORIO MEGA 100 COMERCIO DE ALIMENTOS S.A."/>
    <x v="9"/>
    <s v="'59683"/>
    <s v="REF. CESTA BÃSICA (ACHOLATADO, ACUCAR EXTRA FINO, ARROZ POLIDO AGULHINHA LONGO, CAFE, FARINHA DE MANDIOCA, FEIJAO PRETO, LEITE EM PÃ“ INTEGRAL, LINGUIÃ‡A MISTA COZIDA, MACARRAO ESPAGUETE , OLEO DE SOJA, SALSICHA)"/>
    <x v="16"/>
    <x v="3"/>
    <x v="1"/>
    <x v="1"/>
    <x v="3"/>
    <x v="3"/>
    <s v="2 | 2"/>
    <n v="41308"/>
    <n v="7002"/>
    <x v="1"/>
  </r>
  <r>
    <x v="1"/>
    <x v="1"/>
    <n v="-100"/>
    <s v="PRÊMIO E GRATIFICAÇÃO"/>
    <s v="EMPORIO MEGA 100 COMERCIO DE ALIMENTOS S.A."/>
    <x v="9"/>
    <s v="'59683"/>
    <s v="REF. CESTA BÃSICA (ACHOLATADO, ACUCAR EXTRA FINO, ARROZ POLIDO AGULHINHA LONGO, CAFE, FARINHA DE MANDIOCA, FEIJAO PRETO, LEITE EM PÃ“ INTEGRAL, LINGUIÃ‡A MISTA COZIDA, MACARRAO ESPAGUETE , OLEO DE SOJA, SALSICHA)"/>
    <x v="7"/>
    <x v="1"/>
    <x v="1"/>
    <x v="1"/>
    <x v="3"/>
    <x v="3"/>
    <s v="1 | 2"/>
    <n v="41308"/>
    <n v="3008"/>
    <x v="1"/>
  </r>
  <r>
    <x v="1"/>
    <x v="1"/>
    <n v="-100"/>
    <s v="PRÊMIO E GRATIFICAÇÃO"/>
    <s v="EMPORIO MEGA 100 COMERCIO DE ALIMENTOS S.A."/>
    <x v="9"/>
    <s v="'59683"/>
    <s v="REF. CESTA BÃSICA (ACHOLATADO, ACUCAR EXTRA FINO, ARROZ POLIDO AGULHINHA LONGO, CAFE, FARINHA DE MANDIOCA, FEIJAO PRETO, LEITE EM PÃ“ INTEGRAL, LINGUIÃ‡A MISTA COZIDA, MACARRAO ESPAGUETE , OLEO DE SOJA, SALSICHA)"/>
    <x v="17"/>
    <x v="2"/>
    <x v="1"/>
    <x v="1"/>
    <x v="3"/>
    <x v="3"/>
    <s v="1 | 2"/>
    <n v="41308"/>
    <n v="5006"/>
    <x v="1"/>
  </r>
  <r>
    <x v="1"/>
    <x v="1"/>
    <n v="-99.9"/>
    <s v="EXAME MÉDICO"/>
    <s v="PIRES E VIDAL ASSESSORIA E EMPREENDIMENTOS LTDA"/>
    <x v="7"/>
    <s v="'4029"/>
    <s v="REF. AOS SERVIÃ‡OS PRESTADOS VIDALCLIN  GA SERVIÃ‡O - FEVEREIRO/2023"/>
    <x v="12"/>
    <x v="9"/>
    <x v="1"/>
    <x v="1"/>
    <x v="3"/>
    <x v="3"/>
    <s v="1 | 1"/>
    <n v="41303"/>
    <n v="30051"/>
    <x v="1"/>
  </r>
  <r>
    <x v="1"/>
    <x v="1"/>
    <n v="-99.8"/>
    <s v="EXAME MÉDICO"/>
    <s v="PIRES E VIDAL ASSESSORIA E EMPREENDIMENTOS LTDA"/>
    <x v="7"/>
    <s v="'3944"/>
    <s v="REF. AOS SERVIÃ‡OS PRESTADOS VIDALCLIN  KIOTO AMBIENTAL - FEVEREIRO/2023 - PARCELA :02/10"/>
    <x v="12"/>
    <x v="9"/>
    <x v="2"/>
    <x v="2"/>
    <x v="6"/>
    <x v="3"/>
    <s v="1 | 1"/>
    <n v="42303"/>
    <n v="3005"/>
    <x v="1"/>
  </r>
  <r>
    <x v="1"/>
    <x v="1"/>
    <n v="-98.5"/>
    <s v="AUXÍLIO REFEIÇÃO/ALIMENTAÇÃO"/>
    <s v="VR BENEFICIOS E SERVICOS DE PROCESSAMENTO S.A"/>
    <x v="2"/>
    <s v="'20230208001431"/>
    <s v="REF.BOLETO VR - FAZ A DIFERENÃ‡A - MATHEUS FREIRE"/>
    <x v="4"/>
    <x v="3"/>
    <x v="2"/>
    <x v="2"/>
    <x v="6"/>
    <x v="3"/>
    <s v="1 | 1"/>
    <n v="42302"/>
    <n v="4003"/>
    <x v="1"/>
  </r>
  <r>
    <x v="1"/>
    <x v="1"/>
    <n v="-98"/>
    <s v="FERRAMENTAS"/>
    <s v="LUAN FERRAGENS FERRAMENTAS E REFRIGERACAO LTDA"/>
    <x v="9"/>
    <s v="'17154"/>
    <s v="REF. , DISCO DESBASTE , JOGO DE LAMINAS"/>
    <x v="6"/>
    <x v="5"/>
    <x v="4"/>
    <x v="4"/>
    <x v="11"/>
    <x v="9"/>
    <s v="1 | 1"/>
    <n v="23104"/>
    <n v="7003"/>
    <x v="1"/>
  </r>
  <r>
    <x v="1"/>
    <x v="1"/>
    <n v="-97.32"/>
    <s v="SALÁRIO"/>
    <s v="FOLHA DE PAGAMENTO"/>
    <x v="3"/>
    <s v="'1014435"/>
    <s v="REF. FOLHA DE PAGAMENTO - FEVEREIRO/2023 - MDAKEDE"/>
    <x v="8"/>
    <x v="6"/>
    <x v="2"/>
    <x v="2"/>
    <x v="4"/>
    <x v="2"/>
    <s v="1 | 2"/>
    <n v="42101"/>
    <n v="8003"/>
    <x v="1"/>
  </r>
  <r>
    <x v="1"/>
    <x v="1"/>
    <n v="-95"/>
    <s v="TARIFA BANCÁRIA"/>
    <s v="BANCO BRADESCO S.A."/>
    <x v="8"/>
    <s v="'1014377"/>
    <s v="REF. TARIFAS"/>
    <x v="0"/>
    <x v="0"/>
    <x v="2"/>
    <x v="2"/>
    <x v="5"/>
    <x v="4"/>
    <s v="1 | 1"/>
    <n v="42604"/>
    <n v="2001"/>
    <x v="1"/>
  </r>
  <r>
    <x v="1"/>
    <x v="1"/>
    <n v="-94.95"/>
    <s v="IRRF 0561"/>
    <s v="SECRETARIA DA RECEITA FEDERAL DO BRASIL - RFB"/>
    <x v="4"/>
    <s v="'1014636"/>
    <s v="REF.COD. 0561 - IRRF S/ FOLHA DE PAGAMENTO - EKO - FEVEREIRO/2023"/>
    <x v="12"/>
    <x v="9"/>
    <x v="2"/>
    <x v="2"/>
    <x v="14"/>
    <x v="12"/>
    <s v="1 | 1"/>
    <n v="42204"/>
    <n v="3005"/>
    <x v="1"/>
  </r>
  <r>
    <x v="1"/>
    <x v="1"/>
    <n v="-93.84"/>
    <s v="ASSISTÊNCIA ODONTOLÓGICA"/>
    <s v="UNIMED-RIO COOPERATIVA DE TRABALHO MEDICO DO RIO DE JANEIRO LTDA"/>
    <x v="7"/>
    <s v="'34162591"/>
    <s v="REF.  BOLETO UNIMED DENTAL - MDAKEDE - FATURA 44666738"/>
    <x v="3"/>
    <x v="3"/>
    <x v="2"/>
    <x v="2"/>
    <x v="6"/>
    <x v="3"/>
    <s v="1 | 1"/>
    <n v="42306"/>
    <n v="40026"/>
    <x v="1"/>
  </r>
  <r>
    <x v="1"/>
    <x v="1"/>
    <n v="-93.1"/>
    <s v="ENDOMARKETING"/>
    <s v="DEPOSITO DE PAPEL FONTENELLE LTDA"/>
    <x v="2"/>
    <s v="'1014552"/>
    <s v="REF. ARTIGOS PARA O DIA DA MULHER E ANIVERSARIANTE DO MÃŠS"/>
    <x v="5"/>
    <x v="4"/>
    <x v="2"/>
    <x v="2"/>
    <x v="10"/>
    <x v="8"/>
    <s v="1 | 1"/>
    <n v="42713"/>
    <n v="3006"/>
    <x v="1"/>
  </r>
  <r>
    <x v="1"/>
    <x v="1"/>
    <n v="-91.05"/>
    <s v="TARIFA BANCÁRIA"/>
    <s v="BANCO DO BRASIL SA"/>
    <x v="8"/>
    <s v="'1013901"/>
    <s v="REF. A TARIFA BANCÃRIA"/>
    <x v="0"/>
    <x v="0"/>
    <x v="2"/>
    <x v="2"/>
    <x v="5"/>
    <x v="4"/>
    <s v="1 | 1"/>
    <n v="42604"/>
    <n v="2001"/>
    <x v="1"/>
  </r>
  <r>
    <x v="1"/>
    <x v="1"/>
    <n v="-90.748333333333335"/>
    <s v="13º SALÁRIO"/>
    <s v="LANÇAMENTO MANUAL"/>
    <x v="1"/>
    <m/>
    <s v="Provisão 13º"/>
    <x v="24"/>
    <x v="12"/>
    <x v="2"/>
    <x v="2"/>
    <x v="4"/>
    <x v="2"/>
    <m/>
    <n v="42107"/>
    <n v="8006"/>
    <x v="0"/>
  </r>
  <r>
    <x v="1"/>
    <x v="1"/>
    <n v="-90.09"/>
    <s v="TACÓGRAFO"/>
    <s v="MINISTERIO DA ECONOMIA"/>
    <x v="4"/>
    <s v="'1013983"/>
    <s v="REF. PGTO GRU INMETRO "/>
    <x v="1"/>
    <x v="1"/>
    <x v="1"/>
    <x v="1"/>
    <x v="1"/>
    <x v="1"/>
    <s v="1 | 1"/>
    <n v="41410"/>
    <n v="70011"/>
    <x v="1"/>
  </r>
  <r>
    <x v="1"/>
    <x v="1"/>
    <n v="-90"/>
    <s v="MANUTENÇÃO DE VEÍCULOS - EXTRAORDINÁRIO"/>
    <s v="TRANSRIO CAMINHOES, ONIBUS, MAQUINAS E MOTORES LTDA"/>
    <x v="9"/>
    <s v="'342037"/>
    <s v="REF. JUNTA BOMBA D AGUA"/>
    <x v="1"/>
    <x v="1"/>
    <x v="1"/>
    <x v="1"/>
    <x v="1"/>
    <x v="1"/>
    <s v="1 | 1"/>
    <n v="41413"/>
    <n v="70011"/>
    <x v="1"/>
  </r>
  <r>
    <x v="1"/>
    <x v="1"/>
    <n v="-89.9"/>
    <s v="MATERIAL DE USO E CONSUMO"/>
    <s v="NOBELESS COMERCIO VARERJISTA 2020 LTDA"/>
    <x v="9"/>
    <s v="'7462"/>
    <s v="REF. PAPEL TOALHA INTERFOLHADO."/>
    <x v="2"/>
    <x v="2"/>
    <x v="2"/>
    <x v="2"/>
    <x v="7"/>
    <x v="5"/>
    <s v="1 | 1"/>
    <n v="42409"/>
    <n v="4004"/>
    <x v="1"/>
  </r>
  <r>
    <x v="1"/>
    <x v="1"/>
    <n v="-89.18"/>
    <s v="OUTRAS DESPESAS ADMINISTRATIVAS"/>
    <s v="UBER DO BRASIL TECNOLOGIA LTDA."/>
    <x v="6"/>
    <s v="'1014507"/>
    <s v="REF A UBER - CINTIA (REUNIAO IVISA - COM GUILHERME E CARLA)"/>
    <x v="10"/>
    <x v="8"/>
    <x v="2"/>
    <x v="2"/>
    <x v="10"/>
    <x v="8"/>
    <s v="1 | 1"/>
    <n v="42718"/>
    <n v="8001"/>
    <x v="1"/>
  </r>
  <r>
    <x v="1"/>
    <x v="1"/>
    <n v="-89.17"/>
    <s v="INSS"/>
    <s v="SECRETARIA DA RECEITA FEDERAL DO BRASIL - RFB"/>
    <x v="4"/>
    <s v="'1014708"/>
    <s v="REF.DCTFWEB (INSS) 02-2023 - EKO"/>
    <x v="24"/>
    <x v="12"/>
    <x v="2"/>
    <x v="2"/>
    <x v="14"/>
    <x v="12"/>
    <s v="1 | 1"/>
    <n v="42201"/>
    <n v="8006"/>
    <x v="1"/>
  </r>
  <r>
    <x v="1"/>
    <x v="1"/>
    <n v="-88.38"/>
    <s v="MULTA DE VEÍCULO E COMLURB"/>
    <s v="DEPARTAMENTO DE TRANSITO DO ESTADO DO RIO DE JANEIRO"/>
    <x v="4"/>
    <s v="'1013888"/>
    <s v="REF. RENAVAM:  01150704010 - PLACA :LMN3915  AUTO INFRAÃ‡ÃƒO:B82460231"/>
    <x v="29"/>
    <x v="3"/>
    <x v="1"/>
    <x v="1"/>
    <x v="1"/>
    <x v="1"/>
    <s v="1 | 1"/>
    <n v="41407"/>
    <n v="6001"/>
    <x v="1"/>
  </r>
  <r>
    <x v="1"/>
    <x v="1"/>
    <n v="-88.27"/>
    <s v="IRRF 0561"/>
    <s v="SECRETARIA DA RECEITA FEDERAL DO BRASIL - RFB"/>
    <x v="4"/>
    <s v="'1014634"/>
    <s v="REF.COD. 0561 - IRRF S/ FOLHA DE PAGAMENTO - MDAKEDE - FEVEREIRO/2023"/>
    <x v="14"/>
    <x v="3"/>
    <x v="1"/>
    <x v="1"/>
    <x v="16"/>
    <x v="12"/>
    <s v="1 | 1"/>
    <n v="41204"/>
    <n v="5005"/>
    <x v="1"/>
  </r>
  <r>
    <x v="1"/>
    <x v="1"/>
    <n v="-87.1"/>
    <s v="MATERIAL DE ESCRITÓRIO"/>
    <s v="SOMBRISUL EQUIPAMENTOS PARA SUPERMERCADOS LTDA"/>
    <x v="9"/>
    <s v="'22802"/>
    <s v="REF. CAIXA GAVETEIRO"/>
    <x v="7"/>
    <x v="1"/>
    <x v="2"/>
    <x v="2"/>
    <x v="10"/>
    <x v="8"/>
    <s v="1 | 1"/>
    <n v="42703"/>
    <n v="3008"/>
    <x v="1"/>
  </r>
  <r>
    <x v="1"/>
    <x v="1"/>
    <n v="-86.73"/>
    <s v="EXAME MÉDICO"/>
    <s v="PIRES E VIDAL ASSESSORIA E EMPREENDIMENTOS LTDA"/>
    <x v="7"/>
    <s v="'4028"/>
    <s v="REF. AOS SERVIÃ‡OS PRESTADOS VIDALCLIN  KIOTO - FEVEREIRO/2023"/>
    <x v="12"/>
    <x v="9"/>
    <x v="2"/>
    <x v="2"/>
    <x v="6"/>
    <x v="3"/>
    <s v="1 | 1"/>
    <n v="42303"/>
    <n v="3005"/>
    <x v="1"/>
  </r>
  <r>
    <x v="1"/>
    <x v="1"/>
    <n v="-86.11"/>
    <s v="ENERGIA ELÉTRICA"/>
    <s v="CONDOMINIO DO CENTRO DE ABAST DO EST DA GUANABARA"/>
    <x v="2"/>
    <s v="'129427"/>
    <s v="REF. CONDOMINIO/LUZ/ÃGUA SALA 412 CADEG - FEVEREIRO/2023"/>
    <x v="2"/>
    <x v="2"/>
    <x v="2"/>
    <x v="2"/>
    <x v="7"/>
    <x v="5"/>
    <s v="1 | 1"/>
    <n v="42405"/>
    <n v="4004"/>
    <x v="1"/>
  </r>
  <r>
    <x v="1"/>
    <x v="1"/>
    <n v="-85"/>
    <s v="MANUTENÇÃO DE VEÍCULOS - EXTRAORDINÁRIO"/>
    <s v="GRANVIA AUTO PECAS LTDA"/>
    <x v="9"/>
    <s v="'107728"/>
    <s v="REF. INTERRUPTOR "/>
    <x v="1"/>
    <x v="1"/>
    <x v="1"/>
    <x v="1"/>
    <x v="1"/>
    <x v="1"/>
    <s v="1 | 1"/>
    <n v="41413"/>
    <n v="70011"/>
    <x v="1"/>
  </r>
  <r>
    <x v="1"/>
    <x v="1"/>
    <n v="-83.4"/>
    <s v="AUXÍLIO TRANSPORTE"/>
    <s v="RIOPAR PARTICIPACOES S.A."/>
    <x v="2"/>
    <s v="'1013867"/>
    <s v="REF. BOLETO RIOCARD - MARCIO RAMOS (NOVO COLAB)"/>
    <x v="1"/>
    <x v="1"/>
    <x v="1"/>
    <x v="1"/>
    <x v="3"/>
    <x v="3"/>
    <s v="1 | 1"/>
    <n v="41301"/>
    <n v="7001"/>
    <x v="1"/>
  </r>
  <r>
    <x v="1"/>
    <x v="1"/>
    <n v="-82.11"/>
    <s v="ASSISTÊNCIA ODONTOLÓGICA"/>
    <s v="UNIMED-RIO COOPERATIVA DE TRABALHO MEDICO DO RIO DE JANEIRO LTDA"/>
    <x v="7"/>
    <s v="'34162591"/>
    <s v="REF.  BOLETO UNIMED DENTAL - MDAKEDE - FATURA 44666738"/>
    <x v="18"/>
    <x v="3"/>
    <x v="2"/>
    <x v="2"/>
    <x v="6"/>
    <x v="3"/>
    <s v="1 | 1"/>
    <n v="42306"/>
    <n v="4001"/>
    <x v="1"/>
  </r>
  <r>
    <x v="1"/>
    <x v="1"/>
    <n v="-81.94"/>
    <s v="MANUTENÇÃO PREDIAL"/>
    <s v="BMB MATERIAL DE CONSTRUCAO S.A."/>
    <x v="9"/>
    <s v="'49262"/>
    <s v="REF. MATERIAL DE CONSTRUÃ‡ÃƒO"/>
    <x v="11"/>
    <x v="1"/>
    <x v="2"/>
    <x v="2"/>
    <x v="7"/>
    <x v="5"/>
    <s v="1 | 1"/>
    <n v="42410"/>
    <n v="8004"/>
    <x v="1"/>
  </r>
  <r>
    <x v="1"/>
    <x v="1"/>
    <n v="-81.91"/>
    <s v="ENDOMARKETING"/>
    <s v="MERCEARIA E COMERCIO DE CEREAIS SULMARE LTDA"/>
    <x v="2"/>
    <s v="'1014539"/>
    <s v="REF. INTEGRAÃ‡ÃƒO"/>
    <x v="5"/>
    <x v="4"/>
    <x v="2"/>
    <x v="2"/>
    <x v="10"/>
    <x v="8"/>
    <s v="1 | 1"/>
    <n v="42713"/>
    <n v="3006"/>
    <x v="1"/>
  </r>
  <r>
    <x v="1"/>
    <x v="1"/>
    <n v="-79.569999999999993"/>
    <s v="OUTRAS DESPESAS ADMINISTRATIVAS"/>
    <s v="SECRETARIA DA RECEITA FEDERAL DO BRASIL - RFB"/>
    <x v="4"/>
    <s v="'1014490"/>
    <s v="REF. DCTFWEB MDAKEDE e KIOTO - REF.OUT/2021"/>
    <x v="0"/>
    <x v="0"/>
    <x v="2"/>
    <x v="2"/>
    <x v="10"/>
    <x v="8"/>
    <s v="1 | 1"/>
    <n v="42718"/>
    <n v="20011"/>
    <x v="1"/>
  </r>
  <r>
    <x v="1"/>
    <x v="1"/>
    <n v="-75"/>
    <s v="IRRF 1708"/>
    <s v="SECRETARIA DA RECEITA FEDERAL DO BRASIL - RFB"/>
    <x v="4"/>
    <s v="'1014474"/>
    <s v="REF. COD 1708 IR LAURO - SICALC CONTRIBUINTE -6001 RJ"/>
    <x v="0"/>
    <x v="0"/>
    <x v="8"/>
    <x v="8"/>
    <x v="19"/>
    <x v="15"/>
    <s v="1 | 1"/>
    <n v="32108"/>
    <n v="2001"/>
    <x v="1"/>
  </r>
  <r>
    <x v="1"/>
    <x v="1"/>
    <n v="-74"/>
    <s v="OUTRAS DESPESAS ADMINISTRATIVAS"/>
    <s v="EKO TRANSPORTES E RECOLHIMENTO DE RESIDUOS LTDA"/>
    <x v="6"/>
    <s v="'1013957"/>
    <s v="REF. COPIAS DE CHAVES"/>
    <x v="27"/>
    <x v="3"/>
    <x v="2"/>
    <x v="2"/>
    <x v="10"/>
    <x v="8"/>
    <s v="1 | 1"/>
    <n v="42718"/>
    <n v="6002"/>
    <x v="1"/>
  </r>
  <r>
    <x v="1"/>
    <x v="1"/>
    <n v="-70.790000000000006"/>
    <s v="SALÁRIO"/>
    <s v="FOLHA DE PAGAMENTO"/>
    <x v="3"/>
    <s v="'1014435"/>
    <s v="REF. FOLHA DE PAGAMENTO - FEVEREIRO/2023 - MDAKEDE"/>
    <x v="19"/>
    <x v="0"/>
    <x v="2"/>
    <x v="2"/>
    <x v="4"/>
    <x v="2"/>
    <s v="1 | 2"/>
    <n v="42101"/>
    <n v="3003"/>
    <x v="1"/>
  </r>
  <r>
    <x v="1"/>
    <x v="1"/>
    <n v="-70.38"/>
    <s v="ASSISTÊNCIA ODONTOLÓGICA"/>
    <s v="UNIMED-RIO COOPERATIVA DE TRABALHO MEDICO DO RIO DE JANEIRO LTDA"/>
    <x v="7"/>
    <s v="'34162591"/>
    <s v="REF.  BOLETO UNIMED DENTAL - MDAKEDE - FATURA 44666738"/>
    <x v="21"/>
    <x v="0"/>
    <x v="2"/>
    <x v="2"/>
    <x v="6"/>
    <x v="3"/>
    <s v="1 | 1"/>
    <n v="42306"/>
    <n v="3004"/>
    <x v="1"/>
  </r>
  <r>
    <x v="1"/>
    <x v="1"/>
    <n v="-70"/>
    <s v="DIÁRIA / AJUDA DE CUSTO"/>
    <s v="EKO TRANSPORTES E RECOLHIMENTO DE RESIDUOS LTDA"/>
    <x v="6"/>
    <s v="'1014072"/>
    <s v="REF. DIÃRIAS 06.02.23 A 12.02.23"/>
    <x v="29"/>
    <x v="3"/>
    <x v="1"/>
    <x v="1"/>
    <x v="2"/>
    <x v="2"/>
    <s v="1 | 1"/>
    <n v="41105"/>
    <n v="60013"/>
    <x v="1"/>
  </r>
  <r>
    <x v="1"/>
    <x v="1"/>
    <n v="-70"/>
    <s v="MANUTENÇÃO DE VEÍCULOS - EXTRAORDINÁRIO"/>
    <s v="EKO TRANSPORTES E RECOLHIMENTO DE RESIDUOS LTDA"/>
    <x v="6"/>
    <s v="'1014717"/>
    <s v="REF. BOA VISTA SERVIÃ‡OS"/>
    <x v="1"/>
    <x v="1"/>
    <x v="1"/>
    <x v="1"/>
    <x v="1"/>
    <x v="1"/>
    <s v="1 | 1"/>
    <n v="41413"/>
    <n v="70011"/>
    <x v="1"/>
  </r>
  <r>
    <x v="1"/>
    <x v="1"/>
    <n v="-68.94"/>
    <s v="TARIFA BANCÁRIA"/>
    <s v="BANCO DO BRASIL SA"/>
    <x v="8"/>
    <s v="'1014124"/>
    <s v="REF. A TARIFA BANCÃRIA"/>
    <x v="0"/>
    <x v="0"/>
    <x v="2"/>
    <x v="2"/>
    <x v="5"/>
    <x v="4"/>
    <s v="1 | 1"/>
    <n v="42604"/>
    <n v="2001"/>
    <x v="1"/>
  </r>
  <r>
    <x v="1"/>
    <x v="1"/>
    <n v="-67.849999999999994"/>
    <s v="IRRF 0561"/>
    <s v="SECRETARIA DA RECEITA FEDERAL DO BRASIL - RFB"/>
    <x v="4"/>
    <s v="'1014636"/>
    <s v="REF.COD. 0561 - IRRF S/ FOLHA DE PAGAMENTO - EKO - FEVEREIRO/2023"/>
    <x v="21"/>
    <x v="0"/>
    <x v="2"/>
    <x v="2"/>
    <x v="14"/>
    <x v="12"/>
    <s v="1 | 1"/>
    <n v="42204"/>
    <n v="3004"/>
    <x v="1"/>
  </r>
  <r>
    <x v="1"/>
    <x v="1"/>
    <n v="-66.48"/>
    <s v="SALÁRIO"/>
    <s v="FOLHA DE PAGAMENTO"/>
    <x v="3"/>
    <s v="'1014435"/>
    <s v="REF. FOLHA DE PAGAMENTO - FEVEREIRO/2023 - MDAKEDE"/>
    <x v="27"/>
    <x v="3"/>
    <x v="1"/>
    <x v="1"/>
    <x v="2"/>
    <x v="2"/>
    <s v="1 | 2"/>
    <n v="41101"/>
    <n v="60022"/>
    <x v="1"/>
  </r>
  <r>
    <x v="1"/>
    <x v="1"/>
    <n v="-66.430000000000007"/>
    <s v="MANUTENÇÃO DE VEÍCULOS - COMPACTADOR"/>
    <s v="PACIFIC BLUE COMERCIO VIRTUAL MULTIMERCADOS LTDA"/>
    <x v="9"/>
    <s v="'13545"/>
    <s v="REF. CHAVE ELETRO MECANICA DE FIM DE CURSO MOD."/>
    <x v="1"/>
    <x v="1"/>
    <x v="1"/>
    <x v="1"/>
    <x v="1"/>
    <x v="1"/>
    <s v="1 | 1"/>
    <n v="41418"/>
    <n v="70011"/>
    <x v="1"/>
  </r>
  <r>
    <x v="1"/>
    <x v="1"/>
    <n v="-65.88"/>
    <s v="ENERGIA ELÉTRICA"/>
    <s v="CONDOMINIO DO CENTRO DE ABAST DO EST DA GUANABARA"/>
    <x v="2"/>
    <s v="'129452"/>
    <s v="REF. CONDOMINIO/LUZ/ÃGUA SALA 437CADEG - FEVEREIRO/2023"/>
    <x v="2"/>
    <x v="2"/>
    <x v="2"/>
    <x v="2"/>
    <x v="7"/>
    <x v="5"/>
    <s v="1 | 1"/>
    <n v="42405"/>
    <n v="4004"/>
    <x v="1"/>
  </r>
  <r>
    <x v="1"/>
    <x v="1"/>
    <n v="-65.8"/>
    <s v="MANUTENÇÃO DE VEÍCULOS - EXTRAORDINÁRIO"/>
    <s v="MOISES AMARAL FERREIRA 14087861686"/>
    <x v="9"/>
    <s v="'3312"/>
    <s v="REF. KIT 10 PANOS MICROFIBRA FLANETA "/>
    <x v="16"/>
    <x v="3"/>
    <x v="1"/>
    <x v="1"/>
    <x v="1"/>
    <x v="1"/>
    <s v="1 | 1"/>
    <n v="41413"/>
    <n v="7002"/>
    <x v="1"/>
  </r>
  <r>
    <x v="1"/>
    <x v="1"/>
    <n v="-62.4"/>
    <s v="AUXÍLIO TRANSPORTE"/>
    <s v="RIOPAR PARTICIPACOES S.A."/>
    <x v="2"/>
    <s v="'73092214"/>
    <s v="REF.  BOLETO RIOCARD - EVERTON DE ARAUJO MOREIRA - VENCIMENTO 15/02/2023"/>
    <x v="29"/>
    <x v="3"/>
    <x v="1"/>
    <x v="1"/>
    <x v="3"/>
    <x v="3"/>
    <s v="1 | 1"/>
    <n v="41301"/>
    <n v="60011"/>
    <x v="1"/>
  </r>
  <r>
    <x v="1"/>
    <x v="1"/>
    <n v="-62"/>
    <s v="OUTRAS DESPESAS ADMINISTRATIVAS"/>
    <s v="EKO TRANSPORTES E RECOLHIMENTO DE RESIDUOS LTDA"/>
    <x v="6"/>
    <s v="'1014315"/>
    <s v="REF. 31 IMPRESSÃ•ES "/>
    <x v="25"/>
    <x v="13"/>
    <x v="2"/>
    <x v="2"/>
    <x v="10"/>
    <x v="8"/>
    <s v="1 | 1"/>
    <n v="42718"/>
    <n v="30011"/>
    <x v="1"/>
  </r>
  <r>
    <x v="1"/>
    <x v="1"/>
    <n v="-61.3"/>
    <s v="ASSISTÊNCIA ODONTOLÓGICA"/>
    <s v="UNIMED-RIO COOPERATIVA DE TRABALHO MEDICO DO RIO DE JANEIRO LTDA"/>
    <x v="7"/>
    <s v="'34162591"/>
    <s v="REF.  BOLETO UNIMED DENTAL - MDAKEDE - FATURA 44666738"/>
    <x v="19"/>
    <x v="0"/>
    <x v="2"/>
    <x v="2"/>
    <x v="6"/>
    <x v="3"/>
    <s v="1 | 1"/>
    <n v="42306"/>
    <n v="3003"/>
    <x v="1"/>
  </r>
  <r>
    <x v="1"/>
    <x v="1"/>
    <n v="-60.2"/>
    <s v="AUXÍLIO TRANSPORTE"/>
    <s v="RIOPAR PARTICIPACOES S.A."/>
    <x v="2"/>
    <s v="'6729929"/>
    <s v="REF.  BOLETO RIOCARD - BOLETO CANCELAMENTO E TAXA DE ENETREGA - DOUGLAS RAFAEL E PAULO HENRIQUE COSTA - VENCIMENTO 17/02/2023"/>
    <x v="29"/>
    <x v="3"/>
    <x v="1"/>
    <x v="1"/>
    <x v="3"/>
    <x v="3"/>
    <s v="1 | 1"/>
    <n v="41301"/>
    <n v="60011"/>
    <x v="1"/>
  </r>
  <r>
    <x v="1"/>
    <x v="1"/>
    <n v="-60"/>
    <s v="DESPESAS SÓCIOS (Eduardo)"/>
    <s v="EKO TRANSPORTES E RECOLHIMENTO DE RESIDUOS LTDA"/>
    <x v="6"/>
    <s v="'1014073"/>
    <s v="REF. CARGA EXTINTOR TIPO CO2 3KG "/>
    <x v="33"/>
    <x v="11"/>
    <x v="9"/>
    <x v="9"/>
    <x v="20"/>
    <x v="16"/>
    <s v="1 | 1"/>
    <n v="12102"/>
    <n v="9001"/>
    <x v="1"/>
  </r>
  <r>
    <x v="1"/>
    <x v="1"/>
    <n v="-59.2"/>
    <s v="ENDOMARKETING"/>
    <s v="CENCOSUD BRASIL COMERCIAL S.A."/>
    <x v="9"/>
    <s v="'402810"/>
    <s v="REF. LANCHE INTEGRAÃ‡ÃƒO (CARTAO CLARA) "/>
    <x v="5"/>
    <x v="4"/>
    <x v="2"/>
    <x v="2"/>
    <x v="10"/>
    <x v="8"/>
    <s v="1 | 1"/>
    <n v="42713"/>
    <n v="3006"/>
    <x v="1"/>
  </r>
  <r>
    <x v="1"/>
    <x v="1"/>
    <n v="-58.65"/>
    <s v="ASSISTÊNCIA ODONTOLÓGICA"/>
    <s v="UNIMED-RIO COOPERATIVA DE TRABALHO MEDICO DO RIO DE JANEIRO LTDA"/>
    <x v="7"/>
    <s v="'34162587"/>
    <s v="REF.  BOLETO UNIMED DENTAL - GA - FATURA 44666734"/>
    <x v="16"/>
    <x v="3"/>
    <x v="1"/>
    <x v="1"/>
    <x v="3"/>
    <x v="3"/>
    <s v="1 | 1"/>
    <n v="41306"/>
    <n v="7002"/>
    <x v="1"/>
  </r>
  <r>
    <x v="1"/>
    <x v="1"/>
    <n v="-58.65"/>
    <s v="ASSISTÊNCIA ODONTOLÓGICA"/>
    <s v="UNIMED-RIO COOPERATIVA DE TRABALHO MEDICO DO RIO DE JANEIRO LTDA"/>
    <x v="7"/>
    <s v="'34162589"/>
    <s v="REF.  BOLETO UNIMED DENTAL - KIOTO - FATURA 44666736"/>
    <x v="29"/>
    <x v="3"/>
    <x v="1"/>
    <x v="1"/>
    <x v="3"/>
    <x v="3"/>
    <s v="1 | 1"/>
    <n v="41306"/>
    <n v="60013"/>
    <x v="1"/>
  </r>
  <r>
    <x v="1"/>
    <x v="1"/>
    <n v="-58.65"/>
    <s v="ASSISTÊNCIA ODONTOLÓGICA"/>
    <s v="UNIMED-RIO COOPERATIVA DE TRABALHO MEDICO DO RIO DE JANEIRO LTDA"/>
    <x v="7"/>
    <s v="'34162591"/>
    <s v="REF.  BOLETO UNIMED DENTAL - MDAKEDE - FATURA 44666738"/>
    <x v="4"/>
    <x v="3"/>
    <x v="2"/>
    <x v="2"/>
    <x v="6"/>
    <x v="3"/>
    <s v="1 | 1"/>
    <n v="42306"/>
    <n v="40036"/>
    <x v="1"/>
  </r>
  <r>
    <x v="1"/>
    <x v="1"/>
    <n v="-58.65"/>
    <s v="DESPESAS SÓCIOS (Eduardo)"/>
    <s v="UNIMED-RIO COOPERATIVA DE TRABALHO MEDICO DO RIO DE JANEIRO LTDA"/>
    <x v="7"/>
    <s v="'34162587"/>
    <s v="REF.  BOLETO UNIMED DENTAL - GA - FATURA 44666734"/>
    <x v="33"/>
    <x v="11"/>
    <x v="9"/>
    <x v="9"/>
    <x v="20"/>
    <x v="16"/>
    <s v="1 | 1"/>
    <n v="12102"/>
    <n v="9001"/>
    <x v="1"/>
  </r>
  <r>
    <x v="1"/>
    <x v="1"/>
    <n v="-58.29"/>
    <s v="ENDOMARKETING"/>
    <s v="EKO TRANSPORTES E RECOLHIMENTO DE RESIDUOS LTDA"/>
    <x v="6"/>
    <s v="'1014560"/>
    <s v="REF.  COMPRA PELO IFOOD ( CONFORME INFORMADO MARCOS PERDOU A NOTA)"/>
    <x v="5"/>
    <x v="4"/>
    <x v="2"/>
    <x v="2"/>
    <x v="10"/>
    <x v="8"/>
    <s v="1 | 1"/>
    <n v="42713"/>
    <n v="3006"/>
    <x v="1"/>
  </r>
  <r>
    <x v="1"/>
    <x v="1"/>
    <n v="-57.74"/>
    <s v="ÁGUA E ESGOTO"/>
    <s v="CONDOMINIO DO CENTRO DE ABAST DO EST DA GUANABARA"/>
    <x v="2"/>
    <s v="'129398"/>
    <s v="REF. CONDOMINIO/LUZ/ÃGUA SALA 334 CADEG - FEVEREIRO/2023"/>
    <x v="2"/>
    <x v="2"/>
    <x v="2"/>
    <x v="2"/>
    <x v="7"/>
    <x v="5"/>
    <s v="1 | 1"/>
    <n v="42404"/>
    <n v="4004"/>
    <x v="1"/>
  </r>
  <r>
    <x v="1"/>
    <x v="1"/>
    <n v="-57.74"/>
    <s v="ÁGUA E ESGOTO"/>
    <s v="CONDOMINIO DO CENTRO DE ABAST DO EST DA GUANABARA"/>
    <x v="2"/>
    <s v="'129427"/>
    <s v="REF. CONDOMINIO/LUZ/ÃGUA SALA 412 CADEG - FEVEREIRO/2023"/>
    <x v="2"/>
    <x v="2"/>
    <x v="2"/>
    <x v="2"/>
    <x v="7"/>
    <x v="5"/>
    <s v="1 | 1"/>
    <n v="42404"/>
    <n v="4004"/>
    <x v="1"/>
  </r>
  <r>
    <x v="1"/>
    <x v="1"/>
    <n v="-57.74"/>
    <s v="ÁGUA E ESGOTO"/>
    <s v="CONDOMINIO DO CENTRO DE ABAST DO EST DA GUANABARA"/>
    <x v="2"/>
    <s v="'129452"/>
    <s v="REF. CONDOMINIO/LUZ/ÃGUA SALA 437CADEG - FEVEREIRO/2023"/>
    <x v="2"/>
    <x v="2"/>
    <x v="2"/>
    <x v="2"/>
    <x v="7"/>
    <x v="5"/>
    <s v="1 | 1"/>
    <n v="42404"/>
    <n v="4004"/>
    <x v="1"/>
  </r>
  <r>
    <x v="1"/>
    <x v="1"/>
    <n v="-57.6"/>
    <s v="MANUTENÇÃO DE VEÍCULOS - EXTRAORDINÁRIO"/>
    <s v="AMEC- AMERICA CAMINHOES LTDA"/>
    <x v="9"/>
    <s v="'86338"/>
    <s v="REF.  BUCHA DE AMORTECEDOR DIANTEIRA"/>
    <x v="1"/>
    <x v="1"/>
    <x v="1"/>
    <x v="1"/>
    <x v="1"/>
    <x v="1"/>
    <s v="1 | 3"/>
    <n v="41413"/>
    <n v="70011"/>
    <x v="1"/>
  </r>
  <r>
    <x v="1"/>
    <x v="1"/>
    <n v="-57.3"/>
    <s v="IRRF 0561"/>
    <s v="SECRETARIA DA RECEITA FEDERAL DO BRASIL - RFB"/>
    <x v="4"/>
    <s v="'1014635"/>
    <s v="REF.COD. 0561 - IRRF S/ FOLHA DE PAGAMENTO - SR SANTOS - FEVEREIRO/2023"/>
    <x v="11"/>
    <x v="1"/>
    <x v="2"/>
    <x v="2"/>
    <x v="14"/>
    <x v="12"/>
    <s v="1 | 1"/>
    <n v="42204"/>
    <n v="8004"/>
    <x v="1"/>
  </r>
  <r>
    <x v="1"/>
    <x v="1"/>
    <n v="-57.09"/>
    <s v="INSS"/>
    <s v="SECRETARIA DA RECEITA FEDERAL DO BRASIL - RFB"/>
    <x v="4"/>
    <s v="'1014710"/>
    <s v="REF.DCTFWEB (INSS) 02-2023 - MDAKEDE"/>
    <x v="7"/>
    <x v="1"/>
    <x v="1"/>
    <x v="1"/>
    <x v="16"/>
    <x v="12"/>
    <s v="1 | 1"/>
    <n v="41201"/>
    <n v="3008"/>
    <x v="1"/>
  </r>
  <r>
    <x v="1"/>
    <x v="1"/>
    <n v="-56.7"/>
    <s v="TARIFA BANCÁRIA"/>
    <s v="ITAU UNIBANCO S.A."/>
    <x v="8"/>
    <s v="'20230206006-TAR"/>
    <s v="Gerado por conciliacao automatica TAR C/C SISPAG"/>
    <x v="0"/>
    <x v="0"/>
    <x v="2"/>
    <x v="2"/>
    <x v="5"/>
    <x v="4"/>
    <s v="1 | 1"/>
    <n v="42604"/>
    <n v="2001"/>
    <x v="1"/>
  </r>
  <r>
    <x v="1"/>
    <x v="1"/>
    <n v="-55.94"/>
    <s v="IRRF 0561"/>
    <s v="SECRETARIA DA RECEITA FEDERAL DO BRASIL - RFB"/>
    <x v="4"/>
    <s v="'1014633"/>
    <s v="REF.COD. 0561 - IRRF S/ FOLHA DE PAGAMENTO - KIOTO - FEVEREIRO/2023"/>
    <x v="6"/>
    <x v="5"/>
    <x v="1"/>
    <x v="1"/>
    <x v="16"/>
    <x v="12"/>
    <s v="1 | 1"/>
    <n v="41204"/>
    <n v="7003"/>
    <x v="1"/>
  </r>
  <r>
    <x v="1"/>
    <x v="1"/>
    <n v="-55.85"/>
    <s v="IRRF 0561"/>
    <s v="SECRETARIA DA RECEITA FEDERAL DO BRASIL - RFB"/>
    <x v="4"/>
    <s v="'1014636"/>
    <s v="REF.COD. 0561 - IRRF S/ FOLHA DE PAGAMENTO - EKO - FEVEREIRO/2023"/>
    <x v="9"/>
    <x v="7"/>
    <x v="2"/>
    <x v="2"/>
    <x v="14"/>
    <x v="12"/>
    <s v="1 | 1"/>
    <n v="42204"/>
    <n v="8002"/>
    <x v="1"/>
  </r>
  <r>
    <x v="1"/>
    <x v="1"/>
    <n v="-55"/>
    <s v="TARIFA BANCÁRIA"/>
    <s v="CAIXA ECONOMICA FEDERAL"/>
    <x v="8"/>
    <s v="'1014287"/>
    <s v="REF. TARIFA MANUTENÃ‡AO DE CONTA"/>
    <x v="0"/>
    <x v="0"/>
    <x v="2"/>
    <x v="2"/>
    <x v="5"/>
    <x v="4"/>
    <s v="1 | 1"/>
    <n v="42604"/>
    <n v="20011"/>
    <x v="1"/>
  </r>
  <r>
    <x v="1"/>
    <x v="1"/>
    <n v="-54.95"/>
    <s v="OUTRAS DESPESAS ADMINISTRATIVAS"/>
    <s v="UBER DO BRASIL TECNOLOGIA LTDA."/>
    <x v="6"/>
    <s v="'1014091"/>
    <s v="REF A UBER -  CAROLINE"/>
    <x v="9"/>
    <x v="7"/>
    <x v="2"/>
    <x v="2"/>
    <x v="10"/>
    <x v="8"/>
    <s v="1 | 1"/>
    <n v="42718"/>
    <n v="8002"/>
    <x v="1"/>
  </r>
  <r>
    <x v="1"/>
    <x v="1"/>
    <n v="-54"/>
    <s v="OUTRAS DESPESAS - DIRETORIA"/>
    <s v="EKO TRANSPORTES E RECOLHIMENTO DE RESIDUOS LTDA"/>
    <x v="6"/>
    <s v="'1014611"/>
    <s v="REF.COMPRA REALIZADA PELO SR. EDUARDO ( CAFE -SEM NOTA FISCAL )"/>
    <x v="23"/>
    <x v="11"/>
    <x v="2"/>
    <x v="2"/>
    <x v="10"/>
    <x v="8"/>
    <s v="1 | 5"/>
    <n v="42717"/>
    <n v="1002"/>
    <x v="1"/>
  </r>
  <r>
    <x v="1"/>
    <x v="1"/>
    <n v="-54"/>
    <s v="OUTRAS DESPESAS - DIRETORIA"/>
    <s v="EKO TRANSPORTES E RECOLHIMENTO DE RESIDUOS LTDA"/>
    <x v="6"/>
    <s v="'1014611"/>
    <s v="REF.COMPRA REALIZADA PELO SR. EDUARDO ( CAFE -SEM NOTA FISCAL )"/>
    <x v="23"/>
    <x v="11"/>
    <x v="2"/>
    <x v="2"/>
    <x v="10"/>
    <x v="8"/>
    <s v="2 | 5"/>
    <n v="42717"/>
    <n v="1002"/>
    <x v="1"/>
  </r>
  <r>
    <x v="1"/>
    <x v="1"/>
    <n v="-54"/>
    <s v="OUTRAS DESPESAS - DIRETORIA"/>
    <s v="EKO TRANSPORTES E RECOLHIMENTO DE RESIDUOS LTDA"/>
    <x v="6"/>
    <s v="'1014611"/>
    <s v="REF.COMPRA REALIZADA PELO SR. EDUARDO ( CAFE -SEM NOTA FISCAL )"/>
    <x v="23"/>
    <x v="11"/>
    <x v="2"/>
    <x v="2"/>
    <x v="10"/>
    <x v="8"/>
    <s v="3 | 5"/>
    <n v="42717"/>
    <n v="1002"/>
    <x v="1"/>
  </r>
  <r>
    <x v="1"/>
    <x v="1"/>
    <n v="-54"/>
    <s v="OUTRAS DESPESAS - DIRETORIA"/>
    <s v="EKO TRANSPORTES E RECOLHIMENTO DE RESIDUOS LTDA"/>
    <x v="6"/>
    <s v="'1014611"/>
    <s v="REF.COMPRA REALIZADA PELO SR. EDUARDO ( CAFE -SEM NOTA FISCAL )"/>
    <x v="23"/>
    <x v="11"/>
    <x v="2"/>
    <x v="2"/>
    <x v="10"/>
    <x v="8"/>
    <s v="4 | 5"/>
    <n v="42717"/>
    <n v="1002"/>
    <x v="1"/>
  </r>
  <r>
    <x v="1"/>
    <x v="1"/>
    <n v="-54"/>
    <s v="OUTRAS DESPESAS - DIRETORIA"/>
    <s v="EKO TRANSPORTES E RECOLHIMENTO DE RESIDUOS LTDA"/>
    <x v="6"/>
    <s v="'1014611"/>
    <s v="REF.COMPRA REALIZADA PELO SR. EDUARDO ( CAFE -SEM NOTA FISCAL )"/>
    <x v="23"/>
    <x v="11"/>
    <x v="2"/>
    <x v="2"/>
    <x v="10"/>
    <x v="8"/>
    <s v="5 | 5"/>
    <n v="42717"/>
    <n v="1002"/>
    <x v="1"/>
  </r>
  <r>
    <x v="1"/>
    <x v="1"/>
    <n v="-53.33"/>
    <s v="IRRF 0561"/>
    <s v="SECRETARIA DA RECEITA FEDERAL DO BRASIL - RFB"/>
    <x v="4"/>
    <s v="'1014636"/>
    <s v="REF.COD. 0561 - IRRF S/ FOLHA DE PAGAMENTO - EKO - FEVEREIRO/2023"/>
    <x v="19"/>
    <x v="0"/>
    <x v="2"/>
    <x v="2"/>
    <x v="14"/>
    <x v="12"/>
    <s v="1 | 1"/>
    <n v="42204"/>
    <n v="3003"/>
    <x v="1"/>
  </r>
  <r>
    <x v="1"/>
    <x v="1"/>
    <n v="-52.4"/>
    <s v="TARIFA BANCÁRIA"/>
    <s v="ITAU UNIBANCO S.A."/>
    <x v="8"/>
    <s v="'20230213001-TAR"/>
    <s v="Gerado por conciliacao automatica TAR 30H INT EMPR PLUS"/>
    <x v="0"/>
    <x v="0"/>
    <x v="2"/>
    <x v="2"/>
    <x v="5"/>
    <x v="4"/>
    <s v="1 | 1"/>
    <n v="42604"/>
    <n v="20011"/>
    <x v="1"/>
  </r>
  <r>
    <x v="1"/>
    <x v="1"/>
    <n v="-51.35"/>
    <s v="TARIFA BANCÁRIA"/>
    <s v="ITAU UNIBANCO S.A."/>
    <x v="8"/>
    <s v="'1014035"/>
    <s v="Gerado por conciliacao automatica TAR/CUSTAS COBRANCA"/>
    <x v="0"/>
    <x v="0"/>
    <x v="2"/>
    <x v="2"/>
    <x v="5"/>
    <x v="4"/>
    <s v="1 | 1"/>
    <n v="42604"/>
    <n v="20011"/>
    <x v="1"/>
  </r>
  <r>
    <x v="1"/>
    <x v="1"/>
    <n v="-51"/>
    <s v="TARIFA BANCÁRIA"/>
    <s v="ITAU UNIBANCO S.A."/>
    <x v="8"/>
    <s v="'1014610"/>
    <s v="REF. A ANUIDADE CARTÃƒO DE CREDITO EKO"/>
    <x v="0"/>
    <x v="0"/>
    <x v="2"/>
    <x v="2"/>
    <x v="5"/>
    <x v="4"/>
    <s v="1 | 3"/>
    <n v="42604"/>
    <n v="20011"/>
    <x v="1"/>
  </r>
  <r>
    <x v="1"/>
    <x v="1"/>
    <n v="-51"/>
    <s v="TARIFA BANCÁRIA"/>
    <s v="ITAU UNIBANCO S.A."/>
    <x v="8"/>
    <s v="'1014610"/>
    <s v="REF. A ANUIDADE CARTÃƒO DE CREDITO EKO"/>
    <x v="0"/>
    <x v="0"/>
    <x v="2"/>
    <x v="2"/>
    <x v="5"/>
    <x v="4"/>
    <s v="2 | 3"/>
    <n v="42604"/>
    <n v="20011"/>
    <x v="1"/>
  </r>
  <r>
    <x v="1"/>
    <x v="1"/>
    <n v="-51"/>
    <s v="TARIFA BANCÁRIA"/>
    <s v="ITAU UNIBANCO S.A."/>
    <x v="8"/>
    <s v="'1014610"/>
    <s v="REF. A ANUIDADE CARTÃƒO DE CREDITO EKO"/>
    <x v="0"/>
    <x v="0"/>
    <x v="2"/>
    <x v="2"/>
    <x v="5"/>
    <x v="4"/>
    <s v="3 | 3"/>
    <n v="42604"/>
    <n v="20011"/>
    <x v="1"/>
  </r>
  <r>
    <x v="1"/>
    <x v="1"/>
    <n v="-50"/>
    <s v="MANUTENÇÃO DE VEÍCULOS - EXTRAORDINÁRIO"/>
    <s v="TCW MANGUEIRAS E CONEXOES LTDA"/>
    <x v="9"/>
    <s v="'35399"/>
    <s v="REF. VALVULA MINI, EMENDA"/>
    <x v="16"/>
    <x v="3"/>
    <x v="1"/>
    <x v="1"/>
    <x v="1"/>
    <x v="1"/>
    <s v="1 | 1"/>
    <n v="41413"/>
    <n v="7002"/>
    <x v="1"/>
  </r>
  <r>
    <x v="1"/>
    <x v="1"/>
    <n v="-50"/>
    <s v="PRÊMIO E GRATIFICAÇÃO"/>
    <s v="EMPORIO MEGA 100 COMERCIO DE ALIMENTOS S.A."/>
    <x v="9"/>
    <s v="'59683"/>
    <s v="REF. CESTA BÃSICA (ACHOLATADO, ACUCAR EXTRA FINO, ARROZ POLIDO AGULHINHA LONGO, CAFE, FARINHA DE MANDIOCA, FEIJAO PRETO, LEITE EM PÃ“ INTEGRAL, LINGUIÃ‡A MISTA COZIDA, MACARRAO ESPAGUETE , OLEO DE SOJA, SALSICHA)"/>
    <x v="8"/>
    <x v="6"/>
    <x v="2"/>
    <x v="2"/>
    <x v="6"/>
    <x v="3"/>
    <s v="2 | 2"/>
    <n v="42308"/>
    <n v="8003"/>
    <x v="1"/>
  </r>
  <r>
    <x v="1"/>
    <x v="1"/>
    <n v="-50"/>
    <s v="PRÊMIO E GRATIFICAÇÃO"/>
    <s v="EMPORIO MEGA 100 COMERCIO DE ALIMENTOS S.A."/>
    <x v="9"/>
    <s v="'59683"/>
    <s v="REF. CESTA BÃSICA (ACHOLATADO, ACUCAR EXTRA FINO, ARROZ POLIDO AGULHINHA LONGO, CAFE, FARINHA DE MANDIOCA, FEIJAO PRETO, LEITE EM PÃ“ INTEGRAL, LINGUIÃ‡A MISTA COZIDA, MACARRAO ESPAGUETE , OLEO DE SOJA, SALSICHA)"/>
    <x v="8"/>
    <x v="6"/>
    <x v="2"/>
    <x v="2"/>
    <x v="6"/>
    <x v="3"/>
    <s v="1 | 2"/>
    <n v="42308"/>
    <n v="8003"/>
    <x v="1"/>
  </r>
  <r>
    <x v="1"/>
    <x v="1"/>
    <n v="-48.6"/>
    <s v="MARKETING"/>
    <s v="GOOGLE BRASIL INTERNET LTDA."/>
    <x v="2"/>
    <s v="'1014114"/>
    <s v="REF. A CAMPANHA GOOGLE "/>
    <x v="10"/>
    <x v="8"/>
    <x v="2"/>
    <x v="2"/>
    <x v="10"/>
    <x v="8"/>
    <s v="1 | 1"/>
    <n v="42710"/>
    <n v="8001"/>
    <x v="1"/>
  </r>
  <r>
    <x v="1"/>
    <x v="1"/>
    <n v="-47.57"/>
    <s v="IRRF 0561"/>
    <s v="SECRETARIA DA RECEITA FEDERAL DO BRASIL - RFB"/>
    <x v="4"/>
    <s v="'1014636"/>
    <s v="REF.COD. 0561 - IRRF S/ FOLHA DE PAGAMENTO - EKO - FEVEREIRO/2023"/>
    <x v="29"/>
    <x v="3"/>
    <x v="1"/>
    <x v="1"/>
    <x v="16"/>
    <x v="12"/>
    <s v="1 | 1"/>
    <n v="41204"/>
    <n v="60014"/>
    <x v="1"/>
  </r>
  <r>
    <x v="1"/>
    <x v="1"/>
    <n v="-47.42"/>
    <s v="MATERIAL DE INFORMÁTICA"/>
    <s v="SHOP IDEA LTDA"/>
    <x v="9"/>
    <s v="'382857"/>
    <s v="REF. CABO HDMI "/>
    <x v="24"/>
    <x v="12"/>
    <x v="2"/>
    <x v="2"/>
    <x v="10"/>
    <x v="8"/>
    <s v="1 | 1"/>
    <n v="42704"/>
    <n v="8006"/>
    <x v="1"/>
  </r>
  <r>
    <x v="1"/>
    <x v="1"/>
    <n v="-46.98"/>
    <s v="IRRF 0561"/>
    <s v="SECRETARIA DA RECEITA FEDERAL DO BRASIL - RFB"/>
    <x v="4"/>
    <s v="'1014633"/>
    <s v="REF.COD. 0561 - IRRF S/ FOLHA DE PAGAMENTO - KIOTO - FEVEREIRO/2023"/>
    <x v="18"/>
    <x v="3"/>
    <x v="2"/>
    <x v="2"/>
    <x v="14"/>
    <x v="12"/>
    <s v="1 | 1"/>
    <n v="42204"/>
    <n v="4001"/>
    <x v="1"/>
  </r>
  <r>
    <x v="1"/>
    <x v="1"/>
    <n v="-46.92"/>
    <s v="ASSISTÊNCIA ODONTOLÓGICA"/>
    <s v="UNIMED-RIO COOPERATIVA DE TRABALHO MEDICO DO RIO DE JANEIRO LTDA"/>
    <x v="7"/>
    <s v="'34162591"/>
    <s v="REF.  BOLETO UNIMED DENTAL - MDAKEDE - FATURA 44666738"/>
    <x v="22"/>
    <x v="0"/>
    <x v="2"/>
    <x v="2"/>
    <x v="6"/>
    <x v="3"/>
    <s v="1 | 1"/>
    <n v="42306"/>
    <n v="3002"/>
    <x v="1"/>
  </r>
  <r>
    <x v="1"/>
    <x v="1"/>
    <n v="-46.3"/>
    <s v="ENDOMARKETING"/>
    <s v="UBER DO BRASIL TECNOLOGIA LTDA."/>
    <x v="6"/>
    <s v="'1014533"/>
    <s v="REF .MATERIAL DE AÃ‡ÃƒO DO CARNAVAL"/>
    <x v="5"/>
    <x v="4"/>
    <x v="2"/>
    <x v="2"/>
    <x v="10"/>
    <x v="8"/>
    <s v="1 | 1"/>
    <n v="42713"/>
    <n v="3006"/>
    <x v="1"/>
  </r>
  <r>
    <x v="1"/>
    <x v="1"/>
    <n v="-45.33"/>
    <s v="MATERIAL DE INFORMÁTICA"/>
    <s v="STORE 360 COMERCIO ELETRONICO LTDA"/>
    <x v="9"/>
    <s v="'176216"/>
    <s v="REF. CAPA TRANSLUCIDA IPHONE 14, PELICULA IPHONE 14"/>
    <x v="24"/>
    <x v="12"/>
    <x v="2"/>
    <x v="2"/>
    <x v="10"/>
    <x v="8"/>
    <s v="1 | 1"/>
    <n v="42704"/>
    <n v="8006"/>
    <x v="1"/>
  </r>
  <r>
    <x v="1"/>
    <x v="1"/>
    <n v="-45.26"/>
    <s v="IRRF 0561"/>
    <s v="SECRETARIA DA RECEITA FEDERAL DO BRASIL - RFB"/>
    <x v="4"/>
    <s v="'1014636"/>
    <s v="REF.COD. 0561 - IRRF S/ FOLHA DE PAGAMENTO - EKO - FEVEREIRO/2023"/>
    <x v="29"/>
    <x v="3"/>
    <x v="1"/>
    <x v="1"/>
    <x v="16"/>
    <x v="12"/>
    <s v="1 | 1"/>
    <n v="41204"/>
    <n v="60013"/>
    <x v="1"/>
  </r>
  <r>
    <x v="1"/>
    <x v="1"/>
    <n v="-45.19"/>
    <s v="OUTRAS DESPESAS ADMINISTRATIVAS"/>
    <s v="UBER DO BRASIL TECNOLOGIA LTDA."/>
    <x v="6"/>
    <s v="'1014547"/>
    <s v="REF .UBER - PATRICIA"/>
    <x v="8"/>
    <x v="6"/>
    <x v="2"/>
    <x v="2"/>
    <x v="10"/>
    <x v="8"/>
    <s v="1 | 1"/>
    <n v="42718"/>
    <n v="8003"/>
    <x v="1"/>
  </r>
  <r>
    <x v="1"/>
    <x v="1"/>
    <n v="-45"/>
    <s v="MANUTENÇÃO PREDIAL"/>
    <s v="EKO TRANSPORTES E RECOLHIMENTO DE RESIDUOS LTDA"/>
    <x v="6"/>
    <s v="'1014111"/>
    <s v="REF. CAIXA DESCARGA ALUMASA BRANCO"/>
    <x v="11"/>
    <x v="1"/>
    <x v="2"/>
    <x v="2"/>
    <x v="7"/>
    <x v="5"/>
    <s v="1 | 1"/>
    <n v="42410"/>
    <n v="8004"/>
    <x v="1"/>
  </r>
  <r>
    <x v="1"/>
    <x v="1"/>
    <n v="-45"/>
    <s v="SOFTWARE"/>
    <s v="MICROSOFT INFORMATICA LTDA"/>
    <x v="2"/>
    <s v="'1014682"/>
    <s v="REF. A SISTRMA INFORMATIZADO - LICENÃ‡AS (O GBARIEL NÃƒO COLOCOU NOTA)"/>
    <x v="24"/>
    <x v="12"/>
    <x v="2"/>
    <x v="2"/>
    <x v="10"/>
    <x v="8"/>
    <s v="1 | 1"/>
    <n v="42707"/>
    <n v="8006"/>
    <x v="1"/>
  </r>
  <r>
    <x v="1"/>
    <x v="1"/>
    <n v="-45"/>
    <s v="SOFTWARE"/>
    <s v="MICROSOFT INFORMATICA LTDA"/>
    <x v="2"/>
    <s v="'1014685"/>
    <s v="REF. A SISTRMA INFORMATIZADO - LICENÃ‡AS (O GBARIEL NÃƒO COLOCOU NOTA)"/>
    <x v="24"/>
    <x v="12"/>
    <x v="2"/>
    <x v="2"/>
    <x v="10"/>
    <x v="8"/>
    <s v="1 | 1"/>
    <n v="42707"/>
    <n v="8006"/>
    <x v="1"/>
  </r>
  <r>
    <x v="1"/>
    <x v="1"/>
    <n v="-44.91"/>
    <s v="OUTRAS DESPESAS ADMINISTRATIVAS"/>
    <s v="UBER DO BRASIL TECNOLOGIA LTDA."/>
    <x v="6"/>
    <s v="'1014513"/>
    <s v="REF A UBER - PATRICIA TREINAMENTO"/>
    <x v="8"/>
    <x v="6"/>
    <x v="2"/>
    <x v="2"/>
    <x v="10"/>
    <x v="8"/>
    <s v="1 | 1"/>
    <n v="42718"/>
    <n v="8003"/>
    <x v="1"/>
  </r>
  <r>
    <x v="1"/>
    <x v="1"/>
    <n v="-44.7"/>
    <s v="OUTRAS DESPESAS ADMINISTRATIVAS"/>
    <s v="UBER DO BRASIL TECNOLOGIA LTDA."/>
    <x v="6"/>
    <s v="'1014092"/>
    <s v="REF A UBER -  PAULA"/>
    <x v="9"/>
    <x v="7"/>
    <x v="2"/>
    <x v="2"/>
    <x v="10"/>
    <x v="8"/>
    <s v="1 | 1"/>
    <n v="42718"/>
    <n v="8002"/>
    <x v="1"/>
  </r>
  <r>
    <x v="1"/>
    <x v="1"/>
    <n v="-44.28"/>
    <s v="TARIFA BANCÁRIA"/>
    <s v="ITAU UNIBANCO S.A."/>
    <x v="8"/>
    <s v="'20230227007-TAR"/>
    <s v="Gerado por conciliacao automatica TAR/CUSTAS COBRANCA"/>
    <x v="0"/>
    <x v="0"/>
    <x v="2"/>
    <x v="2"/>
    <x v="5"/>
    <x v="4"/>
    <s v="1 | 1"/>
    <n v="42604"/>
    <n v="20011"/>
    <x v="1"/>
  </r>
  <r>
    <x v="1"/>
    <x v="1"/>
    <n v="-43.15"/>
    <s v="SALÁRIO"/>
    <s v="FOLHA DE PAGAMENTO"/>
    <x v="3"/>
    <s v="'1014435"/>
    <s v="REF. FOLHA DE PAGAMENTO - FEVEREIRO/2023 - MDAKEDE"/>
    <x v="12"/>
    <x v="9"/>
    <x v="2"/>
    <x v="2"/>
    <x v="4"/>
    <x v="2"/>
    <s v="1 | 2"/>
    <n v="42101"/>
    <n v="3005"/>
    <x v="1"/>
  </r>
  <r>
    <x v="1"/>
    <x v="1"/>
    <n v="-43"/>
    <s v="PEDÁGIO / ESTACIONAMENTO"/>
    <s v="EKO TRANSPORTES E RECOLHIMENTO DE RESIDUOS LTDA"/>
    <x v="6"/>
    <s v="'1013956"/>
    <s v="REF.ESTACIONAMENTO"/>
    <x v="29"/>
    <x v="3"/>
    <x v="1"/>
    <x v="1"/>
    <x v="1"/>
    <x v="1"/>
    <s v="1 | 1"/>
    <n v="41411"/>
    <n v="6001"/>
    <x v="1"/>
  </r>
  <r>
    <x v="1"/>
    <x v="1"/>
    <n v="-42"/>
    <s v="AUXÍLIO REFEIÇÃO/ALIMENTAÇÃO"/>
    <s v="BAR E LANCHONETE NOVA VILA REAL DE BENFICA LTDA"/>
    <x v="9"/>
    <s v="'63815"/>
    <s v="REF. UMA REFEIÃ‡ÃƒO AO FUNCIONARIO"/>
    <x v="11"/>
    <x v="1"/>
    <x v="2"/>
    <x v="2"/>
    <x v="6"/>
    <x v="3"/>
    <s v="1 | 1"/>
    <n v="42302"/>
    <n v="8004"/>
    <x v="1"/>
  </r>
  <r>
    <x v="1"/>
    <x v="1"/>
    <n v="-40"/>
    <s v="MANUTENÇÃO DE VEÍCULOS - EXTRAORDINÁRIO"/>
    <s v="EKO TRANSPORTES E RECOLHIMENTO DE RESIDUOS LTDA"/>
    <x v="6"/>
    <s v="'1014715"/>
    <s v="REF. BOA VISTA SERVIÃ‡OS"/>
    <x v="1"/>
    <x v="1"/>
    <x v="1"/>
    <x v="1"/>
    <x v="1"/>
    <x v="1"/>
    <s v="1 | 1"/>
    <n v="41413"/>
    <n v="70011"/>
    <x v="1"/>
  </r>
  <r>
    <x v="1"/>
    <x v="1"/>
    <n v="-40"/>
    <s v="OUTRAS DESPESAS ADMINISTRATIVAS"/>
    <s v="NUCLEO DE INFORMACAO E COORDENACAO DO PONTO BR - NIC .BR"/>
    <x v="2"/>
    <s v="'38877965"/>
    <s v="REF. RENOVAÃ‡ÃƒO REGISTRO DOMÃNIOS"/>
    <x v="24"/>
    <x v="12"/>
    <x v="2"/>
    <x v="2"/>
    <x v="10"/>
    <x v="8"/>
    <s v="1 | 1"/>
    <n v="42718"/>
    <n v="8006"/>
    <x v="1"/>
  </r>
  <r>
    <x v="1"/>
    <x v="1"/>
    <n v="-39.97"/>
    <s v="JUROS DE MORA"/>
    <s v="TCW MANGUEIRAS E CONEXOES LTDA"/>
    <x v="9"/>
    <s v="'34786-Juros"/>
    <s v="."/>
    <x v="1"/>
    <x v="1"/>
    <x v="2"/>
    <x v="2"/>
    <x v="5"/>
    <x v="4"/>
    <s v="1 | 1"/>
    <n v="42602"/>
    <n v="7001"/>
    <x v="1"/>
  </r>
  <r>
    <x v="1"/>
    <x v="1"/>
    <n v="-39.380000000000003"/>
    <s v="ENDOMARKETING"/>
    <s v="TORRE E CIA SUPERMERCADOS S/A"/>
    <x v="9"/>
    <s v="'476"/>
    <s v="REF. LANCHE INTEGRAÃ‡ÃƒO (CARTAO CLARA) "/>
    <x v="5"/>
    <x v="4"/>
    <x v="2"/>
    <x v="2"/>
    <x v="10"/>
    <x v="8"/>
    <s v="1 | 1"/>
    <n v="42713"/>
    <n v="3006"/>
    <x v="1"/>
  </r>
  <r>
    <x v="1"/>
    <x v="1"/>
    <n v="-38.92"/>
    <s v="SALÁRIO"/>
    <s v="FOLHA DE PAGAMENTO"/>
    <x v="3"/>
    <s v="'1014435"/>
    <s v="REF. FOLHA DE PAGAMENTO - FEVEREIRO/2023 - MDAKEDE"/>
    <x v="14"/>
    <x v="3"/>
    <x v="1"/>
    <x v="1"/>
    <x v="2"/>
    <x v="2"/>
    <s v="1 | 2"/>
    <n v="41101"/>
    <n v="5005"/>
    <x v="1"/>
  </r>
  <r>
    <x v="1"/>
    <x v="1"/>
    <n v="-38.299999999999997"/>
    <s v="ENDOMARKETING"/>
    <s v="UBER DO BRASIL TECNOLOGIA LTDA."/>
    <x v="6"/>
    <s v="'1014001"/>
    <s v="REF A UBER -  MARCOS VINICIUS DE ARAUJO"/>
    <x v="5"/>
    <x v="4"/>
    <x v="2"/>
    <x v="2"/>
    <x v="10"/>
    <x v="8"/>
    <s v="1 | 1"/>
    <n v="42713"/>
    <n v="3006"/>
    <x v="1"/>
  </r>
  <r>
    <x v="1"/>
    <x v="1"/>
    <n v="-38.299999999999997"/>
    <s v="TARIFA BANCÁRIA"/>
    <s v="ITAU UNIBANCO S.A."/>
    <x v="8"/>
    <s v="'20230216006-TAR"/>
    <s v="Gerado por conciliacao automatica TAR/CUSTAS COBRANCA"/>
    <x v="0"/>
    <x v="0"/>
    <x v="2"/>
    <x v="2"/>
    <x v="5"/>
    <x v="4"/>
    <s v="1 | 1"/>
    <n v="42604"/>
    <n v="20011"/>
    <x v="1"/>
  </r>
  <r>
    <x v="1"/>
    <x v="1"/>
    <n v="-37.67"/>
    <s v="INDENIZAÇÕES E AVISO PRÉVIO"/>
    <s v="RESCISAO"/>
    <x v="3"/>
    <s v="'1014301"/>
    <s v="REF. TRCT - MARIANA DE OLIVEIRA FELICIO FERNANDES - EKO"/>
    <x v="10"/>
    <x v="8"/>
    <x v="2"/>
    <x v="2"/>
    <x v="4"/>
    <x v="2"/>
    <s v="1 | 1"/>
    <n v="42104"/>
    <n v="8001"/>
    <x v="1"/>
  </r>
  <r>
    <x v="1"/>
    <x v="1"/>
    <n v="-37.200000000000003"/>
    <s v="OUTRAS DESPESAS ADMINISTRATIVAS"/>
    <s v="UBER DO BRASIL TECNOLOGIA LTDA."/>
    <x v="6"/>
    <s v="'1014508"/>
    <s v="REF A UBER - CAROLINE"/>
    <x v="9"/>
    <x v="7"/>
    <x v="2"/>
    <x v="2"/>
    <x v="10"/>
    <x v="8"/>
    <s v="1 | 1"/>
    <n v="42718"/>
    <n v="8002"/>
    <x v="1"/>
  </r>
  <r>
    <x v="1"/>
    <x v="1"/>
    <n v="-35.19"/>
    <s v="ASSISTÊNCIA ODONTOLÓGICA"/>
    <s v="UNIMED-RIO COOPERATIVA DE TRABALHO MEDICO DO RIO DE JANEIRO LTDA"/>
    <x v="7"/>
    <s v="'33953920"/>
    <s v="REF.  BOLETO UNIMED DENTAL - EKO -  PADRÃƒO/2023 - FATURA 44467396"/>
    <x v="19"/>
    <x v="0"/>
    <x v="2"/>
    <x v="2"/>
    <x v="6"/>
    <x v="3"/>
    <s v="1 | 1"/>
    <n v="42306"/>
    <n v="3003"/>
    <x v="1"/>
  </r>
  <r>
    <x v="1"/>
    <x v="1"/>
    <n v="-35.19"/>
    <s v="ASSISTÊNCIA ODONTOLÓGICA"/>
    <s v="UNIMED-RIO COOPERATIVA DE TRABALHO MEDICO DO RIO DE JANEIRO LTDA"/>
    <x v="7"/>
    <s v="'33953920"/>
    <s v="REF.  BOLETO UNIMED DENTAL - EKO -  PADRÃƒO/2023 - FATURA 44467396"/>
    <x v="29"/>
    <x v="3"/>
    <x v="1"/>
    <x v="1"/>
    <x v="3"/>
    <x v="3"/>
    <s v="1 | 1"/>
    <n v="41306"/>
    <n v="60014"/>
    <x v="1"/>
  </r>
  <r>
    <x v="1"/>
    <x v="1"/>
    <n v="-35.19"/>
    <s v="ASSISTÊNCIA ODONTOLÓGICA"/>
    <s v="UNIMED-RIO COOPERATIVA DE TRABALHO MEDICO DO RIO DE JANEIRO LTDA"/>
    <x v="7"/>
    <s v="'33953920"/>
    <s v="REF.  BOLETO UNIMED DENTAL - EKO -  PADRÃƒO/2023 - FATURA 44467396"/>
    <x v="27"/>
    <x v="3"/>
    <x v="1"/>
    <x v="1"/>
    <x v="3"/>
    <x v="3"/>
    <s v="1 | 1"/>
    <n v="41306"/>
    <n v="60021"/>
    <x v="1"/>
  </r>
  <r>
    <x v="1"/>
    <x v="1"/>
    <n v="-35.19"/>
    <s v="ASSISTÊNCIA ODONTOLÓGICA"/>
    <s v="UNIMED-RIO COOPERATIVA DE TRABALHO MEDICO DO RIO DE JANEIRO LTDA"/>
    <x v="7"/>
    <s v="'34162587"/>
    <s v="REF.  BOLETO UNIMED DENTAL - GA - FATURA 44666734"/>
    <x v="11"/>
    <x v="1"/>
    <x v="2"/>
    <x v="2"/>
    <x v="6"/>
    <x v="3"/>
    <s v="1 | 1"/>
    <n v="42306"/>
    <n v="8004"/>
    <x v="1"/>
  </r>
  <r>
    <x v="1"/>
    <x v="1"/>
    <n v="-35.19"/>
    <s v="ASSISTÊNCIA ODONTOLÓGICA"/>
    <s v="UNIMED-RIO COOPERATIVA DE TRABALHO MEDICO DO RIO DE JANEIRO LTDA"/>
    <x v="7"/>
    <s v="'34162588"/>
    <s v="REF.  BOLETO UNIMED DENTAL - EKO- FATURA 44666735"/>
    <x v="10"/>
    <x v="8"/>
    <x v="2"/>
    <x v="2"/>
    <x v="6"/>
    <x v="3"/>
    <s v="1 | 1"/>
    <n v="42306"/>
    <n v="8001"/>
    <x v="1"/>
  </r>
  <r>
    <x v="1"/>
    <x v="1"/>
    <n v="-35.19"/>
    <s v="ASSISTÊNCIA ODONTOLÓGICA"/>
    <s v="UNIMED-RIO COOPERATIVA DE TRABALHO MEDICO DO RIO DE JANEIRO LTDA"/>
    <x v="7"/>
    <s v="'34162589"/>
    <s v="REF.  BOLETO UNIMED DENTAL - KIOTO - FATURA 44666736"/>
    <x v="29"/>
    <x v="3"/>
    <x v="1"/>
    <x v="1"/>
    <x v="3"/>
    <x v="3"/>
    <s v="1 | 1"/>
    <n v="41306"/>
    <n v="60012"/>
    <x v="1"/>
  </r>
  <r>
    <x v="1"/>
    <x v="1"/>
    <n v="-35.19"/>
    <s v="ASSISTÊNCIA ODONTOLÓGICA"/>
    <s v="UNIMED-RIO COOPERATIVA DE TRABALHO MEDICO DO RIO DE JANEIRO LTDA"/>
    <x v="7"/>
    <s v="'34162589"/>
    <s v="REF.  BOLETO UNIMED DENTAL - KIOTO - FATURA 44666736"/>
    <x v="3"/>
    <x v="3"/>
    <x v="2"/>
    <x v="2"/>
    <x v="6"/>
    <x v="3"/>
    <s v="1 | 1"/>
    <n v="42306"/>
    <n v="40026"/>
    <x v="1"/>
  </r>
  <r>
    <x v="1"/>
    <x v="1"/>
    <n v="-35.19"/>
    <s v="ASSISTÊNCIA ODONTOLÓGICA"/>
    <s v="UNIMED-RIO COOPERATIVA DE TRABALHO MEDICO DO RIO DE JANEIRO LTDA"/>
    <x v="7"/>
    <s v="'34162591"/>
    <s v="REF.  BOLETO UNIMED DENTAL - MDAKEDE - FATURA 44666738"/>
    <x v="8"/>
    <x v="6"/>
    <x v="2"/>
    <x v="2"/>
    <x v="6"/>
    <x v="3"/>
    <s v="1 | 1"/>
    <n v="42306"/>
    <n v="8003"/>
    <x v="1"/>
  </r>
  <r>
    <x v="1"/>
    <x v="1"/>
    <n v="-35.19"/>
    <s v="ASSISTÊNCIA ODONTOLÓGICA"/>
    <s v="UNIMED-RIO COOPERATIVA DE TRABALHO MEDICO DO RIO DE JANEIRO LTDA"/>
    <x v="7"/>
    <s v="'34162592"/>
    <s v="REF.  BOLETO UNIMED DENTAL - PADRAO - FATURA 44666739"/>
    <x v="19"/>
    <x v="0"/>
    <x v="2"/>
    <x v="2"/>
    <x v="6"/>
    <x v="3"/>
    <s v="1 | 1"/>
    <n v="42306"/>
    <n v="3003"/>
    <x v="1"/>
  </r>
  <r>
    <x v="1"/>
    <x v="1"/>
    <n v="-35"/>
    <s v="OUTRAS DESPESAS ADMINISTRATIVAS"/>
    <s v="UBER DO BRASIL TECNOLOGIA LTDA."/>
    <x v="6"/>
    <s v="'1014512"/>
    <s v="REF A UBER - PATRICIA TREINAMENTO"/>
    <x v="8"/>
    <x v="6"/>
    <x v="2"/>
    <x v="2"/>
    <x v="10"/>
    <x v="8"/>
    <s v="1 | 1"/>
    <n v="42718"/>
    <n v="8003"/>
    <x v="1"/>
  </r>
  <r>
    <x v="1"/>
    <x v="1"/>
    <n v="-32"/>
    <s v="OUTRAS DESPESAS ADMINISTRATIVAS"/>
    <s v="EKO TRANSPORTES E RECOLHIMENTO DE RESIDUOS LTDA"/>
    <x v="6"/>
    <s v="'1014316"/>
    <s v="REF. ESTACIONAMENTO"/>
    <x v="25"/>
    <x v="13"/>
    <x v="2"/>
    <x v="2"/>
    <x v="10"/>
    <x v="8"/>
    <s v="1 | 1"/>
    <n v="42718"/>
    <n v="3001"/>
    <x v="1"/>
  </r>
  <r>
    <x v="1"/>
    <x v="1"/>
    <n v="-31.8"/>
    <s v="TARIFA BANCÁRIA"/>
    <s v="ITAU UNIBANCO S.A."/>
    <x v="8"/>
    <s v="'20230215018-TAR"/>
    <s v="Gerado por conciliacao automatica TAR TED SISPAG"/>
    <x v="0"/>
    <x v="0"/>
    <x v="2"/>
    <x v="2"/>
    <x v="5"/>
    <x v="4"/>
    <s v="1 | 1"/>
    <n v="42604"/>
    <n v="20011"/>
    <x v="1"/>
  </r>
  <r>
    <x v="1"/>
    <x v="1"/>
    <n v="-31.09"/>
    <s v="IRRF 0561"/>
    <s v="SECRETARIA DA RECEITA FEDERAL DO BRASIL - RFB"/>
    <x v="4"/>
    <s v="'1014636"/>
    <s v="REF.COD. 0561 - IRRF S/ FOLHA DE PAGAMENTO - EKO - FEVEREIRO/2023"/>
    <x v="27"/>
    <x v="3"/>
    <x v="1"/>
    <x v="1"/>
    <x v="16"/>
    <x v="12"/>
    <s v="1 | 1"/>
    <n v="41204"/>
    <n v="60022"/>
    <x v="1"/>
  </r>
  <r>
    <x v="1"/>
    <x v="1"/>
    <n v="-31.03"/>
    <s v="ASSISTÊNCIA ODONTOLÓGICA"/>
    <s v="UNIMED-RIO COOPERATIVA DE TRABALHO MEDICO DO RIO DE JANEIRO LTDA"/>
    <x v="7"/>
    <s v="'34162591"/>
    <s v="REF.  BOLETO UNIMED DENTAL - MDAKEDE - FATURA 44666738"/>
    <x v="12"/>
    <x v="9"/>
    <x v="2"/>
    <x v="2"/>
    <x v="6"/>
    <x v="3"/>
    <s v="1 | 1"/>
    <n v="42306"/>
    <n v="3005"/>
    <x v="1"/>
  </r>
  <r>
    <x v="1"/>
    <x v="1"/>
    <n v="-30.1"/>
    <s v="AUXÍLIO TRANSPORTE"/>
    <s v="RIOPAR PARTICIPACOES S.A."/>
    <x v="2"/>
    <s v="'1013879"/>
    <s v="REF. BOLETO RIOCARD - CANCELAMENTO RAFAEL LUIZ SILVA BARROS"/>
    <x v="29"/>
    <x v="3"/>
    <x v="1"/>
    <x v="1"/>
    <x v="3"/>
    <x v="3"/>
    <s v="1 | 1"/>
    <n v="41301"/>
    <n v="60011"/>
    <x v="1"/>
  </r>
  <r>
    <x v="1"/>
    <x v="1"/>
    <n v="-30.1"/>
    <s v="AUXÍLIO TRANSPORTE"/>
    <s v="RIOPAR PARTICIPACOES S.A."/>
    <x v="2"/>
    <s v="'6718580"/>
    <s v="REF. CANCELAMENTO E TAXA DE ENTREGA - LUIZ CARLOS NUNES MARTINS"/>
    <x v="29"/>
    <x v="3"/>
    <x v="1"/>
    <x v="1"/>
    <x v="3"/>
    <x v="3"/>
    <s v="1 | 1"/>
    <n v="41301"/>
    <n v="60011"/>
    <x v="1"/>
  </r>
  <r>
    <x v="1"/>
    <x v="1"/>
    <n v="-30.1"/>
    <s v="AUXÍLIO TRANSPORTE"/>
    <s v="RIOPAR PARTICIPACOES S.A."/>
    <x v="2"/>
    <s v="'6720525"/>
    <s v="REF. CANCELAMENTO E SOLICITAÃ‡ÃƒO DE 2Âª VIA DE RIO CARD - EKO"/>
    <x v="29"/>
    <x v="3"/>
    <x v="1"/>
    <x v="1"/>
    <x v="3"/>
    <x v="3"/>
    <s v="1 | 1"/>
    <n v="41301"/>
    <n v="60011"/>
    <x v="1"/>
  </r>
  <r>
    <x v="1"/>
    <x v="1"/>
    <n v="-30.1"/>
    <s v="AUXÍLIO TRANSPORTE"/>
    <s v="RIOPAR PARTICIPACOES S.A."/>
    <x v="2"/>
    <s v="'6726860"/>
    <s v="REF.  BOLETO RIOCARD - CANCELAMENTO E TAXA DE ENTREGA - CARLOS RENATO MOREIRA"/>
    <x v="29"/>
    <x v="3"/>
    <x v="1"/>
    <x v="1"/>
    <x v="3"/>
    <x v="3"/>
    <s v="1 | 1"/>
    <n v="41301"/>
    <n v="60011"/>
    <x v="1"/>
  </r>
  <r>
    <x v="1"/>
    <x v="1"/>
    <n v="-30.1"/>
    <s v="AUXÍLIO TRANSPORTE"/>
    <s v="RIOPAR PARTICIPACOES S.A."/>
    <x v="2"/>
    <s v="'6728362"/>
    <s v="REF.  BOLETO RIOCARD - CANCELAMENTO E SOLICITAÃ‡ÃƒO DE  2Âº VIA DE  RIO CARD - MARIANA DE OLIVEIRA FELICIO FERNANDES"/>
    <x v="10"/>
    <x v="8"/>
    <x v="2"/>
    <x v="2"/>
    <x v="6"/>
    <x v="3"/>
    <s v="1 | 1"/>
    <n v="42301"/>
    <n v="8001"/>
    <x v="1"/>
  </r>
  <r>
    <x v="1"/>
    <x v="1"/>
    <n v="-30.1"/>
    <s v="AUXÍLIO TRANSPORTE"/>
    <s v="RIOPAR PARTICIPACOES S.A."/>
    <x v="2"/>
    <s v="'6734871"/>
    <s v="REF. RIO CARD - CANCELAMENTO - EKO"/>
    <x v="29"/>
    <x v="3"/>
    <x v="1"/>
    <x v="1"/>
    <x v="3"/>
    <x v="3"/>
    <s v="1 | 1"/>
    <n v="41301"/>
    <n v="60011"/>
    <x v="1"/>
  </r>
  <r>
    <x v="1"/>
    <x v="1"/>
    <n v="-30.1"/>
    <s v="AUXÍLIO TRANSPORTE"/>
    <s v="RIOPAR PARTICIPACOES S.A."/>
    <x v="2"/>
    <s v="'6741270"/>
    <s v="REF. RIO CARD - CANCELAMENTO - EKO"/>
    <x v="29"/>
    <x v="3"/>
    <x v="1"/>
    <x v="1"/>
    <x v="3"/>
    <x v="3"/>
    <s v="1 | 1"/>
    <n v="41301"/>
    <n v="60011"/>
    <x v="1"/>
  </r>
  <r>
    <x v="1"/>
    <x v="1"/>
    <n v="-30"/>
    <s v="EXAME MÉDICO"/>
    <s v="PIRES E VIDAL ASSESSORIA E EMPREENDIMENTOS LTDA"/>
    <x v="7"/>
    <s v="'4031"/>
    <s v="REF. AOS SERVIÃ‡OS PRESTADOS VIDALCLIN  MDAKEDE SERVIÃ‡O - FEVEREIRO/2023"/>
    <x v="12"/>
    <x v="9"/>
    <x v="1"/>
    <x v="1"/>
    <x v="3"/>
    <x v="3"/>
    <s v="1 | 1"/>
    <n v="41303"/>
    <n v="30051"/>
    <x v="1"/>
  </r>
  <r>
    <x v="1"/>
    <x v="1"/>
    <n v="-30"/>
    <s v="OUTRAS DESPESAS ADMINISTRATIVAS"/>
    <s v="EKO TRANSPORTES E RECOLHIMENTO DE RESIDUOS LTDA"/>
    <x v="6"/>
    <s v="'1014322"/>
    <s v="REF. ESTACIONAMENTO"/>
    <x v="25"/>
    <x v="13"/>
    <x v="2"/>
    <x v="2"/>
    <x v="10"/>
    <x v="8"/>
    <s v="1 | 1"/>
    <n v="42718"/>
    <n v="3001"/>
    <x v="1"/>
  </r>
  <r>
    <x v="1"/>
    <x v="1"/>
    <n v="-29.91"/>
    <s v="OUTRAS DESPESAS ADMINISTRATIVAS"/>
    <s v="UBER DO BRASIL TECNOLOGIA LTDA."/>
    <x v="6"/>
    <s v="'1014510"/>
    <s v="REF A UBER - CAROLINE"/>
    <x v="9"/>
    <x v="7"/>
    <x v="2"/>
    <x v="2"/>
    <x v="10"/>
    <x v="8"/>
    <s v="1 | 1"/>
    <n v="42718"/>
    <n v="8002"/>
    <x v="1"/>
  </r>
  <r>
    <x v="1"/>
    <x v="1"/>
    <n v="-29.62"/>
    <s v="JUROS DE MORA"/>
    <s v="DANIEL DA PRIMAVERA DIESEL LTDA"/>
    <x v="9"/>
    <s v="'6559-Juros"/>
    <s v="."/>
    <x v="1"/>
    <x v="1"/>
    <x v="2"/>
    <x v="2"/>
    <x v="5"/>
    <x v="4"/>
    <s v="1 | 1"/>
    <n v="42602"/>
    <n v="7001"/>
    <x v="1"/>
  </r>
  <r>
    <x v="1"/>
    <x v="1"/>
    <n v="-29.1"/>
    <s v="OUTRAS DESPESAS ADMINISTRATIVAS"/>
    <s v="UBER DO BRASIL TECNOLOGIA LTDA."/>
    <x v="6"/>
    <s v="'1014095"/>
    <s v="REF A UBER - PAULA TREINAMENTO"/>
    <x v="9"/>
    <x v="7"/>
    <x v="2"/>
    <x v="2"/>
    <x v="10"/>
    <x v="8"/>
    <s v="1 | 1"/>
    <n v="42718"/>
    <n v="8002"/>
    <x v="1"/>
  </r>
  <r>
    <x v="1"/>
    <x v="1"/>
    <n v="-29.04"/>
    <s v="OUTRAS DESPESAS ADMINISTRATIVAS"/>
    <s v="UBER DO BRASIL TECNOLOGIA LTDA."/>
    <x v="2"/>
    <s v="'1014558"/>
    <s v="REF . UBER PAULA"/>
    <x v="9"/>
    <x v="7"/>
    <x v="2"/>
    <x v="2"/>
    <x v="10"/>
    <x v="8"/>
    <s v="1 | 1"/>
    <n v="42718"/>
    <n v="8002"/>
    <x v="1"/>
  </r>
  <r>
    <x v="1"/>
    <x v="1"/>
    <n v="-28.9"/>
    <s v="MANUTENÇÃO E REFORMA DE CONTAINER"/>
    <s v="EKO TRANSPORTES E RECOLHIMENTO DE RESIDUOS LTDA"/>
    <x v="9"/>
    <s v="'1688875"/>
    <s v="REF. TINTA SPRAY LUMINOSA"/>
    <x v="4"/>
    <x v="3"/>
    <x v="1"/>
    <x v="1"/>
    <x v="8"/>
    <x v="6"/>
    <s v="1 | 1"/>
    <n v="41604"/>
    <n v="40033"/>
    <x v="1"/>
  </r>
  <r>
    <x v="1"/>
    <x v="1"/>
    <n v="-28.34"/>
    <s v="IRRF 0561"/>
    <s v="SECRETARIA DA RECEITA FEDERAL DO BRASIL - RFB"/>
    <x v="4"/>
    <s v="'1014635"/>
    <s v="REF.COD. 0561 - IRRF S/ FOLHA DE PAGAMENTO - SR SANTOS - FEVEREIRO/2023"/>
    <x v="27"/>
    <x v="3"/>
    <x v="1"/>
    <x v="1"/>
    <x v="16"/>
    <x v="12"/>
    <s v="1 | 1"/>
    <n v="41204"/>
    <n v="60021"/>
    <x v="1"/>
  </r>
  <r>
    <x v="1"/>
    <x v="1"/>
    <n v="-27.68"/>
    <s v="ENDOMARKETING"/>
    <s v="TORRE E CIA SUPERMERCADOS S/A"/>
    <x v="9"/>
    <s v="'117233"/>
    <s v="REF. AÃ‡ÃƒO DO CARNAVAL  "/>
    <x v="5"/>
    <x v="4"/>
    <x v="2"/>
    <x v="2"/>
    <x v="10"/>
    <x v="8"/>
    <s v="1 | 1"/>
    <n v="42713"/>
    <n v="3006"/>
    <x v="1"/>
  </r>
  <r>
    <x v="1"/>
    <x v="1"/>
    <n v="-27.4"/>
    <s v="IRRF 0561"/>
    <s v="SECRETARIA DA RECEITA FEDERAL DO BRASIL - RFB"/>
    <x v="4"/>
    <s v="'1014636"/>
    <s v="REF.COD. 0561 - IRRF S/ FOLHA DE PAGAMENTO - EKO - FEVEREIRO/2023"/>
    <x v="27"/>
    <x v="3"/>
    <x v="1"/>
    <x v="1"/>
    <x v="16"/>
    <x v="12"/>
    <s v="1 | 1"/>
    <n v="41204"/>
    <n v="60023"/>
    <x v="1"/>
  </r>
  <r>
    <x v="1"/>
    <x v="1"/>
    <n v="-27.35"/>
    <s v="FGTS - MULTA RESCISÓRIA"/>
    <s v="FUNDO DE GARANTIA DO TEMPO DE SERVICO"/>
    <x v="4"/>
    <s v="'1014136"/>
    <s v="REF. GRRF - REGINALDO MARQUES ALMEIDA - EKO"/>
    <x v="29"/>
    <x v="3"/>
    <x v="1"/>
    <x v="1"/>
    <x v="16"/>
    <x v="12"/>
    <s v="1 | 1"/>
    <n v="41203"/>
    <n v="60011"/>
    <x v="1"/>
  </r>
  <r>
    <x v="1"/>
    <x v="1"/>
    <n v="-26.88"/>
    <s v="JUROS DE MORA"/>
    <s v="LEONARDO DE LIMA PACHECO 08955674740"/>
    <x v="7"/>
    <s v="'214-Juros"/>
    <s v="."/>
    <x v="1"/>
    <x v="1"/>
    <x v="2"/>
    <x v="2"/>
    <x v="5"/>
    <x v="4"/>
    <s v="1 | 1"/>
    <n v="42602"/>
    <n v="7001"/>
    <x v="1"/>
  </r>
  <r>
    <x v="1"/>
    <x v="1"/>
    <n v="-24.95"/>
    <s v="OUTRAS DESPESAS ADMINISTRATIVAS"/>
    <s v="UBER DO BRASIL TECNOLOGIA LTDA."/>
    <x v="6"/>
    <s v="'1014509"/>
    <s v="REF A UBER - CAROLINE"/>
    <x v="9"/>
    <x v="7"/>
    <x v="2"/>
    <x v="2"/>
    <x v="10"/>
    <x v="8"/>
    <s v="1 | 1"/>
    <n v="42718"/>
    <n v="8002"/>
    <x v="1"/>
  </r>
  <r>
    <x v="1"/>
    <x v="1"/>
    <n v="-24.95"/>
    <s v="OUTRAS DESPESAS ADMINISTRATIVAS"/>
    <s v="UBER DO BRASIL TECNOLOGIA LTDA."/>
    <x v="6"/>
    <s v="'1014511"/>
    <s v="REF A UBER - CAROLINE"/>
    <x v="9"/>
    <x v="7"/>
    <x v="2"/>
    <x v="2"/>
    <x v="10"/>
    <x v="8"/>
    <s v="1 | 1"/>
    <n v="42718"/>
    <n v="8002"/>
    <x v="1"/>
  </r>
  <r>
    <x v="1"/>
    <x v="1"/>
    <n v="-24.19"/>
    <s v="SALÁRIO"/>
    <s v="FOLHA DE PAGAMENTO"/>
    <x v="3"/>
    <s v="'1014435"/>
    <s v="REF. FOLHA DE PAGAMENTO - FEVEREIRO/2023 - MDAKEDE"/>
    <x v="5"/>
    <x v="4"/>
    <x v="2"/>
    <x v="2"/>
    <x v="4"/>
    <x v="2"/>
    <s v="1 | 2"/>
    <n v="42101"/>
    <n v="3006"/>
    <x v="1"/>
  </r>
  <r>
    <x v="1"/>
    <x v="1"/>
    <n v="-24"/>
    <s v="OUTRAS DESPESAS ADMINISTRATIVAS"/>
    <s v="ARIANA GOMES DE SOUZA 11055098771"/>
    <x v="9"/>
    <s v="'226"/>
    <s v="REF. 3 COPIAS CHAVES COMUM"/>
    <x v="27"/>
    <x v="3"/>
    <x v="2"/>
    <x v="2"/>
    <x v="10"/>
    <x v="8"/>
    <s v="1 | 1"/>
    <n v="42718"/>
    <n v="6002"/>
    <x v="1"/>
  </r>
  <r>
    <x v="1"/>
    <x v="1"/>
    <n v="-23.84"/>
    <s v="OUTRAS DESPESAS ADMINISTRATIVAS"/>
    <s v="UBER DO BRASIL TECNOLOGIA LTDA."/>
    <x v="2"/>
    <s v="'1014559"/>
    <s v="REF . UBER PAULA"/>
    <x v="9"/>
    <x v="7"/>
    <x v="2"/>
    <x v="2"/>
    <x v="10"/>
    <x v="8"/>
    <s v="1 | 1"/>
    <n v="42718"/>
    <n v="8002"/>
    <x v="1"/>
  </r>
  <r>
    <x v="1"/>
    <x v="1"/>
    <n v="-23.78"/>
    <s v="FGTS"/>
    <s v="FUNDO DE GARANTIA DO TEMPO DE SERVICO"/>
    <x v="4"/>
    <s v="'1014484"/>
    <s v="REF. FGTS - EKO - 02/2023 - JOVEM APRENDIZ "/>
    <x v="24"/>
    <x v="12"/>
    <x v="2"/>
    <x v="2"/>
    <x v="14"/>
    <x v="12"/>
    <s v="1 | 1"/>
    <n v="42202"/>
    <n v="8006"/>
    <x v="1"/>
  </r>
  <r>
    <x v="1"/>
    <x v="1"/>
    <n v="-23.46"/>
    <s v="ASSISTÊNCIA ODONTOLÓGICA"/>
    <s v="UNIMED-RIO COOPERATIVA DE TRABALHO MEDICO DO RIO DE JANEIRO LTDA"/>
    <x v="7"/>
    <s v="'33953920"/>
    <s v="REF.  BOLETO UNIMED DENTAL - EKO -  PADRÃƒO/2023 - FATURA 44467396"/>
    <x v="21"/>
    <x v="0"/>
    <x v="2"/>
    <x v="2"/>
    <x v="6"/>
    <x v="3"/>
    <s v="1 | 1"/>
    <n v="42306"/>
    <n v="3004"/>
    <x v="1"/>
  </r>
  <r>
    <x v="1"/>
    <x v="1"/>
    <n v="-23.46"/>
    <s v="ASSISTÊNCIA ODONTOLÓGICA"/>
    <s v="UNIMED-RIO COOPERATIVA DE TRABALHO MEDICO DO RIO DE JANEIRO LTDA"/>
    <x v="7"/>
    <s v="'33953920"/>
    <s v="REF.  BOLETO UNIMED DENTAL - EKO -  PADRÃƒO/2023 - FATURA 44467396"/>
    <x v="29"/>
    <x v="3"/>
    <x v="1"/>
    <x v="1"/>
    <x v="3"/>
    <x v="3"/>
    <s v="1 | 1"/>
    <n v="41306"/>
    <n v="60013"/>
    <x v="1"/>
  </r>
  <r>
    <x v="1"/>
    <x v="1"/>
    <n v="-23.46"/>
    <s v="ASSISTÊNCIA ODONTOLÓGICA"/>
    <s v="UNIMED-RIO COOPERATIVA DE TRABALHO MEDICO DO RIO DE JANEIRO LTDA"/>
    <x v="7"/>
    <s v="'34162587"/>
    <s v="REF.  BOLETO UNIMED DENTAL - GA - FATURA 44666734"/>
    <x v="7"/>
    <x v="1"/>
    <x v="1"/>
    <x v="1"/>
    <x v="3"/>
    <x v="3"/>
    <s v="1 | 1"/>
    <n v="41306"/>
    <n v="3008"/>
    <x v="1"/>
  </r>
  <r>
    <x v="1"/>
    <x v="1"/>
    <n v="-23.46"/>
    <s v="ASSISTÊNCIA ODONTOLÓGICA"/>
    <s v="UNIMED-RIO COOPERATIVA DE TRABALHO MEDICO DO RIO DE JANEIRO LTDA"/>
    <x v="7"/>
    <s v="'34162588"/>
    <s v="REF.  BOLETO UNIMED DENTAL - EKO- FATURA 44666735"/>
    <x v="22"/>
    <x v="0"/>
    <x v="2"/>
    <x v="2"/>
    <x v="6"/>
    <x v="3"/>
    <s v="1 | 1"/>
    <n v="42306"/>
    <n v="3002"/>
    <x v="1"/>
  </r>
  <r>
    <x v="1"/>
    <x v="1"/>
    <n v="-23.46"/>
    <s v="ASSISTÊNCIA ODONTOLÓGICA"/>
    <s v="UNIMED-RIO COOPERATIVA DE TRABALHO MEDICO DO RIO DE JANEIRO LTDA"/>
    <x v="7"/>
    <s v="'34162591"/>
    <s v="REF.  BOLETO UNIMED DENTAL - MDAKEDE - FATURA 44666738"/>
    <x v="14"/>
    <x v="3"/>
    <x v="2"/>
    <x v="2"/>
    <x v="6"/>
    <x v="3"/>
    <s v="1 | 1"/>
    <n v="42306"/>
    <n v="5005"/>
    <x v="1"/>
  </r>
  <r>
    <x v="1"/>
    <x v="1"/>
    <n v="-23.46"/>
    <s v="ASSISTÊNCIA ODONTOLÓGICA"/>
    <s v="UNIMED-RIO COOPERATIVA DE TRABALHO MEDICO DO RIO DE JANEIRO LTDA"/>
    <x v="7"/>
    <s v="'34162591"/>
    <s v="REF.  BOLETO UNIMED DENTAL - MDAKEDE - FATURA 44666738"/>
    <x v="24"/>
    <x v="12"/>
    <x v="2"/>
    <x v="2"/>
    <x v="6"/>
    <x v="3"/>
    <s v="1 | 1"/>
    <n v="42306"/>
    <n v="8006"/>
    <x v="1"/>
  </r>
  <r>
    <x v="1"/>
    <x v="1"/>
    <n v="-23.46"/>
    <s v="ASSISTÊNCIA ODONTOLÓGICA"/>
    <s v="UNIMED-RIO COOPERATIVA DE TRABALHO MEDICO DO RIO DE JANEIRO LTDA"/>
    <x v="7"/>
    <s v="'34162592"/>
    <s v="REF.  BOLETO UNIMED DENTAL - PADRAO - FATURA 44666739"/>
    <x v="21"/>
    <x v="0"/>
    <x v="2"/>
    <x v="2"/>
    <x v="6"/>
    <x v="3"/>
    <s v="1 | 1"/>
    <n v="42306"/>
    <n v="3004"/>
    <x v="1"/>
  </r>
  <r>
    <x v="1"/>
    <x v="1"/>
    <n v="-23.46"/>
    <s v="ASSISTÊNCIA ODONTOLÓGICA"/>
    <s v="UNIMED-RIO COOPERATIVA DE TRABALHO MEDICO DO RIO DE JANEIRO LTDA"/>
    <x v="7"/>
    <s v="'34162592"/>
    <s v="REF.  BOLETO UNIMED DENTAL - PADRAO - FATURA 44666739"/>
    <x v="29"/>
    <x v="3"/>
    <x v="1"/>
    <x v="1"/>
    <x v="3"/>
    <x v="3"/>
    <s v="1 | 1"/>
    <n v="41306"/>
    <n v="60013"/>
    <x v="1"/>
  </r>
  <r>
    <x v="1"/>
    <x v="1"/>
    <n v="-23"/>
    <s v="ENDOMARKETING"/>
    <s v="UBER DO BRASIL TECNOLOGIA LTDA."/>
    <x v="6"/>
    <s v="'1014540"/>
    <s v="REF .UBER - MARCOS"/>
    <x v="5"/>
    <x v="4"/>
    <x v="2"/>
    <x v="2"/>
    <x v="10"/>
    <x v="8"/>
    <s v="1 | 1"/>
    <n v="42713"/>
    <n v="3006"/>
    <x v="1"/>
  </r>
  <r>
    <x v="1"/>
    <x v="1"/>
    <n v="-22.96"/>
    <s v="OUTRAS DESPESAS ADMINISTRATIVAS"/>
    <s v="UBER DO BRASIL TECNOLOGIA LTDA."/>
    <x v="6"/>
    <s v="'1014093"/>
    <s v="REF A UBER - "/>
    <x v="9"/>
    <x v="7"/>
    <x v="2"/>
    <x v="2"/>
    <x v="10"/>
    <x v="8"/>
    <s v="1 | 1"/>
    <n v="42718"/>
    <n v="8002"/>
    <x v="1"/>
  </r>
  <r>
    <x v="1"/>
    <x v="1"/>
    <n v="-21.2"/>
    <s v="TARIFA BANCÁRIA"/>
    <s v="ITAU UNIBANCO S.A."/>
    <x v="8"/>
    <s v="'20230210004-TAR"/>
    <s v="Gerado por conciliacao automatica TAR TED SISPAG"/>
    <x v="0"/>
    <x v="0"/>
    <x v="2"/>
    <x v="2"/>
    <x v="5"/>
    <x v="4"/>
    <s v="1 | 1"/>
    <n v="42604"/>
    <n v="20011"/>
    <x v="1"/>
  </r>
  <r>
    <x v="1"/>
    <x v="1"/>
    <n v="-21.2"/>
    <s v="TARIFA BANCÁRIA"/>
    <s v="ITAU UNIBANCO S.A."/>
    <x v="8"/>
    <s v="'20230210023-TAR"/>
    <s v="Gerado por conciliacao automatica TAR TED SISPAG"/>
    <x v="0"/>
    <x v="0"/>
    <x v="2"/>
    <x v="2"/>
    <x v="5"/>
    <x v="4"/>
    <s v="1 | 1"/>
    <n v="42604"/>
    <n v="20011"/>
    <x v="1"/>
  </r>
  <r>
    <x v="1"/>
    <x v="1"/>
    <n v="-21.2"/>
    <s v="TARIFA BANCÁRIA"/>
    <s v="ITAU UNIBANCO S.A."/>
    <x v="8"/>
    <s v="'20230213025-TAR"/>
    <s v="Gerado por conciliacao automatica TAR TED SISPAG"/>
    <x v="0"/>
    <x v="0"/>
    <x v="2"/>
    <x v="2"/>
    <x v="5"/>
    <x v="4"/>
    <s v="1 | 1"/>
    <n v="42604"/>
    <n v="20011"/>
    <x v="1"/>
  </r>
  <r>
    <x v="1"/>
    <x v="1"/>
    <n v="-20.49"/>
    <s v="AUXÍLIO TRANSPORTE"/>
    <s v="RIOPAR PARTICIPACOES S.A."/>
    <x v="2"/>
    <s v="'1013881"/>
    <s v="REF. BOLETO RIOCARD - 2 VIA RAFAEL LUIZ SILVA BARROS"/>
    <x v="29"/>
    <x v="3"/>
    <x v="1"/>
    <x v="1"/>
    <x v="3"/>
    <x v="3"/>
    <s v="1 | 1"/>
    <n v="41301"/>
    <n v="60011"/>
    <x v="1"/>
  </r>
  <r>
    <x v="1"/>
    <x v="1"/>
    <n v="-20.49"/>
    <s v="AUXÍLIO TRANSPORTE"/>
    <s v="RIOPAR PARTICIPACOES S.A."/>
    <x v="2"/>
    <s v="'73055987"/>
    <s v="REF. CANCELAMENTO E TAXA DE ENTREGA - LUIZ CARLOS NUNES MARTINS"/>
    <x v="29"/>
    <x v="3"/>
    <x v="1"/>
    <x v="1"/>
    <x v="3"/>
    <x v="3"/>
    <s v="1 | 1"/>
    <n v="41301"/>
    <n v="60011"/>
    <x v="1"/>
  </r>
  <r>
    <x v="1"/>
    <x v="1"/>
    <n v="-20.49"/>
    <s v="AUXÍLIO TRANSPORTE"/>
    <s v="RIOPAR PARTICIPACOES S.A."/>
    <x v="2"/>
    <s v="'73095519"/>
    <s v="REF.  BOLETO RIOCARD - CANCELAMENTO E TAXA DE ENTREGA - CARLOS RENATO MOREIRA"/>
    <x v="29"/>
    <x v="3"/>
    <x v="1"/>
    <x v="1"/>
    <x v="3"/>
    <x v="3"/>
    <s v="1 | 1"/>
    <n v="41301"/>
    <n v="60011"/>
    <x v="1"/>
  </r>
  <r>
    <x v="1"/>
    <x v="1"/>
    <n v="-20.49"/>
    <s v="AUXÍLIO TRANSPORTE"/>
    <s v="RIOPAR PARTICIPACOES S.A."/>
    <x v="2"/>
    <s v="'73105233"/>
    <s v="REF.  BOLETO RIOCARD - CANCELAMENTO E SOLICITAÃ‡ÃƒO DE  2Âº VIA DE  RIO CARD - MARIANA DE OLIVEIRA FELICIO FERNANDES"/>
    <x v="10"/>
    <x v="8"/>
    <x v="2"/>
    <x v="2"/>
    <x v="6"/>
    <x v="3"/>
    <s v="1 | 1"/>
    <n v="42301"/>
    <n v="8001"/>
    <x v="1"/>
  </r>
  <r>
    <x v="1"/>
    <x v="1"/>
    <n v="-20.49"/>
    <s v="AUXÍLIO TRANSPORTE"/>
    <s v="RIOPAR PARTICIPACOES S.A."/>
    <x v="2"/>
    <s v="'73116887"/>
    <s v="REF.  BOLETO RIOCARD - BOLETO CANCELAMENTO E TAXA DE ENETREGA - DOUGLAS RAFAEL E PAULO HENRIQUE COSTA - VENCIMENTO 17/02/2023"/>
    <x v="29"/>
    <x v="3"/>
    <x v="1"/>
    <x v="1"/>
    <x v="3"/>
    <x v="3"/>
    <s v="1 | 1"/>
    <n v="41301"/>
    <n v="60011"/>
    <x v="1"/>
  </r>
  <r>
    <x v="1"/>
    <x v="1"/>
    <n v="-20.49"/>
    <s v="AUXÍLIO TRANSPORTE"/>
    <s v="RIOPAR PARTICIPACOES S.A."/>
    <x v="2"/>
    <s v="'73156581"/>
    <s v="REF. RIO CARD - CANCELAMENTO - EKO"/>
    <x v="29"/>
    <x v="3"/>
    <x v="1"/>
    <x v="1"/>
    <x v="3"/>
    <x v="3"/>
    <s v="1 | 1"/>
    <n v="41301"/>
    <n v="60011"/>
    <x v="1"/>
  </r>
  <r>
    <x v="1"/>
    <x v="1"/>
    <n v="-20.49"/>
    <s v="AUXÍLIO TRANSPORTE"/>
    <s v="RIOPAR PARTICIPACOES S.A."/>
    <x v="2"/>
    <s v="'73224432"/>
    <s v="REF. RIO CARD - CANCELAMENTO - EKO"/>
    <x v="29"/>
    <x v="3"/>
    <x v="1"/>
    <x v="1"/>
    <x v="3"/>
    <x v="3"/>
    <s v="1 | 1"/>
    <n v="41301"/>
    <n v="60011"/>
    <x v="1"/>
  </r>
  <r>
    <x v="1"/>
    <x v="1"/>
    <n v="-19.899999999999999"/>
    <s v="OUTRAS DESPESAS ADMINISTRATIVAS"/>
    <s v="BOINA AZUL SISTEMAS LTDA."/>
    <x v="2"/>
    <s v="'8500"/>
    <s v="REF. ALERTA LICITAÃ‡ÃƒO MENSAL - FEVEREIRO-2023"/>
    <x v="9"/>
    <x v="7"/>
    <x v="2"/>
    <x v="2"/>
    <x v="10"/>
    <x v="8"/>
    <s v="1 | 1"/>
    <n v="42718"/>
    <n v="8002"/>
    <x v="1"/>
  </r>
  <r>
    <x v="1"/>
    <x v="1"/>
    <n v="-19.72"/>
    <s v="FGTS - MULTA RESCISÓRIA"/>
    <s v="FUNDO DE GARANTIA DO TEMPO DE SERVICO"/>
    <x v="4"/>
    <s v="'1013798"/>
    <s v="REF. GRRF COMPLEMENTAR - JULIO MENDES MENDONÃ‡A "/>
    <x v="29"/>
    <x v="3"/>
    <x v="1"/>
    <x v="1"/>
    <x v="16"/>
    <x v="12"/>
    <s v="1 | 1"/>
    <n v="41203"/>
    <n v="60011"/>
    <x v="1"/>
  </r>
  <r>
    <x v="1"/>
    <x v="1"/>
    <n v="-19.579999999999998"/>
    <s v="JUROS DE MORA"/>
    <s v="TREVISO RIO VEICULOS LTDA"/>
    <x v="9"/>
    <s v="'180412-Juros"/>
    <s v="."/>
    <x v="1"/>
    <x v="1"/>
    <x v="2"/>
    <x v="2"/>
    <x v="5"/>
    <x v="4"/>
    <s v="1 | 1"/>
    <n v="42602"/>
    <n v="7001"/>
    <x v="1"/>
  </r>
  <r>
    <x v="1"/>
    <x v="1"/>
    <n v="-18.75"/>
    <s v="OUTRAS DESPESAS ADMINISTRATIVAS"/>
    <s v="BANCO ITAUCARD S.A."/>
    <x v="8"/>
    <s v="'1014355"/>
    <s v="REF.  ANUIDADE DIFERENCIO"/>
    <x v="0"/>
    <x v="0"/>
    <x v="2"/>
    <x v="2"/>
    <x v="10"/>
    <x v="8"/>
    <s v="1 | 1"/>
    <n v="42718"/>
    <n v="20011"/>
    <x v="1"/>
  </r>
  <r>
    <x v="1"/>
    <x v="1"/>
    <n v="-17.39"/>
    <s v="JUROS DE MORA"/>
    <s v="DANIEL DA PRIMAVERA DIESEL LTDA"/>
    <x v="9"/>
    <s v="'6533-Juros"/>
    <s v="."/>
    <x v="1"/>
    <x v="1"/>
    <x v="2"/>
    <x v="2"/>
    <x v="5"/>
    <x v="4"/>
    <s v="1 | 1"/>
    <n v="42602"/>
    <n v="7001"/>
    <x v="1"/>
  </r>
  <r>
    <x v="1"/>
    <x v="1"/>
    <n v="-17.010000000000002"/>
    <s v="SALÁRIO"/>
    <s v="FOLHA DE PAGAMENTO"/>
    <x v="3"/>
    <s v="'1014435"/>
    <s v="REF. FOLHA DE PAGAMENTO - FEVEREIRO/2023 - MDAKEDE"/>
    <x v="15"/>
    <x v="10"/>
    <x v="2"/>
    <x v="2"/>
    <x v="4"/>
    <x v="2"/>
    <s v="1 | 2"/>
    <n v="42101"/>
    <n v="5002"/>
    <x v="1"/>
  </r>
  <r>
    <x v="1"/>
    <x v="1"/>
    <n v="-15"/>
    <s v="TARIFA BANCÁRIA"/>
    <s v="BANCO SANTANDER (BRASIL) S.A."/>
    <x v="6"/>
    <s v="'1014345"/>
    <s v="REF. TARIFA"/>
    <x v="0"/>
    <x v="0"/>
    <x v="2"/>
    <x v="2"/>
    <x v="5"/>
    <x v="4"/>
    <s v="1 | 1"/>
    <n v="42604"/>
    <n v="20011"/>
    <x v="1"/>
  </r>
  <r>
    <x v="1"/>
    <x v="1"/>
    <n v="-15"/>
    <s v="TARIFA BANCÁRIA"/>
    <s v="BANCO SANTANDER (BRASIL) S.A."/>
    <x v="6"/>
    <s v="'1014348"/>
    <s v="REF. TARIFA"/>
    <x v="0"/>
    <x v="0"/>
    <x v="2"/>
    <x v="2"/>
    <x v="5"/>
    <x v="4"/>
    <s v="1 | 1"/>
    <n v="42604"/>
    <n v="20011"/>
    <x v="1"/>
  </r>
  <r>
    <x v="1"/>
    <x v="1"/>
    <n v="-13.7"/>
    <s v="TARIFA BANCÁRIA"/>
    <s v="ITAU UNIBANCO S.A."/>
    <x v="8"/>
    <s v="'20230228011-TAR"/>
    <s v="Gerado por conciliacao automatica TAR/CUSTAS COBRANCA"/>
    <x v="0"/>
    <x v="0"/>
    <x v="2"/>
    <x v="2"/>
    <x v="5"/>
    <x v="4"/>
    <s v="1 | 1"/>
    <n v="42604"/>
    <n v="20011"/>
    <x v="1"/>
  </r>
  <r>
    <x v="1"/>
    <x v="1"/>
    <n v="-13.26"/>
    <s v="IPTU / TAXA DE INCÊNDIO"/>
    <s v="CONDOMINIO DO CENTRO DE ABAST DO EST DA GUANABARA"/>
    <x v="2"/>
    <s v="'129398"/>
    <s v="REF. CONDOMINIO/LUZ/ÃGUA SALA 334 CADEG - FEVEREIRO/2023"/>
    <x v="2"/>
    <x v="2"/>
    <x v="2"/>
    <x v="2"/>
    <x v="7"/>
    <x v="5"/>
    <s v="1 | 1"/>
    <n v="42402"/>
    <n v="4004"/>
    <x v="1"/>
  </r>
  <r>
    <x v="1"/>
    <x v="1"/>
    <n v="-13.26"/>
    <s v="IPTU / TAXA DE INCÊNDIO"/>
    <s v="CONDOMINIO DO CENTRO DE ABAST DO EST DA GUANABARA"/>
    <x v="2"/>
    <s v="'129427"/>
    <s v="REF. CONDOMINIO/LUZ/ÃGUA SALA 412 CADEG - FEVEREIRO/2023"/>
    <x v="2"/>
    <x v="2"/>
    <x v="2"/>
    <x v="2"/>
    <x v="7"/>
    <x v="5"/>
    <s v="1 | 1"/>
    <n v="42402"/>
    <n v="4004"/>
    <x v="1"/>
  </r>
  <r>
    <x v="1"/>
    <x v="1"/>
    <n v="-13.26"/>
    <s v="IPTU / TAXA DE INCÊNDIO"/>
    <s v="CONDOMINIO DO CENTRO DE ABAST DO EST DA GUANABARA"/>
    <x v="2"/>
    <s v="'129452"/>
    <s v="REF. CONDOMINIO/LUZ/ÃGUA SALA 437CADEG - FEVEREIRO/2023"/>
    <x v="2"/>
    <x v="2"/>
    <x v="2"/>
    <x v="2"/>
    <x v="7"/>
    <x v="5"/>
    <s v="1 | 1"/>
    <n v="42402"/>
    <n v="4004"/>
    <x v="1"/>
  </r>
  <r>
    <x v="1"/>
    <x v="1"/>
    <n v="-13.12"/>
    <s v="TARIFA BANCÁRIA"/>
    <s v="ITAU UNIBANCO S.A."/>
    <x v="8"/>
    <s v="'20230210005-TAR"/>
    <s v="Gerado por conciliacao automatica TAR/CUSTAS COBRANCA"/>
    <x v="0"/>
    <x v="0"/>
    <x v="2"/>
    <x v="2"/>
    <x v="5"/>
    <x v="4"/>
    <s v="1 | 1"/>
    <n v="42604"/>
    <n v="20011"/>
    <x v="1"/>
  </r>
  <r>
    <x v="1"/>
    <x v="1"/>
    <n v="-13.12"/>
    <s v="TARIFA BANCÁRIA"/>
    <s v="ITAU UNIBANCO S.A."/>
    <x v="8"/>
    <s v="'20230213006-TAR"/>
    <s v="Gerado por conciliacao automatica TAR/CUSTAS COBRANCA"/>
    <x v="0"/>
    <x v="0"/>
    <x v="2"/>
    <x v="2"/>
    <x v="5"/>
    <x v="4"/>
    <s v="1 | 1"/>
    <n v="42604"/>
    <n v="20011"/>
    <x v="1"/>
  </r>
  <r>
    <x v="1"/>
    <x v="1"/>
    <n v="-13.12"/>
    <s v="TARIFA BANCÁRIA"/>
    <s v="ITAU UNIBANCO S.A."/>
    <x v="8"/>
    <s v="'20230222005-TAR"/>
    <s v="Gerado por conciliacao automatica TAR/CUSTAS COBRANCA"/>
    <x v="0"/>
    <x v="0"/>
    <x v="2"/>
    <x v="2"/>
    <x v="5"/>
    <x v="4"/>
    <s v="1 | 1"/>
    <n v="42604"/>
    <n v="20011"/>
    <x v="1"/>
  </r>
  <r>
    <x v="1"/>
    <x v="1"/>
    <n v="-12.06"/>
    <s v="TARIFA BANCÁRIA"/>
    <s v="ITAU UNIBANCO S.A."/>
    <x v="8"/>
    <s v="'20230215004-TAR"/>
    <s v="Gerado por conciliacao automatica TAR/CUSTAS COBRANCA"/>
    <x v="0"/>
    <x v="0"/>
    <x v="2"/>
    <x v="2"/>
    <x v="5"/>
    <x v="4"/>
    <s v="1 | 1"/>
    <n v="42604"/>
    <n v="20011"/>
    <x v="1"/>
  </r>
  <r>
    <x v="1"/>
    <x v="1"/>
    <n v="-11.97"/>
    <s v="OUTRAS DESPESAS ADMINISTRATIVAS"/>
    <s v="UBER DO BRASIL TECNOLOGIA LTDA."/>
    <x v="6"/>
    <s v="'1014531"/>
    <s v="REF A UBER - PATRICIA "/>
    <x v="8"/>
    <x v="6"/>
    <x v="2"/>
    <x v="2"/>
    <x v="10"/>
    <x v="8"/>
    <s v="1 | 1"/>
    <n v="42718"/>
    <n v="8003"/>
    <x v="1"/>
  </r>
  <r>
    <x v="1"/>
    <x v="1"/>
    <n v="-11.73"/>
    <s v="ASSISTÊNCIA ODONTOLÓGICA"/>
    <s v="UNIMED-RIO COOPERATIVA DE TRABALHO MEDICO DO RIO DE JANEIRO LTDA"/>
    <x v="7"/>
    <s v="'33953920"/>
    <s v="REF.  BOLETO UNIMED DENTAL - EKO -  PADRÃƒO/2023 - FATURA 44467396"/>
    <x v="18"/>
    <x v="3"/>
    <x v="2"/>
    <x v="2"/>
    <x v="6"/>
    <x v="3"/>
    <s v="1 | 1"/>
    <n v="42306"/>
    <n v="4001"/>
    <x v="1"/>
  </r>
  <r>
    <x v="1"/>
    <x v="1"/>
    <n v="-11.73"/>
    <s v="ASSISTÊNCIA ODONTOLÓGICA"/>
    <s v="UNIMED-RIO COOPERATIVA DE TRABALHO MEDICO DO RIO DE JANEIRO LTDA"/>
    <x v="7"/>
    <s v="'33953920"/>
    <s v="REF.  BOLETO UNIMED DENTAL - EKO -  PADRÃƒO/2023 - FATURA 44467396"/>
    <x v="12"/>
    <x v="9"/>
    <x v="2"/>
    <x v="2"/>
    <x v="6"/>
    <x v="3"/>
    <s v="1 | 1"/>
    <n v="42306"/>
    <n v="3005"/>
    <x v="1"/>
  </r>
  <r>
    <x v="1"/>
    <x v="1"/>
    <n v="-11.73"/>
    <s v="ASSISTÊNCIA ODONTOLÓGICA"/>
    <s v="UNIMED-RIO COOPERATIVA DE TRABALHO MEDICO DO RIO DE JANEIRO LTDA"/>
    <x v="7"/>
    <s v="'33953920"/>
    <s v="REF.  BOLETO UNIMED DENTAL - EKO -  PADRÃƒO/2023 - FATURA 44467396"/>
    <x v="23"/>
    <x v="11"/>
    <x v="2"/>
    <x v="2"/>
    <x v="6"/>
    <x v="3"/>
    <s v="1 | 1"/>
    <n v="42306"/>
    <n v="1002"/>
    <x v="1"/>
  </r>
  <r>
    <x v="1"/>
    <x v="1"/>
    <n v="-11.73"/>
    <s v="ASSISTÊNCIA ODONTOLÓGICA"/>
    <s v="UNIMED-RIO COOPERATIVA DE TRABALHO MEDICO DO RIO DE JANEIRO LTDA"/>
    <x v="7"/>
    <s v="'33953920"/>
    <s v="REF.  BOLETO UNIMED DENTAL - EKO -  PADRÃƒO/2023 - FATURA 44467396"/>
    <x v="22"/>
    <x v="0"/>
    <x v="2"/>
    <x v="2"/>
    <x v="6"/>
    <x v="3"/>
    <s v="1 | 1"/>
    <n v="42306"/>
    <n v="3002"/>
    <x v="1"/>
  </r>
  <r>
    <x v="1"/>
    <x v="1"/>
    <n v="-11.73"/>
    <s v="ASSISTÊNCIA ODONTOLÓGICA"/>
    <s v="UNIMED-RIO COOPERATIVA DE TRABALHO MEDICO DO RIO DE JANEIRO LTDA"/>
    <x v="7"/>
    <s v="'33953920"/>
    <s v="REF.  BOLETO UNIMED DENTAL - EKO -  PADRÃƒO/2023 - FATURA 44467396"/>
    <x v="9"/>
    <x v="7"/>
    <x v="2"/>
    <x v="2"/>
    <x v="6"/>
    <x v="3"/>
    <s v="1 | 1"/>
    <n v="42306"/>
    <n v="8002"/>
    <x v="1"/>
  </r>
  <r>
    <x v="1"/>
    <x v="1"/>
    <n v="-11.73"/>
    <s v="ASSISTÊNCIA ODONTOLÓGICA"/>
    <s v="UNIMED-RIO COOPERATIVA DE TRABALHO MEDICO DO RIO DE JANEIRO LTDA"/>
    <x v="7"/>
    <s v="'33953920"/>
    <s v="REF.  BOLETO UNIMED DENTAL - EKO -  PADRÃƒO/2023 - FATURA 44467396"/>
    <x v="15"/>
    <x v="10"/>
    <x v="2"/>
    <x v="2"/>
    <x v="6"/>
    <x v="3"/>
    <s v="1 | 1"/>
    <n v="42306"/>
    <n v="5002"/>
    <x v="1"/>
  </r>
  <r>
    <x v="1"/>
    <x v="1"/>
    <n v="-11.73"/>
    <s v="ASSISTÊNCIA ODONTOLÓGICA"/>
    <s v="UNIMED-RIO COOPERATIVA DE TRABALHO MEDICO DO RIO DE JANEIRO LTDA"/>
    <x v="7"/>
    <s v="'33953920"/>
    <s v="REF.  BOLETO UNIMED DENTAL - EKO -  PADRÃƒO/2023 - FATURA 44467396"/>
    <x v="1"/>
    <x v="1"/>
    <x v="1"/>
    <x v="1"/>
    <x v="3"/>
    <x v="3"/>
    <s v="1 | 1"/>
    <n v="41306"/>
    <n v="7001"/>
    <x v="1"/>
  </r>
  <r>
    <x v="1"/>
    <x v="1"/>
    <n v="-11.73"/>
    <s v="ASSISTÊNCIA ODONTOLÓGICA"/>
    <s v="UNIMED-RIO COOPERATIVA DE TRABALHO MEDICO DO RIO DE JANEIRO LTDA"/>
    <x v="7"/>
    <s v="'33953920"/>
    <s v="REF.  BOLETO UNIMED DENTAL - EKO -  PADRÃƒO/2023 - FATURA 44467396"/>
    <x v="27"/>
    <x v="3"/>
    <x v="1"/>
    <x v="1"/>
    <x v="3"/>
    <x v="3"/>
    <s v="1 | 1"/>
    <n v="41306"/>
    <n v="6002"/>
    <x v="1"/>
  </r>
  <r>
    <x v="1"/>
    <x v="1"/>
    <n v="-11.73"/>
    <s v="ASSISTÊNCIA ODONTOLÓGICA"/>
    <s v="UNIMED-RIO COOPERATIVA DE TRABALHO MEDICO DO RIO DE JANEIRO LTDA"/>
    <x v="7"/>
    <s v="'33953920"/>
    <s v="REF.  BOLETO UNIMED DENTAL - EKO -  PADRÃƒO/2023 - FATURA 44467396"/>
    <x v="27"/>
    <x v="3"/>
    <x v="1"/>
    <x v="1"/>
    <x v="3"/>
    <x v="3"/>
    <s v="1 | 1"/>
    <n v="41306"/>
    <n v="60023"/>
    <x v="1"/>
  </r>
  <r>
    <x v="1"/>
    <x v="1"/>
    <n v="-11.73"/>
    <s v="ASSISTÊNCIA ODONTOLÓGICA"/>
    <s v="UNIMED-RIO COOPERATIVA DE TRABALHO MEDICO DO RIO DE JANEIRO LTDA"/>
    <x v="7"/>
    <s v="'33953920"/>
    <s v="REF.  BOLETO UNIMED DENTAL - EKO -  PADRÃƒO/2023 - FATURA 44467396"/>
    <x v="4"/>
    <x v="3"/>
    <x v="2"/>
    <x v="2"/>
    <x v="6"/>
    <x v="3"/>
    <s v="1 | 1"/>
    <n v="42306"/>
    <n v="40036"/>
    <x v="1"/>
  </r>
  <r>
    <x v="1"/>
    <x v="1"/>
    <n v="-11.73"/>
    <s v="ASSISTÊNCIA ODONTOLÓGICA"/>
    <s v="UNIMED-RIO COOPERATIVA DE TRABALHO MEDICO DO RIO DE JANEIRO LTDA"/>
    <x v="7"/>
    <s v="'33953920"/>
    <s v="REF.  BOLETO UNIMED DENTAL - EKO -  PADRÃƒO/2023 - FATURA 44467396"/>
    <x v="6"/>
    <x v="5"/>
    <x v="1"/>
    <x v="1"/>
    <x v="3"/>
    <x v="3"/>
    <s v="1 | 1"/>
    <n v="41306"/>
    <n v="7003"/>
    <x v="1"/>
  </r>
  <r>
    <x v="1"/>
    <x v="1"/>
    <n v="-11.73"/>
    <s v="ASSISTÊNCIA ODONTOLÓGICA"/>
    <s v="UNIMED-RIO COOPERATIVA DE TRABALHO MEDICO DO RIO DE JANEIRO LTDA"/>
    <x v="7"/>
    <s v="'34162587"/>
    <s v="REF.  BOLETO UNIMED DENTAL - GA - FATURA 44666734"/>
    <x v="17"/>
    <x v="2"/>
    <x v="1"/>
    <x v="1"/>
    <x v="3"/>
    <x v="3"/>
    <s v="1 | 1"/>
    <n v="41306"/>
    <n v="5006"/>
    <x v="1"/>
  </r>
  <r>
    <x v="1"/>
    <x v="1"/>
    <n v="-11.73"/>
    <s v="ASSISTÊNCIA ODONTOLÓGICA"/>
    <s v="UNIMED-RIO COOPERATIVA DE TRABALHO MEDICO DO RIO DE JANEIRO LTDA"/>
    <x v="7"/>
    <s v="'34162587"/>
    <s v="REF.  BOLETO UNIMED DENTAL - GA - FATURA 44666734"/>
    <x v="6"/>
    <x v="5"/>
    <x v="1"/>
    <x v="1"/>
    <x v="3"/>
    <x v="3"/>
    <s v="1 | 1"/>
    <n v="41306"/>
    <n v="7003"/>
    <x v="1"/>
  </r>
  <r>
    <x v="1"/>
    <x v="1"/>
    <n v="-11.73"/>
    <s v="ASSISTÊNCIA ODONTOLÓGICA"/>
    <s v="UNIMED-RIO COOPERATIVA DE TRABALHO MEDICO DO RIO DE JANEIRO LTDA"/>
    <x v="7"/>
    <s v="'34162588"/>
    <s v="REF.  BOLETO UNIMED DENTAL - EKO- FATURA 44666735"/>
    <x v="12"/>
    <x v="9"/>
    <x v="2"/>
    <x v="2"/>
    <x v="6"/>
    <x v="3"/>
    <s v="1 | 1"/>
    <n v="42306"/>
    <n v="3005"/>
    <x v="1"/>
  </r>
  <r>
    <x v="1"/>
    <x v="1"/>
    <n v="-11.73"/>
    <s v="ASSISTÊNCIA ODONTOLÓGICA"/>
    <s v="UNIMED-RIO COOPERATIVA DE TRABALHO MEDICO DO RIO DE JANEIRO LTDA"/>
    <x v="7"/>
    <s v="'34162588"/>
    <s v="REF.  BOLETO UNIMED DENTAL - EKO- FATURA 44666735"/>
    <x v="9"/>
    <x v="7"/>
    <x v="2"/>
    <x v="2"/>
    <x v="6"/>
    <x v="3"/>
    <s v="1 | 1"/>
    <n v="42306"/>
    <n v="8002"/>
    <x v="1"/>
  </r>
  <r>
    <x v="1"/>
    <x v="1"/>
    <n v="-11.73"/>
    <s v="ASSISTÊNCIA ODONTOLÓGICA"/>
    <s v="UNIMED-RIO COOPERATIVA DE TRABALHO MEDICO DO RIO DE JANEIRO LTDA"/>
    <x v="7"/>
    <s v="'34162588"/>
    <s v="REF.  BOLETO UNIMED DENTAL - EKO- FATURA 44666735"/>
    <x v="17"/>
    <x v="2"/>
    <x v="1"/>
    <x v="1"/>
    <x v="3"/>
    <x v="3"/>
    <s v="1 | 1"/>
    <n v="41306"/>
    <n v="5006"/>
    <x v="1"/>
  </r>
  <r>
    <x v="1"/>
    <x v="1"/>
    <n v="-11.73"/>
    <s v="ASSISTÊNCIA ODONTOLÓGICA"/>
    <s v="UNIMED-RIO COOPERATIVA DE TRABALHO MEDICO DO RIO DE JANEIRO LTDA"/>
    <x v="7"/>
    <s v="'34162588"/>
    <s v="REF.  BOLETO UNIMED DENTAL - EKO- FATURA 44666735"/>
    <x v="29"/>
    <x v="3"/>
    <x v="1"/>
    <x v="1"/>
    <x v="3"/>
    <x v="3"/>
    <s v="1 | 1"/>
    <n v="41306"/>
    <n v="60012"/>
    <x v="1"/>
  </r>
  <r>
    <x v="1"/>
    <x v="1"/>
    <n v="-11.73"/>
    <s v="ASSISTÊNCIA ODONTOLÓGICA"/>
    <s v="UNIMED-RIO COOPERATIVA DE TRABALHO MEDICO DO RIO DE JANEIRO LTDA"/>
    <x v="7"/>
    <s v="'34162589"/>
    <s v="REF.  BOLETO UNIMED DENTAL - KIOTO - FATURA 44666736"/>
    <x v="18"/>
    <x v="3"/>
    <x v="2"/>
    <x v="2"/>
    <x v="6"/>
    <x v="3"/>
    <s v="1 | 1"/>
    <n v="42306"/>
    <n v="4001"/>
    <x v="1"/>
  </r>
  <r>
    <x v="1"/>
    <x v="1"/>
    <n v="-11.73"/>
    <s v="ASSISTÊNCIA ODONTOLÓGICA"/>
    <s v="UNIMED-RIO COOPERATIVA DE TRABALHO MEDICO DO RIO DE JANEIRO LTDA"/>
    <x v="7"/>
    <s v="'34162589"/>
    <s v="REF.  BOLETO UNIMED DENTAL - KIOTO - FATURA 44666736"/>
    <x v="27"/>
    <x v="3"/>
    <x v="1"/>
    <x v="1"/>
    <x v="3"/>
    <x v="3"/>
    <s v="1 | 1"/>
    <n v="41306"/>
    <n v="60021"/>
    <x v="1"/>
  </r>
  <r>
    <x v="1"/>
    <x v="1"/>
    <n v="-11.73"/>
    <s v="ASSISTÊNCIA ODONTOLÓGICA"/>
    <s v="UNIMED-RIO COOPERATIVA DE TRABALHO MEDICO DO RIO DE JANEIRO LTDA"/>
    <x v="7"/>
    <s v="'34162591"/>
    <s v="REF.  BOLETO UNIMED DENTAL - MDAKEDE - FATURA 44666738"/>
    <x v="7"/>
    <x v="1"/>
    <x v="1"/>
    <x v="1"/>
    <x v="3"/>
    <x v="3"/>
    <s v="1 | 1"/>
    <n v="41306"/>
    <n v="3008"/>
    <x v="1"/>
  </r>
  <r>
    <x v="1"/>
    <x v="1"/>
    <n v="-11.73"/>
    <s v="ASSISTÊNCIA ODONTOLÓGICA"/>
    <s v="UNIMED-RIO COOPERATIVA DE TRABALHO MEDICO DO RIO DE JANEIRO LTDA"/>
    <x v="7"/>
    <s v="'34162591"/>
    <s v="REF.  BOLETO UNIMED DENTAL - MDAKEDE - FATURA 44666738"/>
    <x v="15"/>
    <x v="10"/>
    <x v="2"/>
    <x v="2"/>
    <x v="6"/>
    <x v="3"/>
    <s v="1 | 1"/>
    <n v="42306"/>
    <n v="5002"/>
    <x v="1"/>
  </r>
  <r>
    <x v="1"/>
    <x v="1"/>
    <n v="-11.73"/>
    <s v="ASSISTÊNCIA ODONTOLÓGICA"/>
    <s v="UNIMED-RIO COOPERATIVA DE TRABALHO MEDICO DO RIO DE JANEIRO LTDA"/>
    <x v="7"/>
    <s v="'34162591"/>
    <s v="REF.  BOLETO UNIMED DENTAL - MDAKEDE - FATURA 44666738"/>
    <x v="29"/>
    <x v="3"/>
    <x v="1"/>
    <x v="1"/>
    <x v="3"/>
    <x v="3"/>
    <s v="1 | 1"/>
    <n v="41306"/>
    <n v="60011"/>
    <x v="1"/>
  </r>
  <r>
    <x v="1"/>
    <x v="1"/>
    <n v="-11.73"/>
    <s v="ASSISTÊNCIA ODONTOLÓGICA"/>
    <s v="UNIMED-RIO COOPERATIVA DE TRABALHO MEDICO DO RIO DE JANEIRO LTDA"/>
    <x v="7"/>
    <s v="'34162591"/>
    <s v="REF.  BOLETO UNIMED DENTAL - MDAKEDE - FATURA 44666738"/>
    <x v="27"/>
    <x v="3"/>
    <x v="1"/>
    <x v="1"/>
    <x v="3"/>
    <x v="3"/>
    <s v="1 | 1"/>
    <n v="41306"/>
    <n v="60022"/>
    <x v="1"/>
  </r>
  <r>
    <x v="1"/>
    <x v="1"/>
    <n v="-11.73"/>
    <s v="ASSISTÊNCIA ODONTOLÓGICA"/>
    <s v="UNIMED-RIO COOPERATIVA DE TRABALHO MEDICO DO RIO DE JANEIRO LTDA"/>
    <x v="7"/>
    <s v="'34162591"/>
    <s v="REF.  BOLETO UNIMED DENTAL - MDAKEDE - FATURA 44666738"/>
    <x v="26"/>
    <x v="2"/>
    <x v="1"/>
    <x v="1"/>
    <x v="3"/>
    <x v="3"/>
    <s v="1 | 1"/>
    <n v="41306"/>
    <n v="5004"/>
    <x v="1"/>
  </r>
  <r>
    <x v="1"/>
    <x v="1"/>
    <n v="-11.73"/>
    <s v="ASSISTÊNCIA ODONTOLÓGICA"/>
    <s v="UNIMED-RIO COOPERATIVA DE TRABALHO MEDICO DO RIO DE JANEIRO LTDA"/>
    <x v="7"/>
    <s v="'34162591"/>
    <s v="REF.  BOLETO UNIMED DENTAL - MDAKEDE - FATURA 44666738"/>
    <x v="5"/>
    <x v="4"/>
    <x v="2"/>
    <x v="2"/>
    <x v="6"/>
    <x v="3"/>
    <s v="1 | 1"/>
    <n v="42306"/>
    <n v="3006"/>
    <x v="1"/>
  </r>
  <r>
    <x v="1"/>
    <x v="1"/>
    <n v="-11.73"/>
    <s v="ASSISTÊNCIA ODONTOLÓGICA"/>
    <s v="UNIMED-RIO COOPERATIVA DE TRABALHO MEDICO DO RIO DE JANEIRO LTDA"/>
    <x v="7"/>
    <s v="'34162592"/>
    <s v="REF.  BOLETO UNIMED DENTAL - PADRAO - FATURA 44666739"/>
    <x v="22"/>
    <x v="0"/>
    <x v="2"/>
    <x v="2"/>
    <x v="6"/>
    <x v="3"/>
    <s v="1 | 1"/>
    <n v="42306"/>
    <n v="3002"/>
    <x v="1"/>
  </r>
  <r>
    <x v="1"/>
    <x v="1"/>
    <n v="-11.73"/>
    <s v="ASSISTÊNCIA ODONTOLÓGICA"/>
    <s v="UNIMED-RIO COOPERATIVA DE TRABALHO MEDICO DO RIO DE JANEIRO LTDA"/>
    <x v="7"/>
    <s v="'34162592"/>
    <s v="REF.  BOLETO UNIMED DENTAL - PADRAO - FATURA 44666739"/>
    <x v="9"/>
    <x v="7"/>
    <x v="2"/>
    <x v="2"/>
    <x v="6"/>
    <x v="3"/>
    <s v="1 | 1"/>
    <n v="42306"/>
    <n v="8002"/>
    <x v="1"/>
  </r>
  <r>
    <x v="1"/>
    <x v="1"/>
    <n v="-11.73"/>
    <s v="ASSISTÊNCIA ODONTOLÓGICA"/>
    <s v="UNIMED-RIO COOPERATIVA DE TRABALHO MEDICO DO RIO DE JANEIRO LTDA"/>
    <x v="7"/>
    <s v="'34162592"/>
    <s v="REF.  BOLETO UNIMED DENTAL - PADRAO - FATURA 44666739"/>
    <x v="15"/>
    <x v="10"/>
    <x v="2"/>
    <x v="2"/>
    <x v="6"/>
    <x v="3"/>
    <s v="1 | 1"/>
    <n v="42306"/>
    <n v="5002"/>
    <x v="1"/>
  </r>
  <r>
    <x v="1"/>
    <x v="1"/>
    <n v="-11.73"/>
    <s v="ASSISTÊNCIA ODONTOLÓGICA"/>
    <s v="UNIMED-RIO COOPERATIVA DE TRABALHO MEDICO DO RIO DE JANEIRO LTDA"/>
    <x v="7"/>
    <s v="'34162592"/>
    <s v="REF.  BOLETO UNIMED DENTAL - PADRAO - FATURA 44666739"/>
    <x v="1"/>
    <x v="1"/>
    <x v="1"/>
    <x v="1"/>
    <x v="3"/>
    <x v="3"/>
    <s v="1 | 1"/>
    <n v="41306"/>
    <n v="7001"/>
    <x v="1"/>
  </r>
  <r>
    <x v="1"/>
    <x v="1"/>
    <n v="-11.73"/>
    <s v="ASSISTÊNCIA ODONTOLÓGICA"/>
    <s v="UNIMED-RIO COOPERATIVA DE TRABALHO MEDICO DO RIO DE JANEIRO LTDA"/>
    <x v="7"/>
    <s v="'34162592"/>
    <s v="REF.  BOLETO UNIMED DENTAL - PADRAO - FATURA 44666739"/>
    <x v="29"/>
    <x v="3"/>
    <x v="1"/>
    <x v="1"/>
    <x v="3"/>
    <x v="3"/>
    <s v="1 | 1"/>
    <n v="41306"/>
    <n v="60014"/>
    <x v="1"/>
  </r>
  <r>
    <x v="1"/>
    <x v="1"/>
    <n v="-11.73"/>
    <s v="ASSISTÊNCIA ODONTOLÓGICA"/>
    <s v="UNIMED-RIO COOPERATIVA DE TRABALHO MEDICO DO RIO DE JANEIRO LTDA"/>
    <x v="7"/>
    <s v="'34162592"/>
    <s v="REF.  BOLETO UNIMED DENTAL - PADRAO - FATURA 44666739"/>
    <x v="27"/>
    <x v="3"/>
    <x v="1"/>
    <x v="1"/>
    <x v="3"/>
    <x v="3"/>
    <s v="1 | 1"/>
    <n v="41306"/>
    <n v="60023"/>
    <x v="1"/>
  </r>
  <r>
    <x v="1"/>
    <x v="1"/>
    <n v="-11.73"/>
    <s v="ASSISTÊNCIA ODONTOLÓGICA"/>
    <s v="UNIMED-RIO COOPERATIVA DE TRABALHO MEDICO DO RIO DE JANEIRO LTDA"/>
    <x v="7"/>
    <s v="'34162592"/>
    <s v="REF.  BOLETO UNIMED DENTAL - PADRAO - FATURA 44666739"/>
    <x v="4"/>
    <x v="3"/>
    <x v="2"/>
    <x v="2"/>
    <x v="6"/>
    <x v="3"/>
    <s v="1 | 1"/>
    <n v="42306"/>
    <n v="40036"/>
    <x v="1"/>
  </r>
  <r>
    <x v="1"/>
    <x v="1"/>
    <n v="-11.73"/>
    <s v="ASSISTÊNCIA ODONTOLÓGICA"/>
    <s v="UNIMED-RIO COOPERATIVA DE TRABALHO MEDICO DO RIO DE JANEIRO LTDA"/>
    <x v="7"/>
    <s v="'34162592"/>
    <s v="REF.  BOLETO UNIMED DENTAL - PADRAO - FATURA 44666739"/>
    <x v="6"/>
    <x v="5"/>
    <x v="1"/>
    <x v="1"/>
    <x v="3"/>
    <x v="3"/>
    <s v="1 | 1"/>
    <n v="41306"/>
    <n v="7003"/>
    <x v="1"/>
  </r>
  <r>
    <x v="1"/>
    <x v="1"/>
    <n v="-11.73"/>
    <s v="SALÁRIO - DIRETORIA"/>
    <s v="UNIMED-RIO COOPERATIVA DE TRABALHO MEDICO DO RIO DE JANEIRO LTDA"/>
    <x v="7"/>
    <s v="'34162592"/>
    <s v="REF.  BOLETO UNIMED DENTAL - PADRAO - FATURA 44666739"/>
    <x v="23"/>
    <x v="11"/>
    <x v="2"/>
    <x v="2"/>
    <x v="4"/>
    <x v="2"/>
    <s v="1 | 1"/>
    <n v="42109"/>
    <n v="1002"/>
    <x v="1"/>
  </r>
  <r>
    <x v="1"/>
    <x v="1"/>
    <n v="-11.71"/>
    <s v="DESPESAS SÓCIOS (Eduardo)"/>
    <s v="PIRES E VIDAL ASSESSORIA E EMPREENDIMENTOS LTDA"/>
    <x v="7"/>
    <s v="'3944"/>
    <s v="REF. AOS SERVIÃ‡OS PRESTADOS VIDALCLIN  KIOTO AMBIENTAL - FEVEREIRO/2023 - PARCELA :02/10"/>
    <x v="33"/>
    <x v="11"/>
    <x v="9"/>
    <x v="9"/>
    <x v="20"/>
    <x v="16"/>
    <s v="1 | 1"/>
    <n v="12102"/>
    <n v="9001"/>
    <x v="1"/>
  </r>
  <r>
    <x v="1"/>
    <x v="1"/>
    <n v="-11.48"/>
    <s v="TARIFA BANCÁRIA"/>
    <s v="ITAU UNIBANCO S.A."/>
    <x v="8"/>
    <s v="'20230208001-TAR"/>
    <s v="Gerado por conciliacao automatica TAR/CUSTAS COBRANCA"/>
    <x v="0"/>
    <x v="0"/>
    <x v="2"/>
    <x v="2"/>
    <x v="5"/>
    <x v="4"/>
    <s v="1 | 1"/>
    <n v="42604"/>
    <n v="20011"/>
    <x v="1"/>
  </r>
  <r>
    <x v="1"/>
    <x v="1"/>
    <n v="-10.91"/>
    <s v="IOF"/>
    <s v="CLARA INSTITUICAO DE PAGAMENTO LTDA."/>
    <x v="2"/>
    <s v="'1014002"/>
    <s v="REF. A IOF COMPRAS INTERNACIONAL"/>
    <x v="0"/>
    <x v="0"/>
    <x v="2"/>
    <x v="2"/>
    <x v="5"/>
    <x v="4"/>
    <s v="1 | 1"/>
    <n v="42605"/>
    <n v="20011"/>
    <x v="1"/>
  </r>
  <r>
    <x v="1"/>
    <x v="1"/>
    <n v="-10.7"/>
    <s v="ENDOMARKETING"/>
    <s v="UBER DO BRASIL TECNOLOGIA LTDA."/>
    <x v="6"/>
    <s v="'1014514"/>
    <s v="REF A UBER - MARCUS"/>
    <x v="5"/>
    <x v="4"/>
    <x v="2"/>
    <x v="2"/>
    <x v="10"/>
    <x v="8"/>
    <s v="1 | 1"/>
    <n v="42713"/>
    <n v="3006"/>
    <x v="1"/>
  </r>
  <r>
    <x v="1"/>
    <x v="1"/>
    <n v="-10.7"/>
    <s v="ENDOMARKETING"/>
    <s v="UBER DO BRASIL TECNOLOGIA LTDA."/>
    <x v="6"/>
    <s v="'1014541"/>
    <s v="REF .UBER - MARCOS"/>
    <x v="5"/>
    <x v="4"/>
    <x v="2"/>
    <x v="2"/>
    <x v="10"/>
    <x v="8"/>
    <s v="1 | 1"/>
    <n v="42713"/>
    <n v="3006"/>
    <x v="1"/>
  </r>
  <r>
    <x v="1"/>
    <x v="1"/>
    <n v="-10.6"/>
    <s v="TARIFA BANCÁRIA"/>
    <s v="ITAU UNIBANCO S.A."/>
    <x v="8"/>
    <s v="'1014190"/>
    <s v="Gerado por conciliacao automatica TAR/CUSTAS COBRANCA"/>
    <x v="0"/>
    <x v="0"/>
    <x v="2"/>
    <x v="2"/>
    <x v="5"/>
    <x v="4"/>
    <s v="1 | 1"/>
    <n v="42604"/>
    <n v="20011"/>
    <x v="1"/>
  </r>
  <r>
    <x v="1"/>
    <x v="1"/>
    <n v="-10.6"/>
    <s v="TARIFA BANCÁRIA"/>
    <s v="ITAU UNIBANCO S.A."/>
    <x v="8"/>
    <s v="'20230206007-TAR"/>
    <s v="Gerado por conciliacao automatica TAR TED SISPAG"/>
    <x v="0"/>
    <x v="0"/>
    <x v="2"/>
    <x v="2"/>
    <x v="5"/>
    <x v="4"/>
    <s v="1 | 1"/>
    <n v="42604"/>
    <n v="2001"/>
    <x v="1"/>
  </r>
  <r>
    <x v="1"/>
    <x v="1"/>
    <n v="-10.6"/>
    <s v="TARIFA BANCÁRIA"/>
    <s v="ITAU UNIBANCO S.A."/>
    <x v="8"/>
    <s v="'20230213026-TAR"/>
    <s v="Gerado por conciliacao automatica TAR TED SISPAG"/>
    <x v="0"/>
    <x v="0"/>
    <x v="2"/>
    <x v="2"/>
    <x v="5"/>
    <x v="4"/>
    <s v="1 | 1"/>
    <n v="42604"/>
    <n v="20011"/>
    <x v="1"/>
  </r>
  <r>
    <x v="1"/>
    <x v="1"/>
    <n v="-10.6"/>
    <s v="TARIFA BANCÁRIA"/>
    <s v="ITAU UNIBANCO S.A."/>
    <x v="8"/>
    <s v="'20230222003-TAR"/>
    <s v="Gerado por conciliacao automatica TAR TED SISPAG"/>
    <x v="0"/>
    <x v="0"/>
    <x v="2"/>
    <x v="2"/>
    <x v="5"/>
    <x v="4"/>
    <s v="1 | 1"/>
    <n v="42604"/>
    <n v="20011"/>
    <x v="1"/>
  </r>
  <r>
    <x v="1"/>
    <x v="1"/>
    <n v="-10.6"/>
    <s v="TARIFA BANCÁRIA"/>
    <s v="ITAU UNIBANCO S.A."/>
    <x v="8"/>
    <s v="'20230227021-TAR"/>
    <s v="Gerado por conciliacao automatica TAR TED SISPAG"/>
    <x v="0"/>
    <x v="0"/>
    <x v="2"/>
    <x v="2"/>
    <x v="5"/>
    <x v="4"/>
    <s v="1 | 1"/>
    <n v="42604"/>
    <n v="20011"/>
    <x v="1"/>
  </r>
  <r>
    <x v="1"/>
    <x v="1"/>
    <n v="-10.6"/>
    <s v="TARIFA BANCÁRIA"/>
    <s v="ITAU UNIBANCO S.A."/>
    <x v="8"/>
    <s v="'20230228007-TAR"/>
    <s v="Gerado por conciliacao automatica TAR TED SISPAG"/>
    <x v="0"/>
    <x v="0"/>
    <x v="2"/>
    <x v="2"/>
    <x v="5"/>
    <x v="4"/>
    <s v="1 | 1"/>
    <n v="42604"/>
    <n v="20011"/>
    <x v="1"/>
  </r>
  <r>
    <x v="1"/>
    <x v="1"/>
    <n v="-10.42"/>
    <s v="TARIFA BANCÁRIA"/>
    <s v="ITAU UNIBANCO S.A."/>
    <x v="8"/>
    <s v="'20230227005-TAR"/>
    <s v="Gerado por conciliacao automatica TAR/CUSTAS COBRANCA"/>
    <x v="0"/>
    <x v="0"/>
    <x v="2"/>
    <x v="2"/>
    <x v="5"/>
    <x v="4"/>
    <s v="1 | 1"/>
    <n v="42604"/>
    <n v="20011"/>
    <x v="1"/>
  </r>
  <r>
    <x v="1"/>
    <x v="1"/>
    <n v="-10.15"/>
    <s v="JUROS DE MORA"/>
    <s v="TORO RECAUCHUTAGEM LTDA"/>
    <x v="7"/>
    <s v="'44168-Juros"/>
    <s v="."/>
    <x v="1"/>
    <x v="1"/>
    <x v="2"/>
    <x v="2"/>
    <x v="5"/>
    <x v="4"/>
    <s v="1 | 1"/>
    <n v="42602"/>
    <n v="7001"/>
    <x v="1"/>
  </r>
  <r>
    <x v="1"/>
    <x v="1"/>
    <n v="-9.84"/>
    <s v="TARIFA BANCÁRIA"/>
    <s v="ITAU UNIBANCO S.A."/>
    <x v="8"/>
    <s v="'20230206009-TAR"/>
    <s v="Gerado por conciliacao automatica TAR/CUSTAS COBRANCA"/>
    <x v="0"/>
    <x v="0"/>
    <x v="2"/>
    <x v="2"/>
    <x v="5"/>
    <x v="4"/>
    <s v="1 | 1"/>
    <n v="42604"/>
    <n v="2001"/>
    <x v="1"/>
  </r>
  <r>
    <x v="1"/>
    <x v="1"/>
    <n v="-9.8000000000000007"/>
    <s v="TARIFA BANCÁRIA"/>
    <s v="ITAU UNIBANCO S.A."/>
    <x v="8"/>
    <s v="'20230213002-TAR"/>
    <s v="Gerado por conciliacao automatica TAR SISPAG TIT OUTRO BCO"/>
    <x v="0"/>
    <x v="0"/>
    <x v="2"/>
    <x v="2"/>
    <x v="5"/>
    <x v="4"/>
    <s v="1 | 1"/>
    <n v="42604"/>
    <n v="20011"/>
    <x v="1"/>
  </r>
  <r>
    <x v="1"/>
    <x v="1"/>
    <n v="-9"/>
    <s v="TARIFA BANCÁRIA"/>
    <s v="BANCO BRADESCO S.A."/>
    <x v="8"/>
    <s v="'1014210"/>
    <s v="REF. TARIFAS"/>
    <x v="0"/>
    <x v="0"/>
    <x v="2"/>
    <x v="2"/>
    <x v="5"/>
    <x v="4"/>
    <s v="1 | 1"/>
    <n v="42604"/>
    <n v="2001"/>
    <x v="1"/>
  </r>
  <r>
    <x v="1"/>
    <x v="1"/>
    <n v="-9"/>
    <s v="TARIFA BANCÁRIA"/>
    <s v="BANCO BRADESCO S.A."/>
    <x v="8"/>
    <s v="'1014282"/>
    <s v="REF. TARIFAS"/>
    <x v="0"/>
    <x v="0"/>
    <x v="2"/>
    <x v="2"/>
    <x v="5"/>
    <x v="4"/>
    <s v="1 | 1"/>
    <n v="42604"/>
    <n v="2001"/>
    <x v="1"/>
  </r>
  <r>
    <x v="1"/>
    <x v="1"/>
    <n v="-9"/>
    <s v="TARIFA BANCÁRIA"/>
    <s v="BANCO BRADESCO S.A."/>
    <x v="8"/>
    <s v="'1014350"/>
    <s v="REF. TARIFAS"/>
    <x v="0"/>
    <x v="0"/>
    <x v="2"/>
    <x v="2"/>
    <x v="5"/>
    <x v="4"/>
    <s v="1 | 1"/>
    <n v="42604"/>
    <n v="2001"/>
    <x v="1"/>
  </r>
  <r>
    <x v="1"/>
    <x v="1"/>
    <n v="-8.42"/>
    <s v="JUROS DE MORA"/>
    <s v="BANCO BRADESCO S.A."/>
    <x v="8"/>
    <s v="'701018975-Juros"/>
    <s v="JUROS"/>
    <x v="0"/>
    <x v="0"/>
    <x v="2"/>
    <x v="2"/>
    <x v="5"/>
    <x v="4"/>
    <s v="1 | 1"/>
    <n v="42602"/>
    <n v="20011"/>
    <x v="0"/>
  </r>
  <r>
    <x v="1"/>
    <x v="1"/>
    <n v="-8.42"/>
    <s v="JUROS DE MORA"/>
    <s v="BANCO BRADESCO S.A."/>
    <x v="8"/>
    <s v="'701018983-Juros"/>
    <s v="JUROS"/>
    <x v="0"/>
    <x v="0"/>
    <x v="2"/>
    <x v="2"/>
    <x v="5"/>
    <x v="4"/>
    <s v="1 | 1"/>
    <n v="42602"/>
    <n v="20011"/>
    <x v="0"/>
  </r>
  <r>
    <x v="1"/>
    <x v="1"/>
    <n v="-8.1"/>
    <s v="ENDOMARKETING"/>
    <s v="UBER DO BRASIL TECNOLOGIA LTDA."/>
    <x v="6"/>
    <s v="'1014535"/>
    <s v="REF .UBER - MARCOS"/>
    <x v="5"/>
    <x v="4"/>
    <x v="2"/>
    <x v="2"/>
    <x v="10"/>
    <x v="8"/>
    <s v="1 | 1"/>
    <n v="42713"/>
    <n v="3006"/>
    <x v="1"/>
  </r>
  <r>
    <x v="1"/>
    <x v="1"/>
    <n v="-8.1"/>
    <s v="TARIFA BANCÁRIA"/>
    <s v="ITAU UNIBANCO S.A."/>
    <x v="8"/>
    <s v="'1014341"/>
    <s v="Gerado por conciliacao automatica TAR C/C SISPAG"/>
    <x v="0"/>
    <x v="0"/>
    <x v="2"/>
    <x v="2"/>
    <x v="5"/>
    <x v="4"/>
    <s v="1 | 1"/>
    <n v="42604"/>
    <n v="20011"/>
    <x v="1"/>
  </r>
  <r>
    <x v="1"/>
    <x v="1"/>
    <n v="-7.27"/>
    <s v="IOF"/>
    <s v="CLARA INSTITUICAO DE PAGAMENTO LTDA."/>
    <x v="2"/>
    <s v="'1014553"/>
    <s v="REF. A IOF COMPRAS INTERNACIONAL"/>
    <x v="0"/>
    <x v="0"/>
    <x v="2"/>
    <x v="2"/>
    <x v="5"/>
    <x v="4"/>
    <s v="1 | 1"/>
    <n v="42605"/>
    <n v="20011"/>
    <x v="1"/>
  </r>
  <r>
    <x v="1"/>
    <x v="1"/>
    <n v="-6.56"/>
    <s v="TARIFA BANCÁRIA"/>
    <s v="ITAU UNIBANCO S.A."/>
    <x v="8"/>
    <s v="'20230217004-TAR"/>
    <s v="Gerado por conciliacao automatica TAR/CUSTAS COBRANCA"/>
    <x v="0"/>
    <x v="0"/>
    <x v="2"/>
    <x v="2"/>
    <x v="5"/>
    <x v="4"/>
    <s v="1 | 1"/>
    <n v="42604"/>
    <n v="20011"/>
    <x v="1"/>
  </r>
  <r>
    <x v="1"/>
    <x v="1"/>
    <n v="-6.56"/>
    <s v="TARIFA BANCÁRIA"/>
    <s v="ITAU UNIBANCO S.A."/>
    <x v="8"/>
    <s v="'20230223002-TAR"/>
    <s v="Gerado por conciliacao automatica TAR/CUSTAS COBRANCA"/>
    <x v="0"/>
    <x v="0"/>
    <x v="2"/>
    <x v="2"/>
    <x v="5"/>
    <x v="4"/>
    <s v="1 | 1"/>
    <n v="42604"/>
    <n v="20011"/>
    <x v="1"/>
  </r>
  <r>
    <x v="1"/>
    <x v="1"/>
    <n v="-5.84"/>
    <s v="TARIFA BANCÁRIA"/>
    <s v="BANCO DO BRASIL SA"/>
    <x v="8"/>
    <s v="'1013817"/>
    <s v="REF. A TARIFA BANCÃRIA"/>
    <x v="0"/>
    <x v="0"/>
    <x v="2"/>
    <x v="2"/>
    <x v="5"/>
    <x v="4"/>
    <s v="1 | 1"/>
    <n v="42604"/>
    <n v="2001"/>
    <x v="1"/>
  </r>
  <r>
    <x v="1"/>
    <x v="1"/>
    <n v="-5.6"/>
    <s v="TARIFA BANCÁRIA"/>
    <s v="ITAU UNIBANCO S.A."/>
    <x v="8"/>
    <s v="'1013985"/>
    <s v="Gerado por conciliacao automatica TAR SISPAG TIT OUTRO BCO"/>
    <x v="0"/>
    <x v="0"/>
    <x v="2"/>
    <x v="2"/>
    <x v="5"/>
    <x v="4"/>
    <s v="1 | 1"/>
    <n v="42604"/>
    <n v="20011"/>
    <x v="1"/>
  </r>
  <r>
    <x v="1"/>
    <x v="1"/>
    <n v="-5.5"/>
    <s v="TARIFA BANCÁRIA"/>
    <s v="ITAU UNIBANCO S.A."/>
    <x v="8"/>
    <s v="'20230206005-TAR"/>
    <s v="Gerado por conciliacao automatica TAR/CUSTAS COBRANCA"/>
    <x v="0"/>
    <x v="0"/>
    <x v="2"/>
    <x v="2"/>
    <x v="5"/>
    <x v="4"/>
    <s v="1 | 1"/>
    <n v="42604"/>
    <n v="2001"/>
    <x v="1"/>
  </r>
  <r>
    <x v="1"/>
    <x v="1"/>
    <n v="-5.5"/>
    <s v="TARIFA BANCÁRIA"/>
    <s v="ITAU UNIBANCO S.A."/>
    <x v="8"/>
    <s v="'20230216001-TAR"/>
    <s v="Gerado por conciliacao automatica TAR/CUSTAS COBRANCA"/>
    <x v="0"/>
    <x v="0"/>
    <x v="2"/>
    <x v="2"/>
    <x v="5"/>
    <x v="4"/>
    <s v="1 | 1"/>
    <n v="42604"/>
    <n v="20011"/>
    <x v="1"/>
  </r>
  <r>
    <x v="1"/>
    <x v="1"/>
    <n v="-4.92"/>
    <s v="TARIFA BANCÁRIA"/>
    <s v="ITAU UNIBANCO S.A."/>
    <x v="8"/>
    <s v="'20230207007-TAR"/>
    <s v="Gerado por conciliacao automatica TAR/CUSTAS COBRANCA"/>
    <x v="0"/>
    <x v="0"/>
    <x v="2"/>
    <x v="2"/>
    <x v="5"/>
    <x v="4"/>
    <s v="1 | 1"/>
    <n v="42604"/>
    <n v="2001"/>
    <x v="1"/>
  </r>
  <r>
    <x v="1"/>
    <x v="1"/>
    <n v="-4.05"/>
    <s v="TARIFA BANCÁRIA"/>
    <s v="ITAU UNIBANCO S.A."/>
    <x v="8"/>
    <s v="'20230227004-TAR"/>
    <s v="Gerado por conciliacao automatica TAR C/C SISPAG"/>
    <x v="0"/>
    <x v="0"/>
    <x v="2"/>
    <x v="2"/>
    <x v="5"/>
    <x v="4"/>
    <s v="1 | 1"/>
    <n v="42604"/>
    <n v="20011"/>
    <x v="1"/>
  </r>
  <r>
    <x v="1"/>
    <x v="1"/>
    <n v="-3.28"/>
    <s v="TARIFA BANCÁRIA"/>
    <s v="ITAU UNIBANCO S.A."/>
    <x v="8"/>
    <s v="'20230201004-TAR"/>
    <s v="Gerado por conciliacao automatica TAR/CUSTAS COBRANCA"/>
    <x v="0"/>
    <x v="0"/>
    <x v="2"/>
    <x v="2"/>
    <x v="5"/>
    <x v="4"/>
    <s v="1 | 1"/>
    <n v="42604"/>
    <n v="2001"/>
    <x v="1"/>
  </r>
  <r>
    <x v="1"/>
    <x v="1"/>
    <n v="-3.28"/>
    <s v="TARIFA BANCÁRIA"/>
    <s v="ITAU UNIBANCO S.A."/>
    <x v="8"/>
    <s v="'20230202002-TAR"/>
    <s v="Gerado por conciliacao automatica TAR/CUSTAS COBRANCA"/>
    <x v="0"/>
    <x v="0"/>
    <x v="2"/>
    <x v="2"/>
    <x v="5"/>
    <x v="4"/>
    <s v="1 | 1"/>
    <n v="42604"/>
    <n v="2001"/>
    <x v="1"/>
  </r>
  <r>
    <x v="1"/>
    <x v="1"/>
    <n v="-3.28"/>
    <s v="TARIFA BANCÁRIA"/>
    <s v="ITAU UNIBANCO S.A."/>
    <x v="8"/>
    <s v="'20230209003-TAR"/>
    <s v="Gerado por conciliacao automatica TAR/CUSTAS COBRANCA"/>
    <x v="0"/>
    <x v="0"/>
    <x v="2"/>
    <x v="2"/>
    <x v="5"/>
    <x v="4"/>
    <s v="1 | 1"/>
    <n v="42604"/>
    <n v="20011"/>
    <x v="1"/>
  </r>
  <r>
    <x v="1"/>
    <x v="1"/>
    <n v="-3.28"/>
    <s v="TARIFA BANCÁRIA"/>
    <s v="ITAU UNIBANCO S.A."/>
    <x v="8"/>
    <s v="'20230214004-TAR"/>
    <s v="Gerado por conciliacao automatica TAR/CUSTAS COBRANCA"/>
    <x v="0"/>
    <x v="0"/>
    <x v="2"/>
    <x v="2"/>
    <x v="5"/>
    <x v="4"/>
    <s v="1 | 1"/>
    <n v="42604"/>
    <n v="20011"/>
    <x v="1"/>
  </r>
  <r>
    <x v="1"/>
    <x v="1"/>
    <n v="-3.22"/>
    <s v="JUROS DE MORA"/>
    <s v="SOCIEDADE DE ENSINO SUPERIOR ESTACIO DE SA LTDA"/>
    <x v="2"/>
    <s v="'2023.90.262037-1-Juros"/>
    <s v="."/>
    <x v="21"/>
    <x v="0"/>
    <x v="2"/>
    <x v="2"/>
    <x v="5"/>
    <x v="4"/>
    <s v="1 | 1"/>
    <n v="42602"/>
    <n v="3004"/>
    <x v="1"/>
  </r>
  <r>
    <x v="1"/>
    <x v="1"/>
    <n v="-1.83"/>
    <s v="JUROS DE MORA"/>
    <s v="GUANABARA DIESEL SA COMERCIO E REPRESENTACOES"/>
    <x v="9"/>
    <s v="'168166-Juros"/>
    <s v="."/>
    <x v="1"/>
    <x v="1"/>
    <x v="2"/>
    <x v="2"/>
    <x v="5"/>
    <x v="4"/>
    <s v="1 | 1"/>
    <n v="42602"/>
    <n v="7001"/>
    <x v="1"/>
  </r>
  <r>
    <x v="1"/>
    <x v="1"/>
    <n v="-1.8"/>
    <s v="TARIFA BANCÁRIA"/>
    <s v="ITAU UNIBANCO S.A."/>
    <x v="8"/>
    <s v="'20230217002-TAR"/>
    <s v="Gerado por conciliacao automatica TAR C/C SISPAG"/>
    <x v="0"/>
    <x v="0"/>
    <x v="2"/>
    <x v="2"/>
    <x v="5"/>
    <x v="4"/>
    <s v="1 | 1"/>
    <n v="42604"/>
    <n v="20011"/>
    <x v="1"/>
  </r>
  <r>
    <x v="1"/>
    <x v="1"/>
    <n v="-1.64"/>
    <s v="TARIFA BANCÁRIA"/>
    <s v="ITAU UNIBANCO S.A."/>
    <x v="8"/>
    <s v="'20230201002-TAR"/>
    <s v="Gerado por conciliacao automatica TAR/CUSTAS COBRANCA"/>
    <x v="0"/>
    <x v="0"/>
    <x v="2"/>
    <x v="2"/>
    <x v="5"/>
    <x v="4"/>
    <s v="1 | 1"/>
    <n v="42604"/>
    <n v="2001"/>
    <x v="1"/>
  </r>
  <r>
    <x v="1"/>
    <x v="1"/>
    <n v="-1.64"/>
    <s v="TARIFA BANCÁRIA"/>
    <s v="ITAU UNIBANCO S.A."/>
    <x v="8"/>
    <s v="'20230203005-TAR"/>
    <s v="Gerado por conciliacao automatica TAR/CUSTAS COBRANCA"/>
    <x v="0"/>
    <x v="0"/>
    <x v="2"/>
    <x v="2"/>
    <x v="5"/>
    <x v="4"/>
    <s v="1 | 1"/>
    <n v="42604"/>
    <n v="2001"/>
    <x v="1"/>
  </r>
  <r>
    <x v="1"/>
    <x v="1"/>
    <n v="-1.64"/>
    <s v="TARIFA BANCÁRIA"/>
    <s v="ITAU UNIBANCO S.A."/>
    <x v="8"/>
    <s v="'20230207005-TAR"/>
    <s v="Gerado por conciliacao automatica TAR/CUSTAS COBRANCA"/>
    <x v="0"/>
    <x v="0"/>
    <x v="2"/>
    <x v="2"/>
    <x v="5"/>
    <x v="4"/>
    <s v="1 | 1"/>
    <n v="42604"/>
    <n v="2001"/>
    <x v="1"/>
  </r>
  <r>
    <x v="1"/>
    <x v="1"/>
    <n v="-1.64"/>
    <s v="TARIFA BANCÁRIA"/>
    <s v="ITAU UNIBANCO S.A."/>
    <x v="8"/>
    <s v="'20230210006-TAR"/>
    <s v="Gerado por conciliacao automatica TAR/CUSTAS COBRANCA"/>
    <x v="0"/>
    <x v="0"/>
    <x v="2"/>
    <x v="2"/>
    <x v="5"/>
    <x v="4"/>
    <s v="1 | 1"/>
    <n v="42604"/>
    <n v="20011"/>
    <x v="1"/>
  </r>
  <r>
    <x v="1"/>
    <x v="1"/>
    <n v="-0.9"/>
    <s v="JUROS DE MORA"/>
    <s v="GRANVIA AUTO PECAS LTDA"/>
    <x v="9"/>
    <s v="'106447-Juros"/>
    <s v="."/>
    <x v="1"/>
    <x v="1"/>
    <x v="2"/>
    <x v="2"/>
    <x v="5"/>
    <x v="4"/>
    <s v="1 | 1"/>
    <n v="42602"/>
    <n v="7001"/>
    <x v="1"/>
  </r>
  <r>
    <x v="1"/>
    <x v="1"/>
    <n v="-0.9"/>
    <s v="TARIFA BANCÁRIA"/>
    <s v="ITAU UNIBANCO S.A."/>
    <x v="8"/>
    <s v="'20230207003-TAR"/>
    <s v="Gerado por conciliacao automatica TAR C/C SISPAG"/>
    <x v="0"/>
    <x v="0"/>
    <x v="2"/>
    <x v="2"/>
    <x v="5"/>
    <x v="4"/>
    <s v="1 | 1"/>
    <n v="42604"/>
    <n v="2001"/>
    <x v="1"/>
  </r>
  <r>
    <x v="1"/>
    <x v="1"/>
    <n v="-0.9"/>
    <s v="TARIFA BANCÁRIA"/>
    <s v="ITAU UNIBANCO S.A."/>
    <x v="8"/>
    <s v="'20230207004-TAR"/>
    <s v="Gerado por conciliacao automatica TAR C/C SISPAG"/>
    <x v="0"/>
    <x v="0"/>
    <x v="2"/>
    <x v="2"/>
    <x v="5"/>
    <x v="4"/>
    <s v="1 | 1"/>
    <n v="42604"/>
    <n v="2001"/>
    <x v="1"/>
  </r>
  <r>
    <x v="1"/>
    <x v="1"/>
    <n v="-0.9"/>
    <s v="TARIFA BANCÁRIA"/>
    <s v="ITAU UNIBANCO S.A."/>
    <x v="8"/>
    <s v="'20230209002-TAR"/>
    <s v="Gerado por conciliacao automatica TAR C/C SISPAG"/>
    <x v="0"/>
    <x v="0"/>
    <x v="2"/>
    <x v="2"/>
    <x v="5"/>
    <x v="4"/>
    <s v="1 | 1"/>
    <n v="42604"/>
    <n v="20011"/>
    <x v="1"/>
  </r>
  <r>
    <x v="1"/>
    <x v="1"/>
    <n v="-0.9"/>
    <s v="TARIFA BANCÁRIA"/>
    <s v="ITAU UNIBANCO S.A."/>
    <x v="8"/>
    <s v="'20230210002-TAR"/>
    <s v="Gerado por conciliacao automatica TAR C/C SISPAG"/>
    <x v="0"/>
    <x v="0"/>
    <x v="2"/>
    <x v="2"/>
    <x v="5"/>
    <x v="4"/>
    <s v="1 | 1"/>
    <n v="42604"/>
    <n v="20011"/>
    <x v="1"/>
  </r>
  <r>
    <x v="1"/>
    <x v="1"/>
    <n v="-0.9"/>
    <s v="TARIFA BANCÁRIA"/>
    <s v="ITAU UNIBANCO S.A."/>
    <x v="8"/>
    <s v="'20230228003-TAR"/>
    <s v="Gerado por conciliacao automatica TAR C/C SISPAG"/>
    <x v="0"/>
    <x v="0"/>
    <x v="2"/>
    <x v="2"/>
    <x v="5"/>
    <x v="4"/>
    <s v="1 | 1"/>
    <n v="42604"/>
    <n v="20011"/>
    <x v="1"/>
  </r>
  <r>
    <x v="1"/>
    <x v="1"/>
    <n v="-0.8"/>
    <s v="JUROS DE MORA"/>
    <s v="VAREJAO DAS CORES COMERCIO DE PRODUTOS PARA PINTURA LTDA"/>
    <x v="9"/>
    <s v="'17771-Juros"/>
    <s v="."/>
    <x v="1"/>
    <x v="1"/>
    <x v="2"/>
    <x v="2"/>
    <x v="5"/>
    <x v="4"/>
    <s v="1 | 1"/>
    <n v="42602"/>
    <n v="7001"/>
    <x v="1"/>
  </r>
  <r>
    <x v="1"/>
    <x v="1"/>
    <n v="-0.08"/>
    <s v="FERRAMENTAS"/>
    <s v="A CASA DOS MACACOS FERRAMENTAS E EQUIPAMENTOS HIDRAULICOS LTDA"/>
    <x v="9"/>
    <s v="'2054-Juros"/>
    <s v="JUROS"/>
    <x v="1"/>
    <x v="1"/>
    <x v="4"/>
    <x v="4"/>
    <x v="11"/>
    <x v="9"/>
    <s v="1 | 1"/>
    <n v="23104"/>
    <n v="7001"/>
    <x v="1"/>
  </r>
  <r>
    <x v="1"/>
    <x v="1"/>
    <n v="-0.08"/>
    <s v="JUROS DE MORA"/>
    <s v="SODEXO PASS DO BRASIL SERVICOS E COMERCIO S.A."/>
    <x v="2"/>
    <s v="'1013762-Juros"/>
    <s v="."/>
    <x v="29"/>
    <x v="3"/>
    <x v="2"/>
    <x v="2"/>
    <x v="5"/>
    <x v="4"/>
    <s v="1 | 1"/>
    <n v="42602"/>
    <n v="6001"/>
    <x v="1"/>
  </r>
  <r>
    <x v="1"/>
    <x v="1"/>
    <n v="-7.0000000000000007E-2"/>
    <s v="SISTEMA INFORMATIZADO"/>
    <s v="HOSTGATOR COM. LLC"/>
    <x v="2"/>
    <s v="'29905145-Juros"/>
    <s v="JUROS"/>
    <x v="24"/>
    <x v="12"/>
    <x v="2"/>
    <x v="2"/>
    <x v="10"/>
    <x v="8"/>
    <s v="1 | 1"/>
    <n v="42706"/>
    <n v="8006"/>
    <x v="1"/>
  </r>
  <r>
    <x v="1"/>
    <x v="1"/>
    <n v="-0.01"/>
    <s v="MATERIAL DE INFORMÁTICA"/>
    <s v="AION DO BRASIL LTDA"/>
    <x v="2"/>
    <s v="'1011162-Juros"/>
    <s v="JUROS"/>
    <x v="24"/>
    <x v="12"/>
    <x v="2"/>
    <x v="2"/>
    <x v="10"/>
    <x v="8"/>
    <s v="1 | 1"/>
    <n v="42704"/>
    <n v="8006"/>
    <x v="1"/>
  </r>
  <r>
    <x v="1"/>
    <x v="1"/>
    <n v="0"/>
    <s v="MANUTENÇÃO DE VEÍCULOS - INFECTANTE"/>
    <s v="IMPORT VANS COMERCIO DE PECAS AUTOMOTIVAS LTDA"/>
    <x v="9"/>
    <s v="'21484"/>
    <s v="REF. LANTERNA, CORREIA  ALT HR, SUPORTE FILTRO COMB"/>
    <x v="1"/>
    <x v="1"/>
    <x v="1"/>
    <x v="1"/>
    <x v="1"/>
    <x v="1"/>
    <s v="1 | 3"/>
    <n v="41415"/>
    <n v="70012"/>
    <x v="1"/>
  </r>
  <r>
    <x v="1"/>
    <x v="1"/>
    <n v="0"/>
    <s v="MANUTENÇÃO DE VEÍCULOS - INFECTANTE"/>
    <s v="IMPORT VANS COMERCIO DE PECAS AUTOMOTIVAS LTDA"/>
    <x v="9"/>
    <s v="'21484"/>
    <s v="REF. LANTERNA, CORREIA  ALT HR, SUPORTE FILTRO COMB"/>
    <x v="1"/>
    <x v="1"/>
    <x v="1"/>
    <x v="1"/>
    <x v="1"/>
    <x v="1"/>
    <s v="2 | 3"/>
    <n v="41415"/>
    <n v="70012"/>
    <x v="1"/>
  </r>
  <r>
    <x v="1"/>
    <x v="1"/>
    <n v="0"/>
    <s v="MANUTENÇÃO DE VEÍCULOS - INFECTANTE"/>
    <s v="IMPORT VANS COMERCIO DE PECAS AUTOMOTIVAS LTDA"/>
    <x v="9"/>
    <s v="'21484"/>
    <s v="REF. LANTERNA, CORREIA  ALT HR, SUPORTE FILTRO COMB"/>
    <x v="1"/>
    <x v="1"/>
    <x v="1"/>
    <x v="1"/>
    <x v="1"/>
    <x v="1"/>
    <s v="3 | 3"/>
    <n v="41415"/>
    <n v="70012"/>
    <x v="1"/>
  </r>
  <r>
    <x v="1"/>
    <x v="1"/>
    <n v="0"/>
    <s v="MANUTENÇÃO DE VEÍCULOS - INFECTANTE"/>
    <s v="IMPORT VANS COMERCIO DE PECAS AUTOMOTIVAS LTDA"/>
    <x v="9"/>
    <s v="'21519"/>
    <s v="REF. ALTERNADOR HR / H100K"/>
    <x v="1"/>
    <x v="1"/>
    <x v="1"/>
    <x v="1"/>
    <x v="1"/>
    <x v="1"/>
    <s v="1 | 3"/>
    <n v="41415"/>
    <n v="70012"/>
    <x v="1"/>
  </r>
  <r>
    <x v="1"/>
    <x v="1"/>
    <n v="0"/>
    <s v="MANUTENÇÃO DE VEÍCULOS - INFECTANTE"/>
    <s v="IMPORT VANS COMERCIO DE PECAS AUTOMOTIVAS LTDA"/>
    <x v="9"/>
    <s v="'21519"/>
    <s v="REF. ALTERNADOR HR / H100K"/>
    <x v="1"/>
    <x v="1"/>
    <x v="1"/>
    <x v="1"/>
    <x v="1"/>
    <x v="1"/>
    <s v="2 | 3"/>
    <n v="41415"/>
    <n v="70012"/>
    <x v="1"/>
  </r>
  <r>
    <x v="1"/>
    <x v="1"/>
    <n v="0"/>
    <s v="MANUTENÇÃO DE VEÍCULOS - INFECTANTE"/>
    <s v="IMPORT VANS COMERCIO DE PECAS AUTOMOTIVAS LTDA"/>
    <x v="9"/>
    <s v="'21519"/>
    <s v="REF. ALTERNADOR HR / H100K"/>
    <x v="1"/>
    <x v="1"/>
    <x v="1"/>
    <x v="1"/>
    <x v="1"/>
    <x v="1"/>
    <s v="3 | 3"/>
    <n v="41415"/>
    <n v="70012"/>
    <x v="1"/>
  </r>
  <r>
    <x v="1"/>
    <x v="1"/>
    <n v="0"/>
    <s v="SISTEMA INFORMATIZADO"/>
    <s v="HOSTGATOR COM. LLC"/>
    <x v="2"/>
    <s v="'1013462"/>
    <s v="REF. MENSALIDADE ( O GABRIEL NÃƒO COLOCOU A NF )"/>
    <x v="24"/>
    <x v="12"/>
    <x v="2"/>
    <x v="2"/>
    <x v="10"/>
    <x v="8"/>
    <s v="2 | 12"/>
    <n v="42706"/>
    <n v="8006"/>
    <x v="1"/>
  </r>
  <r>
    <x v="1"/>
    <x v="1"/>
    <n v="1E-3"/>
    <s v="OUTRAS DESPESAS ADMINISTRATIVAS"/>
    <m/>
    <x v="12"/>
    <m/>
    <s v="."/>
    <x v="7"/>
    <x v="1"/>
    <x v="2"/>
    <x v="2"/>
    <x v="10"/>
    <x v="8"/>
    <m/>
    <n v="42718"/>
    <n v="3008"/>
    <x v="0"/>
  </r>
  <r>
    <x v="1"/>
    <x v="1"/>
    <n v="1E-3"/>
    <s v="OUTRAS DESPESAS ADMINISTRATIVAS"/>
    <m/>
    <x v="12"/>
    <m/>
    <s v="."/>
    <x v="18"/>
    <x v="3"/>
    <x v="2"/>
    <x v="2"/>
    <x v="10"/>
    <x v="8"/>
    <m/>
    <n v="42718"/>
    <n v="4001"/>
    <x v="0"/>
  </r>
  <r>
    <x v="1"/>
    <x v="1"/>
    <n v="1E-3"/>
    <s v="OUTRAS DESPESAS ADMINISTRATIVAS"/>
    <m/>
    <x v="12"/>
    <m/>
    <s v="."/>
    <x v="35"/>
    <x v="0"/>
    <x v="2"/>
    <x v="2"/>
    <x v="10"/>
    <x v="8"/>
    <m/>
    <n v="42718"/>
    <n v="9002"/>
    <x v="0"/>
  </r>
  <r>
    <x v="1"/>
    <x v="1"/>
    <n v="1E-3"/>
    <s v="OUTRAS DESPESAS ADMINISTRATIVAS"/>
    <m/>
    <x v="12"/>
    <m/>
    <s v="."/>
    <x v="31"/>
    <x v="6"/>
    <x v="2"/>
    <x v="2"/>
    <x v="10"/>
    <x v="8"/>
    <m/>
    <n v="42718"/>
    <n v="8007"/>
    <x v="0"/>
  </r>
  <r>
    <x v="1"/>
    <x v="1"/>
    <n v="1E-3"/>
    <s v="OUTRAS DESPESAS ADMINISTRATIVAS"/>
    <m/>
    <x v="12"/>
    <m/>
    <s v="."/>
    <x v="19"/>
    <x v="0"/>
    <x v="2"/>
    <x v="2"/>
    <x v="10"/>
    <x v="8"/>
    <m/>
    <n v="42718"/>
    <n v="3003"/>
    <x v="0"/>
  </r>
  <r>
    <x v="1"/>
    <x v="1"/>
    <n v="1E-3"/>
    <s v="OUTRAS DESPESAS ADMINISTRATIVAS"/>
    <m/>
    <x v="12"/>
    <m/>
    <s v="."/>
    <x v="30"/>
    <x v="1"/>
    <x v="2"/>
    <x v="2"/>
    <x v="10"/>
    <x v="8"/>
    <m/>
    <n v="42718"/>
    <n v="3007"/>
    <x v="0"/>
  </r>
  <r>
    <x v="1"/>
    <x v="1"/>
    <n v="1E-3"/>
    <s v="OUTRAS DESPESAS ADMINISTRATIVAS"/>
    <m/>
    <x v="12"/>
    <m/>
    <s v="."/>
    <x v="25"/>
    <x v="13"/>
    <x v="2"/>
    <x v="2"/>
    <x v="10"/>
    <x v="8"/>
    <m/>
    <n v="42718"/>
    <n v="3001"/>
    <x v="0"/>
  </r>
  <r>
    <x v="1"/>
    <x v="1"/>
    <n v="1E-3"/>
    <s v="OUTRAS DESPESAS ADMINISTRATIVAS"/>
    <m/>
    <x v="12"/>
    <m/>
    <s v="."/>
    <x v="0"/>
    <x v="0"/>
    <x v="2"/>
    <x v="2"/>
    <x v="10"/>
    <x v="8"/>
    <m/>
    <n v="42718"/>
    <n v="2001"/>
    <x v="0"/>
  </r>
  <r>
    <x v="1"/>
    <x v="1"/>
    <n v="1E-3"/>
    <s v="OUTRAS DESPESAS ADMINISTRATIVAS"/>
    <m/>
    <x v="12"/>
    <m/>
    <s v="."/>
    <x v="12"/>
    <x v="9"/>
    <x v="2"/>
    <x v="2"/>
    <x v="10"/>
    <x v="8"/>
    <m/>
    <n v="42718"/>
    <n v="3005"/>
    <x v="0"/>
  </r>
  <r>
    <x v="1"/>
    <x v="1"/>
    <n v="1E-3"/>
    <s v="OUTRAS DESPESAS ADMINISTRATIVAS"/>
    <m/>
    <x v="12"/>
    <m/>
    <s v="."/>
    <x v="23"/>
    <x v="11"/>
    <x v="2"/>
    <x v="2"/>
    <x v="10"/>
    <x v="8"/>
    <m/>
    <n v="42718"/>
    <n v="1002"/>
    <x v="0"/>
  </r>
  <r>
    <x v="1"/>
    <x v="1"/>
    <n v="1E-3"/>
    <s v="OUTRAS DESPESAS ADMINISTRATIVAS"/>
    <m/>
    <x v="12"/>
    <m/>
    <s v="."/>
    <x v="21"/>
    <x v="0"/>
    <x v="2"/>
    <x v="2"/>
    <x v="10"/>
    <x v="8"/>
    <m/>
    <n v="42718"/>
    <n v="3004"/>
    <x v="0"/>
  </r>
  <r>
    <x v="1"/>
    <x v="1"/>
    <n v="1E-3"/>
    <s v="OUTRAS DESPESAS ADMINISTRATIVAS"/>
    <m/>
    <x v="12"/>
    <m/>
    <s v="."/>
    <x v="22"/>
    <x v="0"/>
    <x v="2"/>
    <x v="2"/>
    <x v="10"/>
    <x v="8"/>
    <m/>
    <n v="42718"/>
    <n v="3002"/>
    <x v="0"/>
  </r>
  <r>
    <x v="1"/>
    <x v="1"/>
    <n v="1E-3"/>
    <s v="OUTRAS DESPESAS ADMINISTRATIVAS"/>
    <m/>
    <x v="12"/>
    <m/>
    <s v="."/>
    <x v="20"/>
    <x v="2"/>
    <x v="2"/>
    <x v="2"/>
    <x v="10"/>
    <x v="8"/>
    <m/>
    <n v="42718"/>
    <n v="5001"/>
    <x v="0"/>
  </r>
  <r>
    <x v="1"/>
    <x v="1"/>
    <n v="1E-3"/>
    <s v="OUTRAS DESPESAS ADMINISTRATIVAS"/>
    <m/>
    <x v="12"/>
    <m/>
    <s v="."/>
    <x v="20"/>
    <x v="2"/>
    <x v="2"/>
    <x v="2"/>
    <x v="10"/>
    <x v="8"/>
    <m/>
    <n v="42718"/>
    <n v="50011"/>
    <x v="0"/>
  </r>
  <r>
    <x v="1"/>
    <x v="1"/>
    <n v="1E-3"/>
    <s v="OUTRAS DESPESAS ADMINISTRATIVAS"/>
    <m/>
    <x v="12"/>
    <m/>
    <s v="."/>
    <x v="20"/>
    <x v="2"/>
    <x v="2"/>
    <x v="2"/>
    <x v="10"/>
    <x v="8"/>
    <m/>
    <n v="42718"/>
    <n v="50012"/>
    <x v="0"/>
  </r>
  <r>
    <x v="1"/>
    <x v="1"/>
    <n v="1E-3"/>
    <s v="OUTRAS DESPESAS ADMINISTRATIVAS"/>
    <m/>
    <x v="12"/>
    <m/>
    <s v="."/>
    <x v="20"/>
    <x v="2"/>
    <x v="2"/>
    <x v="2"/>
    <x v="10"/>
    <x v="8"/>
    <m/>
    <n v="42718"/>
    <n v="50013"/>
    <x v="0"/>
  </r>
  <r>
    <x v="1"/>
    <x v="1"/>
    <n v="1E-3"/>
    <s v="OUTRAS DESPESAS ADMINISTRATIVAS"/>
    <m/>
    <x v="12"/>
    <m/>
    <s v="."/>
    <x v="20"/>
    <x v="2"/>
    <x v="2"/>
    <x v="2"/>
    <x v="10"/>
    <x v="8"/>
    <m/>
    <n v="42718"/>
    <n v="50014"/>
    <x v="0"/>
  </r>
  <r>
    <x v="1"/>
    <x v="1"/>
    <n v="1E-3"/>
    <s v="OUTRAS DESPESAS ADMINISTRATIVAS"/>
    <m/>
    <x v="12"/>
    <m/>
    <s v="."/>
    <x v="20"/>
    <x v="2"/>
    <x v="2"/>
    <x v="2"/>
    <x v="10"/>
    <x v="8"/>
    <m/>
    <n v="42718"/>
    <n v="50015"/>
    <x v="0"/>
  </r>
  <r>
    <x v="1"/>
    <x v="1"/>
    <n v="1E-3"/>
    <s v="OUTRAS DESPESAS ADMINISTRATIVAS"/>
    <m/>
    <x v="12"/>
    <m/>
    <s v="."/>
    <x v="20"/>
    <x v="2"/>
    <x v="2"/>
    <x v="2"/>
    <x v="10"/>
    <x v="8"/>
    <m/>
    <n v="42718"/>
    <n v="50016"/>
    <x v="0"/>
  </r>
  <r>
    <x v="1"/>
    <x v="1"/>
    <n v="1E-3"/>
    <s v="OUTRAS DESPESAS ADMINISTRATIVAS"/>
    <m/>
    <x v="12"/>
    <m/>
    <s v="."/>
    <x v="9"/>
    <x v="7"/>
    <x v="2"/>
    <x v="2"/>
    <x v="10"/>
    <x v="8"/>
    <m/>
    <n v="42718"/>
    <n v="8002"/>
    <x v="0"/>
  </r>
  <r>
    <x v="1"/>
    <x v="1"/>
    <n v="1E-3"/>
    <s v="OUTRAS DESPESAS ADMINISTRATIVAS"/>
    <m/>
    <x v="12"/>
    <m/>
    <s v="."/>
    <x v="16"/>
    <x v="3"/>
    <x v="2"/>
    <x v="2"/>
    <x v="10"/>
    <x v="8"/>
    <m/>
    <n v="42718"/>
    <n v="7002"/>
    <x v="0"/>
  </r>
  <r>
    <x v="1"/>
    <x v="1"/>
    <n v="1E-3"/>
    <s v="OUTRAS DESPESAS ADMINISTRATIVAS"/>
    <m/>
    <x v="12"/>
    <m/>
    <s v="."/>
    <x v="16"/>
    <x v="3"/>
    <x v="2"/>
    <x v="2"/>
    <x v="10"/>
    <x v="8"/>
    <m/>
    <n v="42718"/>
    <n v="70021"/>
    <x v="0"/>
  </r>
  <r>
    <x v="1"/>
    <x v="1"/>
    <n v="1E-3"/>
    <s v="OUTRAS DESPESAS ADMINISTRATIVAS"/>
    <m/>
    <x v="12"/>
    <m/>
    <s v="."/>
    <x v="16"/>
    <x v="3"/>
    <x v="2"/>
    <x v="2"/>
    <x v="10"/>
    <x v="8"/>
    <m/>
    <n v="42718"/>
    <n v="70022"/>
    <x v="0"/>
  </r>
  <r>
    <x v="1"/>
    <x v="1"/>
    <n v="1E-3"/>
    <s v="OUTRAS DESPESAS ADMINISTRATIVAS"/>
    <m/>
    <x v="12"/>
    <m/>
    <s v="."/>
    <x v="16"/>
    <x v="3"/>
    <x v="2"/>
    <x v="2"/>
    <x v="10"/>
    <x v="8"/>
    <m/>
    <n v="42718"/>
    <n v="70023"/>
    <x v="0"/>
  </r>
  <r>
    <x v="1"/>
    <x v="1"/>
    <n v="1E-3"/>
    <s v="OUTRAS DESPESAS ADMINISTRATIVAS"/>
    <m/>
    <x v="12"/>
    <m/>
    <s v="."/>
    <x v="16"/>
    <x v="3"/>
    <x v="2"/>
    <x v="2"/>
    <x v="10"/>
    <x v="8"/>
    <m/>
    <n v="42718"/>
    <n v="70024"/>
    <x v="0"/>
  </r>
  <r>
    <x v="1"/>
    <x v="1"/>
    <n v="1E-3"/>
    <s v="OUTRAS DESPESAS ADMINISTRATIVAS"/>
    <m/>
    <x v="12"/>
    <m/>
    <s v="."/>
    <x v="13"/>
    <x v="2"/>
    <x v="2"/>
    <x v="2"/>
    <x v="10"/>
    <x v="8"/>
    <m/>
    <n v="42718"/>
    <n v="5003"/>
    <x v="0"/>
  </r>
  <r>
    <x v="1"/>
    <x v="1"/>
    <n v="1E-3"/>
    <s v="OUTRAS DESPESAS ADMINISTRATIVAS"/>
    <m/>
    <x v="12"/>
    <m/>
    <s v="."/>
    <x v="13"/>
    <x v="2"/>
    <x v="2"/>
    <x v="2"/>
    <x v="10"/>
    <x v="8"/>
    <m/>
    <n v="42718"/>
    <n v="50031"/>
    <x v="0"/>
  </r>
  <r>
    <x v="1"/>
    <x v="1"/>
    <n v="1E-3"/>
    <s v="OUTRAS DESPESAS ADMINISTRATIVAS"/>
    <m/>
    <x v="12"/>
    <m/>
    <s v="."/>
    <x v="13"/>
    <x v="2"/>
    <x v="2"/>
    <x v="2"/>
    <x v="10"/>
    <x v="8"/>
    <m/>
    <n v="42718"/>
    <n v="50032"/>
    <x v="0"/>
  </r>
  <r>
    <x v="1"/>
    <x v="1"/>
    <n v="1E-3"/>
    <s v="OUTRAS DESPESAS ADMINISTRATIVAS"/>
    <m/>
    <x v="12"/>
    <m/>
    <s v="."/>
    <x v="13"/>
    <x v="2"/>
    <x v="2"/>
    <x v="2"/>
    <x v="10"/>
    <x v="8"/>
    <m/>
    <n v="42718"/>
    <n v="50033"/>
    <x v="0"/>
  </r>
  <r>
    <x v="1"/>
    <x v="1"/>
    <n v="1E-3"/>
    <s v="OUTRAS DESPESAS ADMINISTRATIVAS"/>
    <m/>
    <x v="12"/>
    <m/>
    <s v="."/>
    <x v="13"/>
    <x v="2"/>
    <x v="2"/>
    <x v="2"/>
    <x v="10"/>
    <x v="8"/>
    <m/>
    <n v="42718"/>
    <n v="50034"/>
    <x v="0"/>
  </r>
  <r>
    <x v="1"/>
    <x v="1"/>
    <n v="1E-3"/>
    <s v="OUTRAS DESPESAS ADMINISTRATIVAS"/>
    <m/>
    <x v="12"/>
    <m/>
    <s v="."/>
    <x v="17"/>
    <x v="2"/>
    <x v="2"/>
    <x v="2"/>
    <x v="10"/>
    <x v="8"/>
    <m/>
    <n v="42718"/>
    <n v="5006"/>
    <x v="0"/>
  </r>
  <r>
    <x v="1"/>
    <x v="1"/>
    <n v="1E-3"/>
    <s v="OUTRAS DESPESAS ADMINISTRATIVAS"/>
    <m/>
    <x v="12"/>
    <m/>
    <s v="."/>
    <x v="15"/>
    <x v="10"/>
    <x v="2"/>
    <x v="2"/>
    <x v="10"/>
    <x v="8"/>
    <m/>
    <n v="42718"/>
    <n v="5002"/>
    <x v="0"/>
  </r>
  <r>
    <x v="1"/>
    <x v="1"/>
    <n v="1E-3"/>
    <s v="OUTRAS DESPESAS ADMINISTRATIVAS"/>
    <m/>
    <x v="12"/>
    <m/>
    <s v="."/>
    <x v="11"/>
    <x v="1"/>
    <x v="2"/>
    <x v="2"/>
    <x v="10"/>
    <x v="8"/>
    <m/>
    <n v="42718"/>
    <n v="8004"/>
    <x v="0"/>
  </r>
  <r>
    <x v="1"/>
    <x v="1"/>
    <n v="1E-3"/>
    <s v="OUTRAS DESPESAS ADMINISTRATIVAS"/>
    <m/>
    <x v="12"/>
    <m/>
    <s v="."/>
    <x v="10"/>
    <x v="8"/>
    <x v="2"/>
    <x v="2"/>
    <x v="10"/>
    <x v="8"/>
    <m/>
    <n v="42718"/>
    <n v="8001"/>
    <x v="0"/>
  </r>
  <r>
    <x v="1"/>
    <x v="1"/>
    <n v="1E-3"/>
    <s v="OUTRAS DESPESAS ADMINISTRATIVAS"/>
    <m/>
    <x v="12"/>
    <m/>
    <s v="."/>
    <x v="1"/>
    <x v="1"/>
    <x v="2"/>
    <x v="2"/>
    <x v="10"/>
    <x v="8"/>
    <m/>
    <n v="42718"/>
    <n v="7001"/>
    <x v="0"/>
  </r>
  <r>
    <x v="1"/>
    <x v="1"/>
    <n v="1E-3"/>
    <s v="OUTRAS DESPESAS ADMINISTRATIVAS"/>
    <m/>
    <x v="12"/>
    <m/>
    <s v="."/>
    <x v="1"/>
    <x v="1"/>
    <x v="2"/>
    <x v="2"/>
    <x v="10"/>
    <x v="8"/>
    <m/>
    <n v="42718"/>
    <n v="70011"/>
    <x v="0"/>
  </r>
  <r>
    <x v="1"/>
    <x v="1"/>
    <n v="1E-3"/>
    <s v="OUTRAS DESPESAS ADMINISTRATIVAS"/>
    <m/>
    <x v="12"/>
    <m/>
    <s v="."/>
    <x v="1"/>
    <x v="1"/>
    <x v="2"/>
    <x v="2"/>
    <x v="10"/>
    <x v="8"/>
    <m/>
    <n v="42718"/>
    <n v="70012"/>
    <x v="0"/>
  </r>
  <r>
    <x v="1"/>
    <x v="1"/>
    <n v="1E-3"/>
    <s v="OUTRAS DESPESAS ADMINISTRATIVAS"/>
    <m/>
    <x v="12"/>
    <m/>
    <s v="."/>
    <x v="1"/>
    <x v="1"/>
    <x v="2"/>
    <x v="2"/>
    <x v="10"/>
    <x v="8"/>
    <m/>
    <n v="42718"/>
    <n v="70013"/>
    <x v="0"/>
  </r>
  <r>
    <x v="1"/>
    <x v="1"/>
    <n v="1E-3"/>
    <s v="OUTRAS DESPESAS ADMINISTRATIVAS"/>
    <m/>
    <x v="12"/>
    <m/>
    <s v="."/>
    <x v="1"/>
    <x v="1"/>
    <x v="2"/>
    <x v="2"/>
    <x v="10"/>
    <x v="8"/>
    <m/>
    <n v="42718"/>
    <n v="70014"/>
    <x v="0"/>
  </r>
  <r>
    <x v="1"/>
    <x v="1"/>
    <n v="1E-3"/>
    <s v="OUTRAS DESPESAS ADMINISTRATIVAS"/>
    <m/>
    <x v="12"/>
    <m/>
    <s v="."/>
    <x v="29"/>
    <x v="3"/>
    <x v="2"/>
    <x v="2"/>
    <x v="10"/>
    <x v="8"/>
    <m/>
    <n v="42718"/>
    <n v="6001"/>
    <x v="0"/>
  </r>
  <r>
    <x v="1"/>
    <x v="1"/>
    <n v="1E-3"/>
    <s v="OUTRAS DESPESAS ADMINISTRATIVAS"/>
    <m/>
    <x v="12"/>
    <m/>
    <s v="."/>
    <x v="29"/>
    <x v="3"/>
    <x v="2"/>
    <x v="2"/>
    <x v="10"/>
    <x v="8"/>
    <m/>
    <n v="42718"/>
    <n v="60011"/>
    <x v="0"/>
  </r>
  <r>
    <x v="1"/>
    <x v="1"/>
    <n v="1E-3"/>
    <s v="OUTRAS DESPESAS ADMINISTRATIVAS"/>
    <m/>
    <x v="12"/>
    <m/>
    <s v="."/>
    <x v="29"/>
    <x v="3"/>
    <x v="2"/>
    <x v="2"/>
    <x v="10"/>
    <x v="8"/>
    <m/>
    <n v="42718"/>
    <n v="60012"/>
    <x v="0"/>
  </r>
  <r>
    <x v="1"/>
    <x v="1"/>
    <n v="1E-3"/>
    <s v="OUTRAS DESPESAS ADMINISTRATIVAS"/>
    <m/>
    <x v="12"/>
    <m/>
    <s v="."/>
    <x v="29"/>
    <x v="3"/>
    <x v="2"/>
    <x v="2"/>
    <x v="10"/>
    <x v="8"/>
    <m/>
    <n v="42718"/>
    <n v="60013"/>
    <x v="0"/>
  </r>
  <r>
    <x v="1"/>
    <x v="1"/>
    <n v="1E-3"/>
    <s v="OUTRAS DESPESAS ADMINISTRATIVAS"/>
    <m/>
    <x v="12"/>
    <m/>
    <s v="."/>
    <x v="29"/>
    <x v="3"/>
    <x v="2"/>
    <x v="2"/>
    <x v="10"/>
    <x v="8"/>
    <m/>
    <n v="42718"/>
    <n v="60014"/>
    <x v="0"/>
  </r>
  <r>
    <x v="1"/>
    <x v="1"/>
    <n v="1E-3"/>
    <s v="OUTRAS DESPESAS ADMINISTRATIVAS"/>
    <m/>
    <x v="12"/>
    <m/>
    <s v="."/>
    <x v="27"/>
    <x v="3"/>
    <x v="2"/>
    <x v="2"/>
    <x v="10"/>
    <x v="8"/>
    <m/>
    <n v="42718"/>
    <n v="6002"/>
    <x v="0"/>
  </r>
  <r>
    <x v="1"/>
    <x v="1"/>
    <n v="1E-3"/>
    <s v="OUTRAS DESPESAS ADMINISTRATIVAS"/>
    <m/>
    <x v="12"/>
    <m/>
    <s v="."/>
    <x v="27"/>
    <x v="3"/>
    <x v="2"/>
    <x v="2"/>
    <x v="10"/>
    <x v="8"/>
    <m/>
    <n v="42718"/>
    <n v="60021"/>
    <x v="0"/>
  </r>
  <r>
    <x v="1"/>
    <x v="1"/>
    <n v="1E-3"/>
    <s v="OUTRAS DESPESAS ADMINISTRATIVAS"/>
    <m/>
    <x v="12"/>
    <m/>
    <s v="."/>
    <x v="27"/>
    <x v="3"/>
    <x v="2"/>
    <x v="2"/>
    <x v="10"/>
    <x v="8"/>
    <m/>
    <n v="42718"/>
    <n v="60022"/>
    <x v="0"/>
  </r>
  <r>
    <x v="1"/>
    <x v="1"/>
    <n v="1E-3"/>
    <s v="OUTRAS DESPESAS ADMINISTRATIVAS"/>
    <m/>
    <x v="12"/>
    <m/>
    <s v="."/>
    <x v="27"/>
    <x v="3"/>
    <x v="2"/>
    <x v="2"/>
    <x v="10"/>
    <x v="8"/>
    <m/>
    <n v="42718"/>
    <n v="60023"/>
    <x v="0"/>
  </r>
  <r>
    <x v="1"/>
    <x v="1"/>
    <n v="1E-3"/>
    <s v="OUTRAS DESPESAS ADMINISTRATIVAS"/>
    <m/>
    <x v="12"/>
    <m/>
    <s v="."/>
    <x v="27"/>
    <x v="3"/>
    <x v="2"/>
    <x v="2"/>
    <x v="10"/>
    <x v="8"/>
    <m/>
    <n v="42718"/>
    <n v="60024"/>
    <x v="0"/>
  </r>
  <r>
    <x v="1"/>
    <x v="1"/>
    <n v="1E-3"/>
    <s v="OUTRAS DESPESAS ADMINISTRATIVAS"/>
    <m/>
    <x v="12"/>
    <m/>
    <s v="."/>
    <x v="2"/>
    <x v="2"/>
    <x v="2"/>
    <x v="2"/>
    <x v="10"/>
    <x v="8"/>
    <m/>
    <n v="42718"/>
    <n v="4004"/>
    <x v="0"/>
  </r>
  <r>
    <x v="1"/>
    <x v="1"/>
    <n v="1E-3"/>
    <s v="OUTRAS DESPESAS ADMINISTRATIVAS"/>
    <m/>
    <x v="12"/>
    <m/>
    <s v="."/>
    <x v="26"/>
    <x v="2"/>
    <x v="2"/>
    <x v="2"/>
    <x v="10"/>
    <x v="8"/>
    <m/>
    <n v="42718"/>
    <n v="5004"/>
    <x v="0"/>
  </r>
  <r>
    <x v="1"/>
    <x v="1"/>
    <n v="1E-3"/>
    <s v="OUTRAS DESPESAS ADMINISTRATIVAS"/>
    <m/>
    <x v="12"/>
    <m/>
    <s v="."/>
    <x v="8"/>
    <x v="6"/>
    <x v="2"/>
    <x v="2"/>
    <x v="10"/>
    <x v="8"/>
    <m/>
    <n v="42718"/>
    <n v="8003"/>
    <x v="0"/>
  </r>
  <r>
    <x v="1"/>
    <x v="1"/>
    <n v="1E-3"/>
    <s v="OUTRAS DESPESAS ADMINISTRATIVAS"/>
    <m/>
    <x v="12"/>
    <m/>
    <s v="."/>
    <x v="5"/>
    <x v="4"/>
    <x v="2"/>
    <x v="2"/>
    <x v="10"/>
    <x v="8"/>
    <m/>
    <n v="42718"/>
    <n v="3006"/>
    <x v="0"/>
  </r>
  <r>
    <x v="1"/>
    <x v="1"/>
    <n v="1E-3"/>
    <s v="OUTRAS DESPESAS ADMINISTRATIVAS"/>
    <m/>
    <x v="12"/>
    <m/>
    <s v="."/>
    <x v="4"/>
    <x v="3"/>
    <x v="2"/>
    <x v="2"/>
    <x v="10"/>
    <x v="8"/>
    <m/>
    <n v="42718"/>
    <n v="4003"/>
    <x v="0"/>
  </r>
  <r>
    <x v="1"/>
    <x v="1"/>
    <n v="1E-3"/>
    <s v="OUTRAS DESPESAS ADMINISTRATIVAS"/>
    <m/>
    <x v="12"/>
    <m/>
    <s v="."/>
    <x v="4"/>
    <x v="3"/>
    <x v="2"/>
    <x v="2"/>
    <x v="10"/>
    <x v="8"/>
    <m/>
    <n v="42718"/>
    <n v="40031"/>
    <x v="0"/>
  </r>
  <r>
    <x v="1"/>
    <x v="1"/>
    <n v="1E-3"/>
    <s v="OUTRAS DESPESAS ADMINISTRATIVAS"/>
    <m/>
    <x v="12"/>
    <m/>
    <s v="."/>
    <x v="4"/>
    <x v="3"/>
    <x v="2"/>
    <x v="2"/>
    <x v="10"/>
    <x v="8"/>
    <m/>
    <n v="42718"/>
    <n v="40032"/>
    <x v="0"/>
  </r>
  <r>
    <x v="1"/>
    <x v="1"/>
    <n v="1E-3"/>
    <s v="OUTRAS DESPESAS ADMINISTRATIVAS"/>
    <m/>
    <x v="12"/>
    <m/>
    <s v="."/>
    <x v="4"/>
    <x v="3"/>
    <x v="2"/>
    <x v="2"/>
    <x v="10"/>
    <x v="8"/>
    <m/>
    <n v="42718"/>
    <n v="40033"/>
    <x v="0"/>
  </r>
  <r>
    <x v="1"/>
    <x v="1"/>
    <n v="1E-3"/>
    <s v="OUTRAS DESPESAS ADMINISTRATIVAS"/>
    <m/>
    <x v="12"/>
    <m/>
    <s v="."/>
    <x v="4"/>
    <x v="3"/>
    <x v="2"/>
    <x v="2"/>
    <x v="10"/>
    <x v="8"/>
    <m/>
    <n v="42718"/>
    <n v="40034"/>
    <x v="0"/>
  </r>
  <r>
    <x v="1"/>
    <x v="1"/>
    <n v="1E-3"/>
    <s v="OUTRAS DESPESAS ADMINISTRATIVAS"/>
    <m/>
    <x v="12"/>
    <m/>
    <s v="."/>
    <x v="4"/>
    <x v="3"/>
    <x v="2"/>
    <x v="2"/>
    <x v="10"/>
    <x v="8"/>
    <m/>
    <n v="42718"/>
    <n v="40035"/>
    <x v="0"/>
  </r>
  <r>
    <x v="1"/>
    <x v="1"/>
    <n v="1E-3"/>
    <s v="OUTRAS DESPESAS ADMINISTRATIVAS"/>
    <m/>
    <x v="12"/>
    <m/>
    <s v="."/>
    <x v="4"/>
    <x v="3"/>
    <x v="2"/>
    <x v="2"/>
    <x v="10"/>
    <x v="8"/>
    <m/>
    <n v="42718"/>
    <n v="40036"/>
    <x v="0"/>
  </r>
  <r>
    <x v="1"/>
    <x v="1"/>
    <n v="1E-3"/>
    <s v="OUTRAS DESPESAS ADMINISTRATIVAS"/>
    <m/>
    <x v="12"/>
    <m/>
    <s v="."/>
    <x v="32"/>
    <x v="11"/>
    <x v="2"/>
    <x v="2"/>
    <x v="10"/>
    <x v="8"/>
    <m/>
    <n v="42718"/>
    <n v="2003"/>
    <x v="0"/>
  </r>
  <r>
    <x v="1"/>
    <x v="1"/>
    <n v="1E-3"/>
    <s v="OUTRAS DESPESAS ADMINISTRATIVAS"/>
    <m/>
    <x v="12"/>
    <m/>
    <s v="."/>
    <x v="28"/>
    <x v="11"/>
    <x v="2"/>
    <x v="2"/>
    <x v="10"/>
    <x v="8"/>
    <m/>
    <n v="42718"/>
    <n v="8005"/>
    <x v="0"/>
  </r>
  <r>
    <x v="1"/>
    <x v="1"/>
    <n v="1E-3"/>
    <s v="OUTRAS DESPESAS ADMINISTRATIVAS"/>
    <m/>
    <x v="12"/>
    <m/>
    <s v="."/>
    <x v="14"/>
    <x v="3"/>
    <x v="2"/>
    <x v="2"/>
    <x v="10"/>
    <x v="8"/>
    <m/>
    <n v="42718"/>
    <n v="5005"/>
    <x v="0"/>
  </r>
  <r>
    <x v="1"/>
    <x v="1"/>
    <n v="1E-3"/>
    <s v="OUTRAS DESPESAS ADMINISTRATIVAS"/>
    <m/>
    <x v="12"/>
    <m/>
    <s v="."/>
    <x v="6"/>
    <x v="5"/>
    <x v="2"/>
    <x v="2"/>
    <x v="10"/>
    <x v="8"/>
    <m/>
    <n v="42718"/>
    <n v="7003"/>
    <x v="0"/>
  </r>
  <r>
    <x v="1"/>
    <x v="1"/>
    <n v="1E-3"/>
    <s v="OUTRAS DESPESAS ADMINISTRATIVAS"/>
    <m/>
    <x v="12"/>
    <m/>
    <s v="."/>
    <x v="6"/>
    <x v="5"/>
    <x v="2"/>
    <x v="2"/>
    <x v="10"/>
    <x v="8"/>
    <m/>
    <n v="42718"/>
    <n v="70031"/>
    <x v="0"/>
  </r>
  <r>
    <x v="1"/>
    <x v="1"/>
    <n v="1E-3"/>
    <s v="OUTRAS DESPESAS ADMINISTRATIVAS"/>
    <m/>
    <x v="12"/>
    <m/>
    <s v="."/>
    <x v="6"/>
    <x v="5"/>
    <x v="2"/>
    <x v="2"/>
    <x v="10"/>
    <x v="8"/>
    <m/>
    <n v="42718"/>
    <n v="70032"/>
    <x v="0"/>
  </r>
  <r>
    <x v="1"/>
    <x v="1"/>
    <n v="1E-3"/>
    <s v="OUTRAS DESPESAS ADMINISTRATIVAS"/>
    <m/>
    <x v="12"/>
    <m/>
    <s v="."/>
    <x v="6"/>
    <x v="5"/>
    <x v="2"/>
    <x v="2"/>
    <x v="10"/>
    <x v="8"/>
    <m/>
    <n v="42718"/>
    <n v="70033"/>
    <x v="0"/>
  </r>
  <r>
    <x v="1"/>
    <x v="1"/>
    <n v="1E-3"/>
    <s v="OUTRAS DESPESAS ADMINISTRATIVAS"/>
    <m/>
    <x v="12"/>
    <m/>
    <s v="."/>
    <x v="6"/>
    <x v="5"/>
    <x v="2"/>
    <x v="2"/>
    <x v="10"/>
    <x v="8"/>
    <m/>
    <n v="42718"/>
    <n v="70034"/>
    <x v="0"/>
  </r>
  <r>
    <x v="1"/>
    <x v="1"/>
    <n v="1E-3"/>
    <s v="OUTRAS DESPESAS ADMINISTRATIVAS"/>
    <m/>
    <x v="12"/>
    <m/>
    <s v="."/>
    <x v="33"/>
    <x v="11"/>
    <x v="2"/>
    <x v="2"/>
    <x v="10"/>
    <x v="8"/>
    <m/>
    <n v="42718"/>
    <n v="9001"/>
    <x v="0"/>
  </r>
  <r>
    <x v="1"/>
    <x v="1"/>
    <n v="1E-3"/>
    <s v="OUTRAS DESPESAS ADMINISTRATIVAS"/>
    <m/>
    <x v="12"/>
    <m/>
    <s v="."/>
    <x v="33"/>
    <x v="11"/>
    <x v="2"/>
    <x v="2"/>
    <x v="10"/>
    <x v="8"/>
    <m/>
    <n v="42718"/>
    <n v="9001"/>
    <x v="0"/>
  </r>
  <r>
    <x v="1"/>
    <x v="1"/>
    <n v="1E-3"/>
    <s v="OUTRAS DESPESAS ADMINISTRATIVAS"/>
    <m/>
    <x v="12"/>
    <m/>
    <s v="."/>
    <x v="24"/>
    <x v="12"/>
    <x v="2"/>
    <x v="2"/>
    <x v="10"/>
    <x v="8"/>
    <m/>
    <n v="42718"/>
    <n v="8006"/>
    <x v="0"/>
  </r>
  <r>
    <x v="1"/>
    <x v="1"/>
    <n v="1E-3"/>
    <s v="OUTRAS DESPESAS ADMINISTRATIVAS"/>
    <m/>
    <x v="12"/>
    <m/>
    <s v="."/>
    <x v="3"/>
    <x v="3"/>
    <x v="2"/>
    <x v="2"/>
    <x v="10"/>
    <x v="8"/>
    <m/>
    <n v="42718"/>
    <n v="4002"/>
    <x v="0"/>
  </r>
  <r>
    <x v="1"/>
    <x v="1"/>
    <n v="1E-3"/>
    <s v="OUTRAS DESPESAS ADMINISTRATIVAS"/>
    <m/>
    <x v="12"/>
    <m/>
    <s v="."/>
    <x v="3"/>
    <x v="3"/>
    <x v="2"/>
    <x v="2"/>
    <x v="10"/>
    <x v="8"/>
    <m/>
    <n v="42718"/>
    <n v="40021"/>
    <x v="0"/>
  </r>
  <r>
    <x v="1"/>
    <x v="1"/>
    <n v="1E-3"/>
    <s v="OUTRAS DESPESAS ADMINISTRATIVAS"/>
    <m/>
    <x v="12"/>
    <m/>
    <s v="."/>
    <x v="3"/>
    <x v="3"/>
    <x v="2"/>
    <x v="2"/>
    <x v="10"/>
    <x v="8"/>
    <m/>
    <n v="42718"/>
    <n v="40022"/>
    <x v="0"/>
  </r>
  <r>
    <x v="1"/>
    <x v="1"/>
    <n v="1E-3"/>
    <s v="OUTRAS DESPESAS ADMINISTRATIVAS"/>
    <m/>
    <x v="12"/>
    <m/>
    <s v="."/>
    <x v="3"/>
    <x v="3"/>
    <x v="2"/>
    <x v="2"/>
    <x v="10"/>
    <x v="8"/>
    <m/>
    <n v="42718"/>
    <n v="40023"/>
    <x v="0"/>
  </r>
  <r>
    <x v="1"/>
    <x v="1"/>
    <n v="1E-3"/>
    <s v="OUTRAS DESPESAS ADMINISTRATIVAS"/>
    <m/>
    <x v="12"/>
    <m/>
    <s v="."/>
    <x v="3"/>
    <x v="3"/>
    <x v="2"/>
    <x v="2"/>
    <x v="10"/>
    <x v="8"/>
    <m/>
    <n v="42718"/>
    <n v="40024"/>
    <x v="0"/>
  </r>
  <r>
    <x v="1"/>
    <x v="1"/>
    <n v="1E-3"/>
    <s v="OUTRAS DESPESAS ADMINISTRATIVAS"/>
    <m/>
    <x v="12"/>
    <m/>
    <s v="."/>
    <x v="3"/>
    <x v="3"/>
    <x v="2"/>
    <x v="2"/>
    <x v="10"/>
    <x v="8"/>
    <m/>
    <n v="42718"/>
    <n v="40025"/>
    <x v="0"/>
  </r>
  <r>
    <x v="1"/>
    <x v="1"/>
    <n v="1E-3"/>
    <s v="OUTRAS DESPESAS ADMINISTRATIVAS"/>
    <m/>
    <x v="12"/>
    <m/>
    <s v="."/>
    <x v="3"/>
    <x v="3"/>
    <x v="2"/>
    <x v="2"/>
    <x v="10"/>
    <x v="8"/>
    <m/>
    <n v="42718"/>
    <n v="40026"/>
    <x v="0"/>
  </r>
  <r>
    <x v="1"/>
    <x v="1"/>
    <n v="1E-3"/>
    <s v="OUTRAS DESPESAS ADMINISTRATIVAS"/>
    <m/>
    <x v="12"/>
    <m/>
    <s v="."/>
    <x v="36"/>
    <x v="0"/>
    <x v="2"/>
    <x v="2"/>
    <x v="10"/>
    <x v="8"/>
    <m/>
    <n v="42718"/>
    <n v="2002"/>
    <x v="0"/>
  </r>
  <r>
    <x v="1"/>
    <x v="1"/>
    <n v="1E-3"/>
    <s v="OUTRAS DESPESAS ADMINISTRATIVAS"/>
    <m/>
    <x v="12"/>
    <m/>
    <s v="."/>
    <x v="37"/>
    <x v="0"/>
    <x v="2"/>
    <x v="2"/>
    <x v="10"/>
    <x v="8"/>
    <m/>
    <n v="42718"/>
    <n v="2005"/>
    <x v="0"/>
  </r>
  <r>
    <x v="1"/>
    <x v="1"/>
    <n v="1E-3"/>
    <s v="OUTRAS DESPESAS ADMINISTRATIVAS"/>
    <m/>
    <x v="12"/>
    <m/>
    <s v="."/>
    <x v="38"/>
    <x v="0"/>
    <x v="2"/>
    <x v="2"/>
    <x v="10"/>
    <x v="8"/>
    <m/>
    <n v="42718"/>
    <n v="2004"/>
    <x v="0"/>
  </r>
  <r>
    <x v="1"/>
    <x v="1"/>
    <n v="1E-3"/>
    <s v="OUTRAS DESPESAS ADMINISTRATIVAS"/>
    <m/>
    <x v="12"/>
    <m/>
    <s v="."/>
    <x v="39"/>
    <x v="0"/>
    <x v="2"/>
    <x v="2"/>
    <x v="10"/>
    <x v="8"/>
    <m/>
    <n v="42718"/>
    <n v="9003"/>
    <x v="0"/>
  </r>
  <r>
    <x v="1"/>
    <x v="1"/>
    <n v="0.01"/>
    <s v="IOF"/>
    <s v="ITAU UNIBANCO S.A."/>
    <x v="8"/>
    <s v="'1014115"/>
    <s v="REF. A IOF COMPRAS INTERNACIONAIS CARTÃƒO DE CREDITO"/>
    <x v="0"/>
    <x v="0"/>
    <x v="2"/>
    <x v="2"/>
    <x v="5"/>
    <x v="4"/>
    <s v="1 | 1"/>
    <n v="42605"/>
    <n v="20011"/>
    <x v="1"/>
  </r>
  <r>
    <x v="1"/>
    <x v="1"/>
    <n v="0.01"/>
    <s v="MANUTENÇÃO DE VEÍCULOS - EXTRAORDINÁRIO"/>
    <s v="SANDET QUIMICA LTDA"/>
    <x v="9"/>
    <s v="'211973"/>
    <s v="REF. LM SUPRA, DET MOL"/>
    <x v="16"/>
    <x v="3"/>
    <x v="1"/>
    <x v="1"/>
    <x v="1"/>
    <x v="1"/>
    <s v="1 | 3"/>
    <n v="41413"/>
    <n v="7002"/>
    <x v="1"/>
  </r>
  <r>
    <x v="1"/>
    <x v="1"/>
    <n v="0.01"/>
    <s v="MANUTENÇÃO DE VEÍCULOS - EXTRAORDINÁRIO"/>
    <s v="SANDET QUIMICA LTDA"/>
    <x v="9"/>
    <s v="'211973"/>
    <s v="REF. LM SUPRA, DET MOL"/>
    <x v="16"/>
    <x v="3"/>
    <x v="1"/>
    <x v="1"/>
    <x v="1"/>
    <x v="1"/>
    <s v="2 | 3"/>
    <n v="41413"/>
    <n v="7002"/>
    <x v="1"/>
  </r>
  <r>
    <x v="1"/>
    <x v="1"/>
    <n v="0.01"/>
    <s v="MANUTENÇÃO DE VEÍCULOS - EXTRAORDINÁRIO"/>
    <s v="SANDET QUIMICA LTDA"/>
    <x v="9"/>
    <s v="'211973"/>
    <s v="REF. LM SUPRA, DET MOL"/>
    <x v="16"/>
    <x v="3"/>
    <x v="1"/>
    <x v="1"/>
    <x v="1"/>
    <x v="1"/>
    <s v="3 | 3"/>
    <n v="41413"/>
    <n v="7002"/>
    <x v="1"/>
  </r>
  <r>
    <x v="1"/>
    <x v="1"/>
    <n v="0.01"/>
    <s v="MANUTENÇÃO DE VEÍCULOS - EXTRAORDINÁRIO"/>
    <s v="TRANSRIO CAMINHOES, ONIBUS, MAQUINAS E MOTORES LTDA"/>
    <x v="7"/>
    <s v="'86424"/>
    <s v="REF. SERVIÃ‡OS MECANICOS, ALINHAMENTO -PLACA RKR 6E91"/>
    <x v="1"/>
    <x v="1"/>
    <x v="1"/>
    <x v="1"/>
    <x v="1"/>
    <x v="1"/>
    <s v="1 | 3"/>
    <n v="41413"/>
    <n v="70011"/>
    <x v="1"/>
  </r>
  <r>
    <x v="1"/>
    <x v="1"/>
    <n v="0.01"/>
    <s v="MANUTENÇÃO DE VEÍCULOS - EXTRAORDINÁRIO"/>
    <s v="TRANSRIO CAMINHOES, ONIBUS, MAQUINAS E MOTORES LTDA"/>
    <x v="7"/>
    <s v="'86424"/>
    <s v="REF. SERVIÃ‡OS MECANICOS, ALINHAMENTO -PLACA RKR 6E91"/>
    <x v="1"/>
    <x v="1"/>
    <x v="1"/>
    <x v="1"/>
    <x v="1"/>
    <x v="1"/>
    <s v="2 | 3"/>
    <n v="41413"/>
    <n v="70011"/>
    <x v="1"/>
  </r>
  <r>
    <x v="1"/>
    <x v="1"/>
    <n v="0.01"/>
    <s v="MANUTENÇÃO DE VEÍCULOS - EXTRAORDINÁRIO"/>
    <s v="TRANSRIO CAMINHOES, ONIBUS, MAQUINAS E MOTORES LTDA"/>
    <x v="7"/>
    <s v="'86424"/>
    <s v="REF. SERVIÃ‡OS MECANICOS, ALINHAMENTO -PLACA RKR 6E91"/>
    <x v="1"/>
    <x v="1"/>
    <x v="1"/>
    <x v="1"/>
    <x v="1"/>
    <x v="1"/>
    <s v="3 | 3"/>
    <n v="41413"/>
    <n v="70011"/>
    <x v="1"/>
  </r>
  <r>
    <x v="1"/>
    <x v="1"/>
    <n v="0.01"/>
    <s v="MANUTENÇÃO DE VEÍCULOS - EXTRAORDINÁRIO"/>
    <s v="TRANSRIO CAMINHOES, ONIBUS, MAQUINAS E MOTORES LTDA"/>
    <x v="7"/>
    <s v="'86606"/>
    <s v="REF. SERVIÃ‡OS DE MECANICOS"/>
    <x v="1"/>
    <x v="1"/>
    <x v="1"/>
    <x v="1"/>
    <x v="1"/>
    <x v="1"/>
    <s v="1 | 3"/>
    <n v="41413"/>
    <n v="70011"/>
    <x v="1"/>
  </r>
  <r>
    <x v="1"/>
    <x v="1"/>
    <n v="0.01"/>
    <s v="MANUTENÇÃO DE VEÍCULOS - EXTRAORDINÁRIO"/>
    <s v="TRANSRIO CAMINHOES, ONIBUS, MAQUINAS E MOTORES LTDA"/>
    <x v="7"/>
    <s v="'86606"/>
    <s v="REF. SERVIÃ‡OS DE MECANICOS"/>
    <x v="1"/>
    <x v="1"/>
    <x v="1"/>
    <x v="1"/>
    <x v="1"/>
    <x v="1"/>
    <s v="2 | 3"/>
    <n v="41413"/>
    <n v="70011"/>
    <x v="1"/>
  </r>
  <r>
    <x v="1"/>
    <x v="1"/>
    <n v="0.01"/>
    <s v="MANUTENÇÃO DE VEÍCULOS - EXTRAORDINÁRIO"/>
    <s v="TRANSRIO CAMINHOES, ONIBUS, MAQUINAS E MOTORES LTDA"/>
    <x v="7"/>
    <s v="'86606"/>
    <s v="REF. SERVIÃ‡OS DE MECANICOS"/>
    <x v="1"/>
    <x v="1"/>
    <x v="1"/>
    <x v="1"/>
    <x v="1"/>
    <x v="1"/>
    <s v="3 | 3"/>
    <n v="41413"/>
    <n v="70011"/>
    <x v="1"/>
  </r>
  <r>
    <x v="1"/>
    <x v="1"/>
    <n v="0.06"/>
    <s v="TELEFONIA E INTERNET"/>
    <s v="OI S.A. - EM RECUPERACAO JUDICIAL"/>
    <x v="10"/>
    <s v="'1014476"/>
    <s v="REF. CONTA TELEFONICA DA OI - REF. FEVEREIRO/2023"/>
    <x v="24"/>
    <x v="12"/>
    <x v="1"/>
    <x v="1"/>
    <x v="8"/>
    <x v="6"/>
    <s v="1 | 1"/>
    <n v="41609"/>
    <n v="80061"/>
    <x v="1"/>
  </r>
  <r>
    <x v="1"/>
    <x v="1"/>
    <n v="7.0000000000000007E-2"/>
    <s v="VEÍCULOS"/>
    <s v="BANCO VOLKSWAGEN S.A."/>
    <x v="8"/>
    <s v="'0041580760"/>
    <s v="REF.  AO FINANCIAMENTO DAS 58 PARCELAS DO  BANCO VOLKSWAGEN S.A"/>
    <x v="0"/>
    <x v="0"/>
    <x v="7"/>
    <x v="7"/>
    <x v="18"/>
    <x v="14"/>
    <s v="46 | 58"/>
    <n v="23107"/>
    <n v="20011"/>
    <x v="0"/>
  </r>
  <r>
    <x v="1"/>
    <x v="1"/>
    <n v="7.0000000000000007E-2"/>
    <s v="VEÍCULOS"/>
    <s v="BANCO VOLKSWAGEN S.A."/>
    <x v="8"/>
    <s v="'0041580787"/>
    <s v="REF.  AO FINANCIAMENTO DAS 58 PARCELAS DO  BANCO VOLKSWAGEN S.A"/>
    <x v="0"/>
    <x v="0"/>
    <x v="7"/>
    <x v="7"/>
    <x v="18"/>
    <x v="14"/>
    <s v="46 | 58"/>
    <n v="23107"/>
    <n v="20011"/>
    <x v="0"/>
  </r>
  <r>
    <x v="1"/>
    <x v="1"/>
    <n v="1.95"/>
    <s v="OUTROS CUSTOS"/>
    <s v="FENIX EMERGENCIAS AMBIENTAIS LTDA"/>
    <x v="9"/>
    <s v="'11992"/>
    <s v="REF. SERVIÃ‡O PRESTADO ELABORAÃ‡ÃƒO RELATORIO DO PLANO AÃ‡ÃƒO EMERGENCIAL DE ACORDO COM CONTRATO 14027/21 EM 24 PARCELAS"/>
    <x v="20"/>
    <x v="2"/>
    <x v="1"/>
    <x v="1"/>
    <x v="8"/>
    <x v="6"/>
    <s v="15 | 24"/>
    <n v="41620"/>
    <n v="5001"/>
    <x v="1"/>
  </r>
  <r>
    <x v="1"/>
    <x v="1"/>
    <n v="1.95"/>
    <s v="OUTROS CUSTOS"/>
    <s v="FENIX EMERGENCIAS AMBIENTAIS LTDA"/>
    <x v="9"/>
    <s v="'11992"/>
    <s v="REF. SERVIÃ‡O PRESTADO ELABORAÃ‡ÃƒO RELATORIO DO PLANO AÃ‡ÃƒO EMERGENCIAL DE ACORDO COM CONTRATO 14027/21 EM 24 PARCELAS"/>
    <x v="20"/>
    <x v="2"/>
    <x v="1"/>
    <x v="1"/>
    <x v="8"/>
    <x v="6"/>
    <s v="15 | 24"/>
    <n v="41620"/>
    <n v="50016"/>
    <x v="1"/>
  </r>
  <r>
    <x v="1"/>
    <x v="1"/>
    <n v="6.75"/>
    <s v="MATERIAL DE INFORMÁTICA"/>
    <s v="RMV DE ABREU COMERCIO VAREJISTA LTDA"/>
    <x v="9"/>
    <s v="'318513"/>
    <s v="REF. KIT 10 CONECTORES"/>
    <x v="24"/>
    <x v="12"/>
    <x v="2"/>
    <x v="2"/>
    <x v="10"/>
    <x v="8"/>
    <s v="1 | 1"/>
    <n v="42704"/>
    <n v="8006"/>
    <x v="1"/>
  </r>
  <r>
    <x v="1"/>
    <x v="1"/>
    <n v="19.98"/>
    <s v="MATERIAL DE INFORMÁTICA"/>
    <s v="FETIM CARTUCHOS EIRELI"/>
    <x v="9"/>
    <s v="'52061"/>
    <s v="REF.TONER COMPATIVEL "/>
    <x v="24"/>
    <x v="12"/>
    <x v="2"/>
    <x v="2"/>
    <x v="10"/>
    <x v="8"/>
    <s v="1 | 1"/>
    <n v="42704"/>
    <n v="8006"/>
    <x v="1"/>
  </r>
  <r>
    <x v="1"/>
    <x v="1"/>
    <n v="44"/>
    <s v="FORMAÇÃO E TREINAMENTO"/>
    <s v="ANHANGUERA EDUCACIONAL PARTICIPACOES S/A"/>
    <x v="2"/>
    <s v="'302861401"/>
    <s v="REF. CURSO ENG AMB. SIDNEY MESSIAS- FEVEREIRO/2023"/>
    <x v="5"/>
    <x v="4"/>
    <x v="2"/>
    <x v="2"/>
    <x v="6"/>
    <x v="3"/>
    <s v="1 | 1"/>
    <n v="42309"/>
    <n v="3006"/>
    <x v="1"/>
  </r>
  <r>
    <x v="1"/>
    <x v="1"/>
    <n v="44.16"/>
    <s v="MANUTENÇÃO DE VEÍCULOS - EXTRAORDINÁRIO"/>
    <s v="MOISES AMARAL FERREIRA 14087861686"/>
    <x v="9"/>
    <s v="'3312"/>
    <s v="REF. KIT 10 PANOS MICROFIBRA FLANETA "/>
    <x v="16"/>
    <x v="3"/>
    <x v="1"/>
    <x v="1"/>
    <x v="1"/>
    <x v="1"/>
    <s v="1 | 1"/>
    <n v="41413"/>
    <n v="7002"/>
    <x v="1"/>
  </r>
  <r>
    <x v="1"/>
    <x v="1"/>
    <n v="150"/>
    <s v="ÁGUA E ESGOTO"/>
    <s v="LANÇAMENTO MANUAL"/>
    <x v="1"/>
    <m/>
    <s v="Estorno - PRECISAO EMPREENDIMENTOS IMOBILIARIOS LTDA"/>
    <x v="2"/>
    <x v="2"/>
    <x v="2"/>
    <x v="2"/>
    <x v="7"/>
    <x v="5"/>
    <m/>
    <n v="42404"/>
    <n v="4004"/>
    <x v="0"/>
  </r>
  <r>
    <x v="1"/>
    <x v="1"/>
    <n v="389.97"/>
    <s v="MANUTENÇÃO PREDIAL"/>
    <s v="SMART COMPRAS COMERCIAL LTDA"/>
    <x v="9"/>
    <s v="'1289"/>
    <s v="REF. APARELHO ELETRICO DE ILUMINAÃ‡ÃƒO "/>
    <x v="11"/>
    <x v="1"/>
    <x v="2"/>
    <x v="2"/>
    <x v="7"/>
    <x v="5"/>
    <s v="1 | 1"/>
    <n v="42410"/>
    <n v="8004"/>
    <x v="1"/>
  </r>
  <r>
    <x v="1"/>
    <x v="1"/>
    <n v="690"/>
    <s v="CONDOMÍNIO"/>
    <s v="LANÇAMENTO MANUAL"/>
    <x v="1"/>
    <m/>
    <s v="Estorno - PRECISAO EMPREENDIMENTOS IMOBILIARIOS LTDA"/>
    <x v="2"/>
    <x v="2"/>
    <x v="2"/>
    <x v="2"/>
    <x v="7"/>
    <x v="5"/>
    <m/>
    <n v="42403"/>
    <n v="4004"/>
    <x v="0"/>
  </r>
  <r>
    <x v="1"/>
    <x v="1"/>
    <n v="3061.26"/>
    <s v="SERVICO DE COLETA - EXTRAORDINÁRIO"/>
    <s v="LANÇAMENTO MANUAL"/>
    <x v="1"/>
    <m/>
    <s v="Faturamento - Padrão"/>
    <x v="0"/>
    <x v="0"/>
    <x v="0"/>
    <x v="0"/>
    <x v="0"/>
    <x v="0"/>
    <m/>
    <n v="50101"/>
    <n v="2001"/>
    <x v="0"/>
  </r>
  <r>
    <x v="1"/>
    <x v="1"/>
    <n v="3233.47"/>
    <s v="DESPESAS LEGAIS E JUDICIAIS"/>
    <s v="MENTOR COUTO ADVOGADOS ASSOCIADOS"/>
    <x v="7"/>
    <s v="'1231"/>
    <s v="REF. HONORARIOS ADVOCATICIOS FEVEREIRO/2023"/>
    <x v="9"/>
    <x v="7"/>
    <x v="2"/>
    <x v="2"/>
    <x v="10"/>
    <x v="8"/>
    <s v="1 | 1"/>
    <n v="42709"/>
    <n v="8002"/>
    <x v="1"/>
  </r>
  <r>
    <x v="1"/>
    <x v="1"/>
    <n v="5118.58"/>
    <s v="HONORÁRIO ADVOCATÍCIO"/>
    <s v="MENTOR COUTO ADVOGADOS ASSOCIADOS"/>
    <x v="7"/>
    <s v="'1231"/>
    <s v="REF. HONORARIOS ADVOCATICIOS FEVEREIRO/2023"/>
    <x v="9"/>
    <x v="7"/>
    <x v="2"/>
    <x v="2"/>
    <x v="12"/>
    <x v="10"/>
    <s v="1 | 1"/>
    <n v="42503"/>
    <n v="8002"/>
    <x v="1"/>
  </r>
  <r>
    <x v="1"/>
    <x v="1"/>
    <n v="10391.5"/>
    <s v="RECICLÁVEL"/>
    <s v="LANÇAMENTO MANUAL"/>
    <x v="1"/>
    <m/>
    <s v="Faturamento - Reciclável"/>
    <x v="0"/>
    <x v="0"/>
    <x v="0"/>
    <x v="0"/>
    <x v="0"/>
    <x v="0"/>
    <m/>
    <n v="50151"/>
    <n v="2001"/>
    <x v="0"/>
  </r>
  <r>
    <x v="1"/>
    <x v="1"/>
    <n v="17950.830000000002"/>
    <s v="TAXA DE LICENCIAMENTO, VISTORIAS ETC"/>
    <s v="LANÇAMENTO MANUAL"/>
    <x v="1"/>
    <m/>
    <s v="Estorno Regime Caixa"/>
    <x v="25"/>
    <x v="13"/>
    <x v="1"/>
    <x v="1"/>
    <x v="1"/>
    <x v="1"/>
    <m/>
    <n v="41408"/>
    <n v="30011"/>
    <x v="0"/>
  </r>
  <r>
    <x v="1"/>
    <x v="1"/>
    <n v="102299.64"/>
    <s v="IPVA"/>
    <s v="LANÇAMENTO MANUAL"/>
    <x v="1"/>
    <m/>
    <s v="Estorno Regime Caixa"/>
    <x v="25"/>
    <x v="13"/>
    <x v="1"/>
    <x v="1"/>
    <x v="1"/>
    <x v="1"/>
    <m/>
    <n v="41406"/>
    <n v="30011"/>
    <x v="0"/>
  </r>
  <r>
    <x v="1"/>
    <x v="1"/>
    <n v="165367.9"/>
    <s v="RETIRADA SÓCIO (Eduardo)"/>
    <s v="LANÇAMENTO MANUAL"/>
    <x v="1"/>
    <m/>
    <s v="ESTORNO VANDA DE VEÍCULOS - HK"/>
    <x v="0"/>
    <x v="0"/>
    <x v="10"/>
    <x v="10"/>
    <x v="22"/>
    <x v="18"/>
    <m/>
    <n v="12104"/>
    <n v="20011"/>
    <x v="0"/>
  </r>
  <r>
    <x v="1"/>
    <x v="1"/>
    <n v="186918.3"/>
    <s v="SERVICO DE COLETA - EXTRAORDINÁRIO"/>
    <s v="LANÇAMENTO MANUAL"/>
    <x v="1"/>
    <m/>
    <s v="Faturamento - Clean"/>
    <x v="0"/>
    <x v="0"/>
    <x v="0"/>
    <x v="0"/>
    <x v="0"/>
    <x v="0"/>
    <m/>
    <n v="50101"/>
    <n v="2001"/>
    <x v="0"/>
  </r>
  <r>
    <x v="1"/>
    <x v="1"/>
    <n v="522966.6"/>
    <s v="RETIRADA SÓCIO (Eduardo)"/>
    <s v="LANÇAMENTO MANUAL"/>
    <x v="1"/>
    <m/>
    <s v="ESTORNO VANDA DE VEÍCULOS - HK"/>
    <x v="0"/>
    <x v="0"/>
    <x v="10"/>
    <x v="10"/>
    <x v="22"/>
    <x v="18"/>
    <m/>
    <n v="12104"/>
    <n v="20011"/>
    <x v="0"/>
  </r>
  <r>
    <x v="1"/>
    <x v="1"/>
    <n v="688334.5"/>
    <s v="VEÍCULOS"/>
    <s v="LANÇAMENTO MANUAL"/>
    <x v="1"/>
    <m/>
    <s v="ESTORNO VANDA DE VEÍCULOS - HK"/>
    <x v="0"/>
    <x v="0"/>
    <x v="7"/>
    <x v="7"/>
    <x v="18"/>
    <x v="14"/>
    <m/>
    <n v="23107"/>
    <n v="20011"/>
    <x v="0"/>
  </r>
  <r>
    <x v="1"/>
    <x v="1"/>
    <n v="2264089.3199999998"/>
    <s v="SERVICO DE COLETA - EXTRAORDINÁRIO"/>
    <s v="LANÇAMENTO MANUAL"/>
    <x v="1"/>
    <m/>
    <s v="Faturamento - Kioto"/>
    <x v="0"/>
    <x v="0"/>
    <x v="0"/>
    <x v="0"/>
    <x v="0"/>
    <x v="0"/>
    <m/>
    <n v="50101"/>
    <n v="2001"/>
    <x v="0"/>
  </r>
  <r>
    <x v="1"/>
    <x v="1"/>
    <n v="4769073.17"/>
    <s v="SERVICO DE COLETA - EXTRAORDINÁRIO"/>
    <s v="LANÇAMENTO MANUAL"/>
    <x v="1"/>
    <m/>
    <s v="Faturamento - Eko"/>
    <x v="0"/>
    <x v="0"/>
    <x v="0"/>
    <x v="0"/>
    <x v="0"/>
    <x v="0"/>
    <m/>
    <n v="50101"/>
    <n v="2001"/>
    <x v="0"/>
  </r>
  <r>
    <x v="1"/>
    <x v="2"/>
    <n v="-596225.55000000005"/>
    <s v="DESCARGA ATERRO SANITÁRIO"/>
    <s v="COMPANHIA MUNICIPAL DE LIMPEZA URBANA - COMLURB"/>
    <x v="7"/>
    <s v="'22098"/>
    <s v="REF.  VAZAMENTO DE RESIDUOS G. GERADOR - ETR - CAJU ( 25/02/2023 Ã€ 24/03/2023)"/>
    <x v="0"/>
    <x v="0"/>
    <x v="1"/>
    <x v="1"/>
    <x v="21"/>
    <x v="17"/>
    <s v="1 | 1"/>
    <n v="41501"/>
    <n v="2001"/>
    <x v="1"/>
  </r>
  <r>
    <x v="1"/>
    <x v="2"/>
    <n v="-364436"/>
    <s v="LOCAÇÃO DE VEÍCULO"/>
    <s v="VAMOS LOCACAO DE CAMINHOES, MAQUINAS E EQUIPAMENTOS S.A."/>
    <x v="2"/>
    <s v="'208745731"/>
    <s v="REF. LOCAÃ‡ÃƒO DE VEICULOS PESADOS  - MAR/2023"/>
    <x v="0"/>
    <x v="0"/>
    <x v="1"/>
    <x v="1"/>
    <x v="1"/>
    <x v="1"/>
    <s v="1 | 1"/>
    <n v="41412"/>
    <n v="2001"/>
    <x v="1"/>
  </r>
  <r>
    <x v="1"/>
    <x v="2"/>
    <n v="-277000"/>
    <s v="COLIGADAS"/>
    <s v="EKO TRANSPORTES E RECOLHIMENTO DE RESIDUOS LTDA"/>
    <x v="8"/>
    <s v="'1015019"/>
    <s v="REF. TARIFAS"/>
    <x v="0"/>
    <x v="0"/>
    <x v="12"/>
    <x v="12"/>
    <x v="24"/>
    <x v="20"/>
    <s v="1 | 1"/>
    <n v="42720"/>
    <n v="20011"/>
    <x v="1"/>
  </r>
  <r>
    <x v="1"/>
    <x v="2"/>
    <n v="-274395.27"/>
    <s v="SALÁRIO"/>
    <s v="FOLHA DE PAGAMENTO"/>
    <x v="3"/>
    <s v="'1015162"/>
    <s v="REF. FOLHA MARÃ‡O/2023  EKO"/>
    <x v="29"/>
    <x v="3"/>
    <x v="1"/>
    <x v="1"/>
    <x v="2"/>
    <x v="2"/>
    <s v="1 | 1"/>
    <n v="41101"/>
    <n v="60011"/>
    <x v="1"/>
  </r>
  <r>
    <x v="1"/>
    <x v="2"/>
    <n v="-224946.65"/>
    <s v="IMPOSTO DIRETO - ISS"/>
    <s v="SECRETARIA MUNICIPAL DE FAZENDA"/>
    <x v="4"/>
    <s v="'1015072"/>
    <s v="REF. GUIA  ISS 03/2023 - EKO"/>
    <x v="0"/>
    <x v="0"/>
    <x v="5"/>
    <x v="5"/>
    <x v="13"/>
    <x v="11"/>
    <s v="1 | 1"/>
    <n v="31101"/>
    <n v="2001"/>
    <x v="1"/>
  </r>
  <r>
    <x v="1"/>
    <x v="2"/>
    <n v="-149791.34"/>
    <s v="INSS"/>
    <s v="SECRETARIA DA RECEITA FEDERAL DO BRASIL - RFB"/>
    <x v="4"/>
    <s v="'1015387"/>
    <s v="REF. DCTFWEB 03-2023 - EKO"/>
    <x v="0"/>
    <x v="0"/>
    <x v="1"/>
    <x v="1"/>
    <x v="16"/>
    <x v="12"/>
    <s v="1 | 1"/>
    <n v="41201"/>
    <n v="2001"/>
    <x v="1"/>
  </r>
  <r>
    <x v="1"/>
    <x v="2"/>
    <n v="-125000"/>
    <s v="COLIGADAS"/>
    <s v="EKO TRANSPORTES E RECOLHIMENTO DE RESIDUOS LTDA"/>
    <x v="6"/>
    <s v="'1014497"/>
    <s v="REF. COLIGADAS"/>
    <x v="0"/>
    <x v="0"/>
    <x v="12"/>
    <x v="12"/>
    <x v="24"/>
    <x v="20"/>
    <s v="1 | 1"/>
    <n v="42720"/>
    <n v="2001"/>
    <x v="1"/>
  </r>
  <r>
    <x v="1"/>
    <x v="2"/>
    <n v="-125000"/>
    <s v="COLIGADAS"/>
    <s v="MDAKEDE INFORMACOES CADASTRAIS LTDA"/>
    <x v="7"/>
    <s v="'702"/>
    <s v="REF. TRANSFERÃŠNCIA COLIGADAS "/>
    <x v="0"/>
    <x v="0"/>
    <x v="12"/>
    <x v="12"/>
    <x v="24"/>
    <x v="20"/>
    <s v="1 | 1"/>
    <n v="42720"/>
    <n v="2001"/>
    <x v="1"/>
  </r>
  <r>
    <x v="1"/>
    <x v="2"/>
    <n v="-111000"/>
    <s v="COLIGADAS"/>
    <s v="MDAKEDE INFORMACOES CADASTRAIS LTDA"/>
    <x v="7"/>
    <s v="'696"/>
    <s v="REF. TRANSFERÃŠNCIA COLIGADAS "/>
    <x v="0"/>
    <x v="0"/>
    <x v="12"/>
    <x v="12"/>
    <x v="24"/>
    <x v="20"/>
    <s v="1 | 1"/>
    <n v="42720"/>
    <n v="2001"/>
    <x v="1"/>
  </r>
  <r>
    <x v="1"/>
    <x v="2"/>
    <n v="-105247.72"/>
    <s v="PARCELAMENTOS FEDERAIS"/>
    <s v="SECRETARIA DA RECEITA FEDERAL DO BRASIL - RFB"/>
    <x v="4"/>
    <s v="'1014827"/>
    <s v="REF. PARCSN - EKO PARC 03 DE 60 - DEB C/C ITAU"/>
    <x v="0"/>
    <x v="0"/>
    <x v="6"/>
    <x v="6"/>
    <x v="17"/>
    <x v="13"/>
    <s v="1 | 1"/>
    <n v="33202"/>
    <n v="20011"/>
    <x v="1"/>
  </r>
  <r>
    <x v="1"/>
    <x v="2"/>
    <n v="-93194.240000000005"/>
    <s v="COFINS"/>
    <s v="SECRETARIA DA RECEITA FEDERAL DO BRASIL - RFB"/>
    <x v="4"/>
    <s v="'1015468"/>
    <s v="REF. COFINS - EKO"/>
    <x v="0"/>
    <x v="0"/>
    <x v="5"/>
    <x v="5"/>
    <x v="13"/>
    <x v="11"/>
    <s v="1 | 1"/>
    <n v="32104"/>
    <n v="2001"/>
    <x v="1"/>
  </r>
  <r>
    <x v="1"/>
    <x v="2"/>
    <n v="-93000"/>
    <s v="COLIGADAS"/>
    <s v="SR SANTOS SERVICOS LTDA"/>
    <x v="7"/>
    <s v="'516"/>
    <s v="REF. TRANSFERÃŠNCIA COLIGADAS "/>
    <x v="0"/>
    <x v="0"/>
    <x v="12"/>
    <x v="12"/>
    <x v="24"/>
    <x v="20"/>
    <s v="1 | 1"/>
    <n v="42720"/>
    <n v="2001"/>
    <x v="1"/>
  </r>
  <r>
    <x v="1"/>
    <x v="2"/>
    <n v="-92866.82"/>
    <s v="EMPRÉSTIMO ITAU"/>
    <s v="ITAU UNIBANCO S.A."/>
    <x v="8"/>
    <s v="'1012470"/>
    <s v="REF. EMPRESTIMO ITAÃš (GIRO  PARCELADO)"/>
    <x v="0"/>
    <x v="0"/>
    <x v="3"/>
    <x v="3"/>
    <x v="9"/>
    <x v="7"/>
    <s v="4 | 12"/>
    <n v="21104"/>
    <n v="20011"/>
    <x v="1"/>
  </r>
  <r>
    <x v="1"/>
    <x v="2"/>
    <n v="-90887.91"/>
    <s v="IMPOSTO DIRETO - ISS"/>
    <s v="SECRETARIA MUNICIPAL DE FAZENDA"/>
    <x v="4"/>
    <s v="'1015073"/>
    <s v="REF. GUIA  ISS 03/2023 - KIOTO AMBIENTAL"/>
    <x v="0"/>
    <x v="0"/>
    <x v="5"/>
    <x v="5"/>
    <x v="13"/>
    <x v="11"/>
    <s v="1 | 1"/>
    <n v="31101"/>
    <n v="2001"/>
    <x v="1"/>
  </r>
  <r>
    <x v="1"/>
    <x v="2"/>
    <n v="-89067.94"/>
    <s v="DAS (REF. FOLHA)"/>
    <s v="DAS"/>
    <x v="4"/>
    <s v="'1015097"/>
    <s v="REF. DAS MDAKEDE BASE MARÃ‡O/2023"/>
    <x v="0"/>
    <x v="0"/>
    <x v="2"/>
    <x v="2"/>
    <x v="14"/>
    <x v="12"/>
    <s v="1 | 1"/>
    <n v="311023"/>
    <n v="20011"/>
    <x v="1"/>
  </r>
  <r>
    <x v="1"/>
    <x v="2"/>
    <n v="-83754.61"/>
    <s v="IRPJ"/>
    <s v="SECRETARIA DA RECEITA FEDERAL DO BRASIL - RFB"/>
    <x v="4"/>
    <s v="'1014796"/>
    <s v="REF. IRPJ -  4Âº TR/2022 3Âª QUOTA  - SICALC CONTRIBUINTE 6001"/>
    <x v="0"/>
    <x v="0"/>
    <x v="8"/>
    <x v="8"/>
    <x v="19"/>
    <x v="15"/>
    <s v="1 | 1"/>
    <n v="32101"/>
    <n v="2001"/>
    <x v="1"/>
  </r>
  <r>
    <x v="1"/>
    <x v="2"/>
    <n v="-71000"/>
    <s v="COLIGADAS"/>
    <s v="A CLEAN SANEAMENTO AMBIENTAL DE RESIDUOS EIRELI"/>
    <x v="6"/>
    <s v="'1014646"/>
    <s v="REF. COLIGADAS EKO X CLEAN"/>
    <x v="0"/>
    <x v="0"/>
    <x v="12"/>
    <x v="12"/>
    <x v="24"/>
    <x v="20"/>
    <s v="1 | 1"/>
    <n v="42720"/>
    <n v="2001"/>
    <x v="1"/>
  </r>
  <r>
    <x v="1"/>
    <x v="2"/>
    <n v="-70134.039999999994"/>
    <s v="AUXÍLIO REFEIÇÃO/ALIMENTAÇÃO"/>
    <s v="SODEXO PASS DO BRASIL SERVICOS E COMERCIO S.A."/>
    <x v="2"/>
    <s v="'582882001"/>
    <s v="REF. BOLETO SODEXO - EKO TRANSPORTE - VENCIMENTO 22/03/2023 - R$ 92.011,60"/>
    <x v="29"/>
    <x v="3"/>
    <x v="1"/>
    <x v="1"/>
    <x v="3"/>
    <x v="3"/>
    <s v="1 | 1"/>
    <n v="41302"/>
    <n v="60011"/>
    <x v="1"/>
  </r>
  <r>
    <x v="1"/>
    <x v="2"/>
    <n v="-70000"/>
    <s v="COLIGADAS"/>
    <s v="EKO TRANSPORTES E RECOLHIMENTO DE RESIDUOS LTDA"/>
    <x v="6"/>
    <s v="'1014567"/>
    <s v="REF. COLIGADAS"/>
    <x v="0"/>
    <x v="0"/>
    <x v="12"/>
    <x v="12"/>
    <x v="24"/>
    <x v="20"/>
    <s v="1 | 1"/>
    <n v="42720"/>
    <n v="20011"/>
    <x v="1"/>
  </r>
  <r>
    <x v="1"/>
    <x v="2"/>
    <n v="-64000"/>
    <s v="LOCAÇÃO DE VEÍCULO"/>
    <s v="JEDAF SERVICOS DE ESCRITORIO E APOIO ADMINISTRATIVO E TRANSPORTE EM GERAL EIRELI"/>
    <x v="2"/>
    <s v="'3"/>
    <s v="REF. LOCAÃ‡ÃƒO VEICULO E EQUIPAMENTO SEM MAO DE OBRA - MARÃ‡O/2023"/>
    <x v="0"/>
    <x v="0"/>
    <x v="1"/>
    <x v="1"/>
    <x v="1"/>
    <x v="1"/>
    <s v="1 | 1"/>
    <n v="41412"/>
    <n v="2001"/>
    <x v="1"/>
  </r>
  <r>
    <x v="1"/>
    <x v="2"/>
    <n v="-63000"/>
    <s v="COLIGADAS"/>
    <s v="KIOTO AMBIENTAL LTDA"/>
    <x v="6"/>
    <s v="'1014537"/>
    <s v="REF. COLIGADAS"/>
    <x v="0"/>
    <x v="0"/>
    <x v="12"/>
    <x v="12"/>
    <x v="24"/>
    <x v="20"/>
    <s v="1 | 1"/>
    <n v="42720"/>
    <n v="20011"/>
    <x v="1"/>
  </r>
  <r>
    <x v="1"/>
    <x v="2"/>
    <n v="-62000"/>
    <s v="COLIGADAS"/>
    <s v="SR SANTOS SERVICOS LTDA"/>
    <x v="7"/>
    <s v="'523"/>
    <s v="REF. TRANSFERÃŠNCIA COLIGADAS "/>
    <x v="0"/>
    <x v="0"/>
    <x v="12"/>
    <x v="12"/>
    <x v="24"/>
    <x v="20"/>
    <s v="1 | 1"/>
    <n v="42720"/>
    <n v="2001"/>
    <x v="1"/>
  </r>
  <r>
    <x v="1"/>
    <x v="2"/>
    <n v="-54047"/>
    <s v="COMBUSTÍVEL - DIESEL"/>
    <s v="PETROBRAS DISTRIBUIDORA SA"/>
    <x v="9"/>
    <s v="'3087983"/>
    <s v="REF. OLEO DIESEL BS10"/>
    <x v="27"/>
    <x v="3"/>
    <x v="1"/>
    <x v="1"/>
    <x v="1"/>
    <x v="1"/>
    <s v="1 | 1"/>
    <n v="41401"/>
    <n v="6002"/>
    <x v="1"/>
  </r>
  <r>
    <x v="1"/>
    <x v="2"/>
    <n v="-53500"/>
    <s v="COMBUSTÍVEL - DIESEL"/>
    <s v="PETROBRAS DISTRIBUIDORA SA"/>
    <x v="9"/>
    <s v="'3093483"/>
    <s v="REF. OLEO DIESEL BS10"/>
    <x v="27"/>
    <x v="3"/>
    <x v="1"/>
    <x v="1"/>
    <x v="1"/>
    <x v="1"/>
    <s v="1 | 1"/>
    <n v="41401"/>
    <n v="6002"/>
    <x v="1"/>
  </r>
  <r>
    <x v="1"/>
    <x v="2"/>
    <n v="-53416.6"/>
    <s v="DESCARGA ATERRO SANITÁRIO"/>
    <s v="ETR JARDIM GRAMACHO SA"/>
    <x v="7"/>
    <s v="'386"/>
    <s v="REF.  SERVICO DE TRATAMENTO E DISPOSICAO FINAL CLASSE II - PERIODO: 01/03/2023 A 31/03/2023."/>
    <x v="0"/>
    <x v="0"/>
    <x v="1"/>
    <x v="1"/>
    <x v="21"/>
    <x v="17"/>
    <s v="1 | 1"/>
    <n v="41501"/>
    <n v="2001"/>
    <x v="1"/>
  </r>
  <r>
    <x v="1"/>
    <x v="2"/>
    <n v="-52265"/>
    <s v="COMBUSTÍVEL - DIESEL"/>
    <s v="PETROBRAS DISTRIBUIDORA SA"/>
    <x v="9"/>
    <s v="'3099377"/>
    <s v="REF. OLEO DIESEL BS10"/>
    <x v="27"/>
    <x v="3"/>
    <x v="1"/>
    <x v="1"/>
    <x v="1"/>
    <x v="1"/>
    <s v="1 | 1"/>
    <n v="41401"/>
    <n v="6002"/>
    <x v="1"/>
  </r>
  <r>
    <x v="1"/>
    <x v="2"/>
    <n v="-51983.07"/>
    <s v="DESCARGA ATERRO SANITÁRIO"/>
    <s v="COMPANHIA MUNICIPAL DE LIMPEZA URBANA - COMLURB"/>
    <x v="7"/>
    <s v="'22107"/>
    <s v="REF. REF.  VAZAMENTO DE RESIDUOS G. GERADOR - ETR - CAJU - ETR MARECHAL HERMES ( 25/02/2023 Ã€ 24/03/2023)"/>
    <x v="0"/>
    <x v="0"/>
    <x v="1"/>
    <x v="1"/>
    <x v="21"/>
    <x v="17"/>
    <s v="1 | 1"/>
    <n v="41501"/>
    <n v="2001"/>
    <x v="1"/>
  </r>
  <r>
    <x v="1"/>
    <x v="2"/>
    <n v="-49739.3"/>
    <s v="EMPRÉSTIMO ITAU"/>
    <s v="ITAU UNIBANCO S.A."/>
    <x v="8"/>
    <s v="'1008585"/>
    <s v="REF A GIRO PARCELADO"/>
    <x v="0"/>
    <x v="0"/>
    <x v="3"/>
    <x v="3"/>
    <x v="9"/>
    <x v="7"/>
    <s v="9 | 25"/>
    <n v="21104"/>
    <n v="20011"/>
    <x v="1"/>
  </r>
  <r>
    <x v="1"/>
    <x v="2"/>
    <n v="-48017.65"/>
    <s v="DAS (REF. FOLHA)"/>
    <s v="DAS"/>
    <x v="4"/>
    <s v="'1015139"/>
    <s v="REF. DAS GA BASE MARÃ‡O 23"/>
    <x v="0"/>
    <x v="0"/>
    <x v="1"/>
    <x v="1"/>
    <x v="16"/>
    <x v="12"/>
    <s v="1 | 1"/>
    <n v="311021"/>
    <n v="20011"/>
    <x v="1"/>
  </r>
  <r>
    <x v="1"/>
    <x v="2"/>
    <n v="-46721.9"/>
    <s v="DESCARGA ATERRO SANITÁRIO"/>
    <s v="ETR JARDIM GRAMACHO SA"/>
    <x v="7"/>
    <s v="'387"/>
    <s v="REF.  SERVICO DE TRATAMENTO E DISPOSICAO FINAL CLASSE II - PERIODO: 01/03/2023 A 31/03/2023."/>
    <x v="0"/>
    <x v="0"/>
    <x v="1"/>
    <x v="1"/>
    <x v="21"/>
    <x v="17"/>
    <s v="1 | 1"/>
    <n v="41501"/>
    <n v="2001"/>
    <x v="1"/>
  </r>
  <r>
    <x v="1"/>
    <x v="2"/>
    <n v="-43610.98"/>
    <s v="SALÁRIO - DIRETORIA"/>
    <s v="GCA&amp;M SERVICOS DE CONSULTORIA EM GESTAO EMPRESARIAL E APOIO ADMINISTRATIVO LTDA"/>
    <x v="7"/>
    <s v="'22"/>
    <s v="REF. SALARIO GUILHERME CARVALHO ALMEIDA - MARÃ‡O/2023"/>
    <x v="23"/>
    <x v="11"/>
    <x v="2"/>
    <x v="2"/>
    <x v="4"/>
    <x v="2"/>
    <s v="1 | 1"/>
    <n v="42109"/>
    <n v="1002"/>
    <x v="1"/>
  </r>
  <r>
    <x v="1"/>
    <x v="2"/>
    <n v="-43088"/>
    <s v="DESPESAS SÓCIOS (Eduardo)"/>
    <s v="CANDEIAS SERVICOS DE APOIO ADMINISTRATIVOS EIRELI"/>
    <x v="7"/>
    <s v="'222"/>
    <s v="REF. NF CANDEIAS MARÃ‡O/2023"/>
    <x v="33"/>
    <x v="11"/>
    <x v="9"/>
    <x v="9"/>
    <x v="20"/>
    <x v="16"/>
    <s v="1 | 4"/>
    <n v="12102"/>
    <n v="9001"/>
    <x v="1"/>
  </r>
  <r>
    <x v="1"/>
    <x v="2"/>
    <n v="-43088"/>
    <s v="DESPESAS SÓCIOS (Eduardo)"/>
    <s v="CANDEIAS SERVICOS DE APOIO ADMINISTRATIVOS EIRELI"/>
    <x v="7"/>
    <s v="'222"/>
    <s v="REF. NF CANDEIAS MARÃ‡O/2023"/>
    <x v="33"/>
    <x v="11"/>
    <x v="9"/>
    <x v="9"/>
    <x v="20"/>
    <x v="16"/>
    <s v="2 | 4"/>
    <n v="12102"/>
    <n v="9001"/>
    <x v="1"/>
  </r>
  <r>
    <x v="1"/>
    <x v="2"/>
    <n v="-43088"/>
    <s v="DESPESAS SÓCIOS (Eduardo)"/>
    <s v="CANDEIAS SERVICOS DE APOIO ADMINISTRATIVOS EIRELI"/>
    <x v="7"/>
    <s v="'222"/>
    <s v="REF. NF CANDEIAS MARÃ‡O/2023"/>
    <x v="33"/>
    <x v="11"/>
    <x v="9"/>
    <x v="9"/>
    <x v="20"/>
    <x v="16"/>
    <s v="3 | 4"/>
    <n v="12102"/>
    <n v="9001"/>
    <x v="1"/>
  </r>
  <r>
    <x v="1"/>
    <x v="2"/>
    <n v="-43088"/>
    <s v="DESPESAS SÓCIOS (Eduardo)"/>
    <s v="CANDEIAS SERVICOS DE APOIO ADMINISTRATIVOS EIRELI"/>
    <x v="7"/>
    <s v="'222"/>
    <s v="REF. NF CANDEIAS MARÃ‡O/2023"/>
    <x v="33"/>
    <x v="11"/>
    <x v="9"/>
    <x v="9"/>
    <x v="20"/>
    <x v="16"/>
    <s v="4 | 4"/>
    <n v="12102"/>
    <n v="9001"/>
    <x v="1"/>
  </r>
  <r>
    <x v="1"/>
    <x v="2"/>
    <n v="-41971.9"/>
    <s v="AUXÍLIO TRANSPORTE"/>
    <s v="RIOPAR PARTICIPACOES S.A."/>
    <x v="2"/>
    <s v="'73190456"/>
    <s v="REF. BOLETO RIOCARD - EKO TRANSPORTE - VENCIMENTO 28/02/2023"/>
    <x v="29"/>
    <x v="3"/>
    <x v="1"/>
    <x v="1"/>
    <x v="3"/>
    <x v="3"/>
    <s v="1 | 1"/>
    <n v="41301"/>
    <n v="60011"/>
    <x v="1"/>
  </r>
  <r>
    <x v="1"/>
    <x v="2"/>
    <n v="-41633.1"/>
    <s v="SALÁRIO"/>
    <s v="FOLHA DE PAGAMENTO"/>
    <x v="3"/>
    <s v="'1015171"/>
    <s v="REF. FOLHA DDE PAGAMENTO - KIOTO - GA/23 (Atualizada)"/>
    <x v="1"/>
    <x v="1"/>
    <x v="1"/>
    <x v="1"/>
    <x v="2"/>
    <x v="2"/>
    <s v="1 | 1"/>
    <n v="41101"/>
    <n v="7001"/>
    <x v="1"/>
  </r>
  <r>
    <x v="1"/>
    <x v="2"/>
    <n v="-40362.769999999997"/>
    <s v="CDC - ITAÚ"/>
    <s v="ITAU UNIBANCO S.A."/>
    <x v="8"/>
    <s v="'1002190"/>
    <s v="REF. AO CONTRATO CDC EKO X ITAU EM 36 PARCELAS "/>
    <x v="0"/>
    <x v="0"/>
    <x v="7"/>
    <x v="7"/>
    <x v="18"/>
    <x v="14"/>
    <s v="19 | 36"/>
    <n v="22103"/>
    <n v="20011"/>
    <x v="0"/>
  </r>
  <r>
    <x v="1"/>
    <x v="2"/>
    <n v="-40000"/>
    <s v="DESPESAS SÓCIOS (Eduardo)"/>
    <s v="JEDAF SERVICOS DE ESCRITORIO E APOIO ADMINISTRATIVO E TRANSPORTE EM GERAL EIRELI"/>
    <x v="7"/>
    <s v="'195"/>
    <s v="REF.NF JEDAF EKO BASE MARÃ‡O/2023"/>
    <x v="33"/>
    <x v="11"/>
    <x v="9"/>
    <x v="9"/>
    <x v="20"/>
    <x v="16"/>
    <s v="2 | 3"/>
    <n v="12102"/>
    <n v="9001"/>
    <x v="1"/>
  </r>
  <r>
    <x v="1"/>
    <x v="2"/>
    <n v="-36000"/>
    <s v="DESPESAS SÓCIOS (Eduardo)"/>
    <s v="JEDAF SERVICOS DE ESCRITORIO E APOIO ADMINISTRATIVO E TRANSPORTE EM GERAL EIRELI"/>
    <x v="6"/>
    <s v="'1014744"/>
    <s v="REF. RETIRADAS SR EDUARDO "/>
    <x v="33"/>
    <x v="11"/>
    <x v="9"/>
    <x v="9"/>
    <x v="20"/>
    <x v="16"/>
    <s v="1 | 1"/>
    <n v="12102"/>
    <n v="9001"/>
    <x v="1"/>
  </r>
  <r>
    <x v="1"/>
    <x v="2"/>
    <n v="-35000"/>
    <s v="COLIGADAS"/>
    <s v="EKO TRANSPORTES E RECOLHIMENTO DE RESIDUOS LTDA"/>
    <x v="6"/>
    <s v="'1014549"/>
    <s v="REF. COLIGADAS"/>
    <x v="0"/>
    <x v="0"/>
    <x v="12"/>
    <x v="12"/>
    <x v="24"/>
    <x v="20"/>
    <s v="1 | 1"/>
    <n v="42720"/>
    <n v="20011"/>
    <x v="1"/>
  </r>
  <r>
    <x v="1"/>
    <x v="2"/>
    <n v="-34134.160000000003"/>
    <s v="EMPRÉSTIMO ITAU"/>
    <s v="ITAU UNIBANCO S.A."/>
    <x v="8"/>
    <s v="'1008673"/>
    <s v="REF. EMPRESTIMO ITAÃš (GIRO FGI)"/>
    <x v="0"/>
    <x v="0"/>
    <x v="3"/>
    <x v="3"/>
    <x v="9"/>
    <x v="7"/>
    <s v="10 | 26"/>
    <n v="21104"/>
    <n v="20011"/>
    <x v="1"/>
  </r>
  <r>
    <x v="1"/>
    <x v="2"/>
    <n v="-33167.164166666662"/>
    <s v="13º SALÁRIO"/>
    <s v="LANÇAMENTO MANUAL"/>
    <x v="1"/>
    <m/>
    <s v="Provisão 13º"/>
    <x v="29"/>
    <x v="3"/>
    <x v="1"/>
    <x v="1"/>
    <x v="2"/>
    <x v="2"/>
    <m/>
    <n v="41107"/>
    <n v="60011"/>
    <x v="0"/>
  </r>
  <r>
    <x v="1"/>
    <x v="2"/>
    <n v="-32844.61"/>
    <s v="SALÁRIO"/>
    <s v="FOLHA DE PAGAMENTO"/>
    <x v="3"/>
    <s v="'1015162"/>
    <s v="REF. FOLHA MARÃ‡O/2023  EKO"/>
    <x v="29"/>
    <x v="3"/>
    <x v="1"/>
    <x v="1"/>
    <x v="2"/>
    <x v="2"/>
    <s v="1 | 1"/>
    <n v="41101"/>
    <n v="60012"/>
    <x v="1"/>
  </r>
  <r>
    <x v="1"/>
    <x v="2"/>
    <n v="-32326.73"/>
    <s v="INSS"/>
    <s v="SECRETARIA DA RECEITA FEDERAL DO BRASIL - RFB"/>
    <x v="4"/>
    <s v="'1015387"/>
    <s v="REF. DCTFWEB 03-2023 - EKO"/>
    <x v="29"/>
    <x v="3"/>
    <x v="1"/>
    <x v="1"/>
    <x v="16"/>
    <x v="12"/>
    <s v="1 | 1"/>
    <n v="41201"/>
    <n v="60011"/>
    <x v="1"/>
  </r>
  <r>
    <x v="1"/>
    <x v="2"/>
    <n v="-31979.98"/>
    <s v="SEGURO DE VEÍCULO"/>
    <s v="SOMPO SEGUROS S.A."/>
    <x v="8"/>
    <s v="'3103131553"/>
    <s v="REF. BOLETOS FROTA CLEAN - SOMPO - APOLICE : 3103131553 - VIGÃŠNCIA:15/09/2022 A 15/09/2023"/>
    <x v="25"/>
    <x v="13"/>
    <x v="1"/>
    <x v="1"/>
    <x v="1"/>
    <x v="1"/>
    <s v="5 | 10"/>
    <n v="41405"/>
    <n v="30011"/>
    <x v="1"/>
  </r>
  <r>
    <x v="1"/>
    <x v="2"/>
    <n v="-30885.5"/>
    <s v="CSLL"/>
    <s v="SECRETARIA DA RECEITA FEDERAL DO BRASIL - RFB"/>
    <x v="4"/>
    <s v="'1014795"/>
    <s v="REF. CSLL 4Âº TR/2022 3Âª QUOTA  - SICALC CONTRIBUINTE 6001"/>
    <x v="0"/>
    <x v="0"/>
    <x v="8"/>
    <x v="8"/>
    <x v="19"/>
    <x v="15"/>
    <s v="1 | 1"/>
    <n v="32102"/>
    <n v="2001"/>
    <x v="1"/>
  </r>
  <r>
    <x v="1"/>
    <x v="2"/>
    <n v="-30511.16"/>
    <s v="FGTS"/>
    <s v="FUNDO DE GARANTIA DO TEMPO DE SERVICO"/>
    <x v="3"/>
    <s v="'1015152"/>
    <s v="REF. FGTS - MARÃ‡O/2023 - EKO"/>
    <x v="29"/>
    <x v="3"/>
    <x v="1"/>
    <x v="1"/>
    <x v="16"/>
    <x v="12"/>
    <s v="1 | 1"/>
    <n v="41202"/>
    <n v="60011"/>
    <x v="1"/>
  </r>
  <r>
    <x v="1"/>
    <x v="2"/>
    <n v="-30095.17"/>
    <s v="DESPESAS SÓCIOS (Eduardo)"/>
    <s v="CANDEIAS SERVICOS DE APOIO ADMINISTRATIVOS EIRELI"/>
    <x v="7"/>
    <s v="'223"/>
    <s v="REF. NF  CANDEIAS  BASE VALOR DO DAS MAR 2023 (PARA DEPOSITO NA CANDEIAS)"/>
    <x v="33"/>
    <x v="11"/>
    <x v="9"/>
    <x v="9"/>
    <x v="20"/>
    <x v="16"/>
    <s v="1 | 1"/>
    <n v="12102"/>
    <n v="9001"/>
    <x v="1"/>
  </r>
  <r>
    <x v="1"/>
    <x v="2"/>
    <n v="-30000"/>
    <s v="COLIGADAS"/>
    <s v="A CLEAN SANEAMENTO AMBIENTAL DE RESIDUOS EIRELI"/>
    <x v="6"/>
    <s v="'1014963"/>
    <s v="REF. COLIGADAS EKO X CLEAN"/>
    <x v="0"/>
    <x v="0"/>
    <x v="12"/>
    <x v="12"/>
    <x v="24"/>
    <x v="20"/>
    <s v="1 | 1"/>
    <n v="42720"/>
    <n v="2001"/>
    <x v="1"/>
  </r>
  <r>
    <x v="1"/>
    <x v="2"/>
    <n v="-30000"/>
    <s v="COMISSÃO"/>
    <s v="COMISSÃƒO"/>
    <x v="6"/>
    <s v="'1014745"/>
    <s v="REF. COMISSÃƒO CADEG"/>
    <x v="23"/>
    <x v="11"/>
    <x v="1"/>
    <x v="1"/>
    <x v="2"/>
    <x v="2"/>
    <s v="1 | 1"/>
    <n v="41106"/>
    <n v="10021"/>
    <x v="1"/>
  </r>
  <r>
    <x v="1"/>
    <x v="2"/>
    <n v="-29696.5"/>
    <s v="SALÁRIO"/>
    <s v="FOLHA DE PAGAMENTO"/>
    <x v="3"/>
    <s v="'1015173"/>
    <s v="REF. FOLHA DE PAGAMENTO - MADAKEDE - MARÃ‡O/23 (Atualizada)"/>
    <x v="27"/>
    <x v="3"/>
    <x v="1"/>
    <x v="1"/>
    <x v="2"/>
    <x v="2"/>
    <s v="1 | 1"/>
    <n v="41101"/>
    <n v="60021"/>
    <x v="1"/>
  </r>
  <r>
    <x v="1"/>
    <x v="2"/>
    <n v="-29520"/>
    <s v="COFINS"/>
    <s v="SECRETARIA DA RECEITA FEDERAL DO BRASIL - RFB"/>
    <x v="4"/>
    <s v="'1015483"/>
    <s v="REF. COFINS - HK"/>
    <x v="0"/>
    <x v="0"/>
    <x v="5"/>
    <x v="5"/>
    <x v="13"/>
    <x v="11"/>
    <s v="1 | 1"/>
    <n v="32104"/>
    <n v="2001"/>
    <x v="1"/>
  </r>
  <r>
    <x v="1"/>
    <x v="2"/>
    <n v="-29306.799999999999"/>
    <s v="EMPRÉSTIMO CEF"/>
    <s v="CAIXA ECONOMICA FEDERAL"/>
    <x v="8"/>
    <s v="'1014655"/>
    <s v="REF. EMPRESTIMO CEF"/>
    <x v="0"/>
    <x v="0"/>
    <x v="3"/>
    <x v="3"/>
    <x v="9"/>
    <x v="7"/>
    <s v="1 | 1"/>
    <n v="21105"/>
    <n v="20011"/>
    <x v="1"/>
  </r>
  <r>
    <x v="1"/>
    <x v="2"/>
    <n v="-29306.799999999999"/>
    <s v="EMPRÉSTIMO CEF"/>
    <s v="CAIXA ECONOMICA FEDERAL"/>
    <x v="8"/>
    <s v="'1014656"/>
    <s v="REF. EMPRESTIMO CEF"/>
    <x v="0"/>
    <x v="0"/>
    <x v="3"/>
    <x v="3"/>
    <x v="9"/>
    <x v="7"/>
    <s v="1 | 1"/>
    <n v="21105"/>
    <n v="20011"/>
    <x v="1"/>
  </r>
  <r>
    <x v="1"/>
    <x v="2"/>
    <n v="-27023.5"/>
    <s v="COMBUSTÍVEL - DIESEL"/>
    <s v="PETROBRAS DISTRIBUIDORA SA"/>
    <x v="9"/>
    <s v="'3089007"/>
    <s v="REF. OLEO DIESEL BS10"/>
    <x v="27"/>
    <x v="3"/>
    <x v="1"/>
    <x v="1"/>
    <x v="1"/>
    <x v="1"/>
    <s v="1 | 1"/>
    <n v="41401"/>
    <n v="6002"/>
    <x v="1"/>
  </r>
  <r>
    <x v="1"/>
    <x v="2"/>
    <n v="-27000"/>
    <s v="DESPESAS SÓCIOS (Eduardo)"/>
    <s v="JEDAF SERVICOS DE ESCRITORIO E APOIO ADMINISTRATIVO E TRANSPORTE EM GERAL EIRELI"/>
    <x v="7"/>
    <s v="'195"/>
    <s v="REF.NF JEDAF EKO BASE MARÃ‡O/2023"/>
    <x v="33"/>
    <x v="11"/>
    <x v="9"/>
    <x v="9"/>
    <x v="20"/>
    <x v="16"/>
    <s v="1 | 3"/>
    <n v="12102"/>
    <n v="9001"/>
    <x v="1"/>
  </r>
  <r>
    <x v="1"/>
    <x v="2"/>
    <n v="-27000"/>
    <s v="DESPESAS SÓCIOS (Eduardo)"/>
    <s v="JEDAF SERVICOS DE ESCRITORIO E APOIO ADMINISTRATIVO E TRANSPORTE EM GERAL EIRELI"/>
    <x v="7"/>
    <s v="'195"/>
    <s v="REF.NF JEDAF EKO BASE MARÃ‡O/2023"/>
    <x v="33"/>
    <x v="11"/>
    <x v="9"/>
    <x v="9"/>
    <x v="20"/>
    <x v="16"/>
    <s v="3 | 3"/>
    <n v="12102"/>
    <n v="9001"/>
    <x v="1"/>
  </r>
  <r>
    <x v="1"/>
    <x v="2"/>
    <n v="-26750"/>
    <s v="COMBUSTÍVEL - DIESEL"/>
    <s v="PETROBRAS DISTRIBUIDORA SA"/>
    <x v="9"/>
    <s v="'3090371"/>
    <s v="REF. OLEO DIESEL BS10"/>
    <x v="27"/>
    <x v="3"/>
    <x v="1"/>
    <x v="1"/>
    <x v="1"/>
    <x v="1"/>
    <s v="1 | 1"/>
    <n v="41401"/>
    <n v="6002"/>
    <x v="1"/>
  </r>
  <r>
    <x v="1"/>
    <x v="2"/>
    <n v="-26750"/>
    <s v="COMBUSTÍVEL - DIESEL"/>
    <s v="PETROBRAS DISTRIBUIDORA SA"/>
    <x v="9"/>
    <s v="'3091589"/>
    <s v="REF. OLEO DIESEL BS10"/>
    <x v="27"/>
    <x v="3"/>
    <x v="1"/>
    <x v="1"/>
    <x v="1"/>
    <x v="1"/>
    <s v="1 | 1"/>
    <n v="41401"/>
    <n v="6002"/>
    <x v="1"/>
  </r>
  <r>
    <x v="1"/>
    <x v="2"/>
    <n v="-26750"/>
    <s v="COMBUSTÍVEL - DIESEL"/>
    <s v="PETROBRAS DISTRIBUIDORA SA"/>
    <x v="9"/>
    <s v="'3093589"/>
    <s v="REF. OLEO DIESEL BS10"/>
    <x v="27"/>
    <x v="3"/>
    <x v="1"/>
    <x v="1"/>
    <x v="1"/>
    <x v="1"/>
    <s v="1 | 1"/>
    <n v="41401"/>
    <n v="6002"/>
    <x v="1"/>
  </r>
  <r>
    <x v="1"/>
    <x v="2"/>
    <n v="-26750"/>
    <s v="COMBUSTÍVEL - DIESEL"/>
    <s v="PETROBRAS DISTRIBUIDORA SA"/>
    <x v="9"/>
    <s v="'3094847"/>
    <s v="REF. OLEO DIESEL BS10"/>
    <x v="27"/>
    <x v="3"/>
    <x v="1"/>
    <x v="1"/>
    <x v="1"/>
    <x v="1"/>
    <s v="1 | 1"/>
    <n v="41401"/>
    <n v="6002"/>
    <x v="1"/>
  </r>
  <r>
    <x v="1"/>
    <x v="2"/>
    <n v="-26750"/>
    <s v="COMBUSTÍVEL - DIESEL"/>
    <s v="PETROBRAS DISTRIBUIDORA SA"/>
    <x v="9"/>
    <s v="'3096092"/>
    <s v="REF. OLEO DIESEL BS10"/>
    <x v="27"/>
    <x v="3"/>
    <x v="1"/>
    <x v="1"/>
    <x v="1"/>
    <x v="1"/>
    <s v="1 | 1"/>
    <n v="41401"/>
    <n v="6002"/>
    <x v="1"/>
  </r>
  <r>
    <x v="1"/>
    <x v="2"/>
    <n v="-26750"/>
    <s v="COMBUSTÍVEL - DIESEL"/>
    <s v="PETROBRAS DISTRIBUIDORA SA"/>
    <x v="9"/>
    <s v="'3096551"/>
    <s v="REF. OLEO DIESEL BS10"/>
    <x v="27"/>
    <x v="3"/>
    <x v="1"/>
    <x v="1"/>
    <x v="1"/>
    <x v="1"/>
    <s v="1 | 1"/>
    <n v="41401"/>
    <n v="6002"/>
    <x v="1"/>
  </r>
  <r>
    <x v="1"/>
    <x v="2"/>
    <n v="-26750"/>
    <s v="COMBUSTÍVEL - DIESEL"/>
    <s v="PETROBRAS DISTRIBUIDORA SA"/>
    <x v="9"/>
    <s v="'3097902"/>
    <s v="REF. OLEO DIESEL BS10"/>
    <x v="27"/>
    <x v="3"/>
    <x v="1"/>
    <x v="1"/>
    <x v="1"/>
    <x v="1"/>
    <s v="1 | 1"/>
    <n v="41401"/>
    <n v="6002"/>
    <x v="1"/>
  </r>
  <r>
    <x v="1"/>
    <x v="2"/>
    <n v="-26132.5"/>
    <s v="COMBUSTÍVEL - DIESEL"/>
    <s v="PETROBRAS DISTRIBUIDORA SA"/>
    <x v="9"/>
    <s v="'3098796"/>
    <s v="REF. OLEO DIESEL BS10"/>
    <x v="27"/>
    <x v="3"/>
    <x v="1"/>
    <x v="1"/>
    <x v="1"/>
    <x v="1"/>
    <s v="1 | 1"/>
    <n v="41401"/>
    <n v="6002"/>
    <x v="1"/>
  </r>
  <r>
    <x v="1"/>
    <x v="2"/>
    <n v="-26132.5"/>
    <s v="COMBUSTÍVEL - DIESEL"/>
    <s v="PETROBRAS DISTRIBUIDORA SA"/>
    <x v="9"/>
    <s v="'3100479"/>
    <s v="REF. OLEO DIESEL BS10"/>
    <x v="27"/>
    <x v="3"/>
    <x v="1"/>
    <x v="1"/>
    <x v="1"/>
    <x v="1"/>
    <s v="1 | 1"/>
    <n v="41401"/>
    <n v="6002"/>
    <x v="1"/>
  </r>
  <r>
    <x v="1"/>
    <x v="2"/>
    <n v="-26132.5"/>
    <s v="COMBUSTÍVEL - DIESEL"/>
    <s v="PETROBRAS DISTRIBUIDORA SA"/>
    <x v="9"/>
    <s v="'3101873"/>
    <s v="REF. OLEO DIESEL BS10"/>
    <x v="27"/>
    <x v="3"/>
    <x v="1"/>
    <x v="1"/>
    <x v="1"/>
    <x v="1"/>
    <s v="1 | 1"/>
    <n v="41401"/>
    <n v="6002"/>
    <x v="1"/>
  </r>
  <r>
    <x v="1"/>
    <x v="2"/>
    <n v="-26132.5"/>
    <s v="COMBUSTÍVEL - DIESEL"/>
    <s v="PETROBRAS DISTRIBUIDORA SA"/>
    <x v="9"/>
    <s v="'3102723"/>
    <s v="REF. OLEO DIESEL BS10"/>
    <x v="27"/>
    <x v="3"/>
    <x v="1"/>
    <x v="1"/>
    <x v="1"/>
    <x v="1"/>
    <s v="1 | 1"/>
    <n v="41401"/>
    <n v="6002"/>
    <x v="1"/>
  </r>
  <r>
    <x v="1"/>
    <x v="2"/>
    <n v="-26022.94"/>
    <s v="SALÁRIO"/>
    <s v="FOLHA DE PAGAMENTO"/>
    <x v="3"/>
    <s v="'1015116"/>
    <s v="REF. FOLHA DE PAGAMENTO - MARÃ‡O/23 - A CLEAN"/>
    <x v="29"/>
    <x v="3"/>
    <x v="1"/>
    <x v="1"/>
    <x v="2"/>
    <x v="2"/>
    <s v="1 | 1"/>
    <n v="41101"/>
    <n v="60011"/>
    <x v="1"/>
  </r>
  <r>
    <x v="1"/>
    <x v="2"/>
    <n v="-26000"/>
    <s v="COLIGADAS"/>
    <s v="SR SANTOS SERVICOS LTDA"/>
    <x v="7"/>
    <s v="'526"/>
    <s v="REF. TRANSFERÃŠNCIA COLIGADAS "/>
    <x v="0"/>
    <x v="0"/>
    <x v="12"/>
    <x v="12"/>
    <x v="24"/>
    <x v="20"/>
    <s v="1 | 1"/>
    <n v="42720"/>
    <n v="2001"/>
    <x v="1"/>
  </r>
  <r>
    <x v="1"/>
    <x v="2"/>
    <n v="-25997.7"/>
    <s v="SALÁRIO - DIRETORIA"/>
    <s v="JEF SERVICOS DE CONSULTORIA DE ESCRITORIO E APOIO ADMINISTRATIVO LTDA"/>
    <x v="7"/>
    <s v="'18"/>
    <s v="REF.  SALÃRIO EDUARDO FILHO DIRETORIA - MARÃ‡O/2023"/>
    <x v="23"/>
    <x v="11"/>
    <x v="2"/>
    <x v="2"/>
    <x v="4"/>
    <x v="2"/>
    <s v="1 | 1"/>
    <n v="42109"/>
    <n v="1002"/>
    <x v="1"/>
  </r>
  <r>
    <x v="1"/>
    <x v="2"/>
    <n v="-25000"/>
    <s v="COLIGADAS"/>
    <s v="A CLEAN SANEAMENTO AMBIENTAL DE RESIDUOS EIRELI"/>
    <x v="6"/>
    <s v="'1014712"/>
    <s v="REF. COLIGADAS EKO X CLEAN"/>
    <x v="0"/>
    <x v="0"/>
    <x v="12"/>
    <x v="12"/>
    <x v="24"/>
    <x v="20"/>
    <s v="1 | 1"/>
    <n v="42720"/>
    <n v="2001"/>
    <x v="1"/>
  </r>
  <r>
    <x v="1"/>
    <x v="2"/>
    <n v="-25000"/>
    <s v="COLIGADAS"/>
    <s v="MDAKEDE INFORMACOES CADASTRAIS LTDA"/>
    <x v="7"/>
    <s v="'703"/>
    <s v="REF. TRANSFERÃŠNCIA COLIGADAS "/>
    <x v="0"/>
    <x v="0"/>
    <x v="12"/>
    <x v="12"/>
    <x v="24"/>
    <x v="20"/>
    <s v="1 | 1"/>
    <n v="42720"/>
    <n v="2001"/>
    <x v="1"/>
  </r>
  <r>
    <x v="1"/>
    <x v="2"/>
    <n v="-25000"/>
    <s v="COLIGADAS"/>
    <s v="PADRAO AMBIENTAL COLETA E TRANSPORTES EIRELI"/>
    <x v="6"/>
    <s v="'1014759"/>
    <s v="REF. COLIGADAS EKO X PADRÃƒO"/>
    <x v="0"/>
    <x v="0"/>
    <x v="12"/>
    <x v="12"/>
    <x v="24"/>
    <x v="20"/>
    <s v="1 | 1"/>
    <n v="42720"/>
    <n v="2001"/>
    <x v="1"/>
  </r>
  <r>
    <x v="1"/>
    <x v="2"/>
    <n v="-24000"/>
    <s v="COLIGADAS"/>
    <s v="MDAKEDE INFORMACOES CADASTRAIS LTDA"/>
    <x v="7"/>
    <s v="'695"/>
    <s v="REF. TRANSFERÃŠNCIA COLIGADAS "/>
    <x v="0"/>
    <x v="0"/>
    <x v="12"/>
    <x v="12"/>
    <x v="24"/>
    <x v="20"/>
    <s v="1 | 1"/>
    <n v="42720"/>
    <n v="2001"/>
    <x v="1"/>
  </r>
  <r>
    <x v="1"/>
    <x v="2"/>
    <n v="-24000"/>
    <s v="LOCAÇÃO DE VEÍCULO"/>
    <s v="VIDA VERDE SERVICOS EMPRESARIAIS EIRELI"/>
    <x v="2"/>
    <s v="'124"/>
    <s v="F A LOCAÃ‡ÃƒO DE VEICULOS E EQUIPAMENTOS SEM MAO DE OBRA, MÃŠS MARÃ‡O (01/03 ATE 31/03) DE 2023,CONFORME CONTRATO 010/2022"/>
    <x v="0"/>
    <x v="0"/>
    <x v="1"/>
    <x v="1"/>
    <x v="1"/>
    <x v="1"/>
    <s v="1 | 1"/>
    <n v="41412"/>
    <n v="2001"/>
    <x v="1"/>
  </r>
  <r>
    <x v="1"/>
    <x v="2"/>
    <n v="-22125"/>
    <s v="DAS (REF. FOLHA)"/>
    <s v="SECRETARIA MUNICIPAL DE FAZENDA"/>
    <x v="4"/>
    <s v="'1015087"/>
    <s v="REF. GUIA  ISS 03/2023 - MDAKEDE"/>
    <x v="0"/>
    <x v="0"/>
    <x v="2"/>
    <x v="2"/>
    <x v="14"/>
    <x v="12"/>
    <s v="1 | 1"/>
    <n v="311023"/>
    <n v="20011"/>
    <x v="1"/>
  </r>
  <r>
    <x v="1"/>
    <x v="2"/>
    <n v="-22000"/>
    <s v="COLIGADAS"/>
    <s v="SR SANTOS SERVICOS LTDA"/>
    <x v="7"/>
    <s v="'519"/>
    <s v="REF. TRANSFERÃŠNCIA COLIGADAS "/>
    <x v="0"/>
    <x v="0"/>
    <x v="12"/>
    <x v="12"/>
    <x v="24"/>
    <x v="20"/>
    <s v="1 | 1"/>
    <n v="42720"/>
    <n v="2001"/>
    <x v="1"/>
  </r>
  <r>
    <x v="1"/>
    <x v="2"/>
    <n v="-22000"/>
    <s v="COLIGADAS"/>
    <s v="SR SANTOS SERVICOS LTDA"/>
    <x v="7"/>
    <s v="'522"/>
    <s v="REF. TRANSFERÃŠNCIA COLIGADAS "/>
    <x v="0"/>
    <x v="0"/>
    <x v="12"/>
    <x v="12"/>
    <x v="24"/>
    <x v="20"/>
    <s v="1 | 1"/>
    <n v="42720"/>
    <n v="2001"/>
    <x v="1"/>
  </r>
  <r>
    <x v="1"/>
    <x v="2"/>
    <n v="-22000"/>
    <s v="COLIGADAS"/>
    <s v="SR SANTOS SERVICOS LTDA"/>
    <x v="7"/>
    <s v="'524"/>
    <s v="REF. TRANSFERÃŠNCIA COLIGADAS "/>
    <x v="0"/>
    <x v="0"/>
    <x v="12"/>
    <x v="12"/>
    <x v="24"/>
    <x v="20"/>
    <s v="1 | 1"/>
    <n v="42720"/>
    <n v="2001"/>
    <x v="1"/>
  </r>
  <r>
    <x v="1"/>
    <x v="2"/>
    <n v="-21595.53"/>
    <s v="COFINS"/>
    <s v="SECRETARIA DA RECEITA FEDERAL DO BRASIL - RFB"/>
    <x v="4"/>
    <s v="'1015485"/>
    <s v="REF. COFINS - KIOTO"/>
    <x v="0"/>
    <x v="0"/>
    <x v="5"/>
    <x v="5"/>
    <x v="13"/>
    <x v="11"/>
    <s v="1 | 1"/>
    <n v="32104"/>
    <n v="2001"/>
    <x v="1"/>
  </r>
  <r>
    <x v="1"/>
    <x v="2"/>
    <n v="-21482.82"/>
    <s v="SALÁRIO"/>
    <s v="FOLHA DE PAGAMENTO"/>
    <x v="3"/>
    <s v="'1015162"/>
    <s v="REF. FOLHA MARÃ‡O/2023  EKO"/>
    <x v="29"/>
    <x v="3"/>
    <x v="1"/>
    <x v="1"/>
    <x v="2"/>
    <x v="2"/>
    <s v="1 | 1"/>
    <n v="41101"/>
    <n v="60014"/>
    <x v="1"/>
  </r>
  <r>
    <x v="1"/>
    <x v="2"/>
    <n v="-21000"/>
    <s v="COLIGADAS"/>
    <s v="A CLEAN SANEAMENTO AMBIENTAL DE RESIDUOS EIRELI"/>
    <x v="6"/>
    <s v="'1014647"/>
    <s v="REF. COLIGADAS EKO X CLEAN"/>
    <x v="0"/>
    <x v="0"/>
    <x v="12"/>
    <x v="12"/>
    <x v="24"/>
    <x v="20"/>
    <s v="1 | 1"/>
    <n v="42720"/>
    <n v="2001"/>
    <x v="1"/>
  </r>
  <r>
    <x v="1"/>
    <x v="2"/>
    <n v="-20186.59"/>
    <s v="PIS"/>
    <s v="SECRETARIA DA RECEITA FEDERAL DO BRASIL - RFB"/>
    <x v="4"/>
    <s v="'1015469"/>
    <s v="REF. PIS - EKO"/>
    <x v="0"/>
    <x v="0"/>
    <x v="5"/>
    <x v="5"/>
    <x v="13"/>
    <x v="11"/>
    <s v="1 | 1"/>
    <n v="32103"/>
    <n v="2001"/>
    <x v="1"/>
  </r>
  <r>
    <x v="1"/>
    <x v="2"/>
    <n v="-20000"/>
    <s v="COLIGADAS"/>
    <s v="MDAKEDE INFORMACOES CADASTRAIS LTDA"/>
    <x v="7"/>
    <s v="'700"/>
    <s v="REF. TRANSFERÃŠNCIA COLIGADAS "/>
    <x v="0"/>
    <x v="0"/>
    <x v="12"/>
    <x v="12"/>
    <x v="24"/>
    <x v="20"/>
    <s v="1 | 1"/>
    <n v="42720"/>
    <n v="2001"/>
    <x v="1"/>
  </r>
  <r>
    <x v="1"/>
    <x v="2"/>
    <n v="-20000"/>
    <s v="CONTAINER - 1.2 litros"/>
    <s v="JOSE ROBERTO B DE CARVALHO"/>
    <x v="6"/>
    <s v="'1014803"/>
    <s v="REF. COMPRA DE UMA CAIXA COMPACTADORA"/>
    <x v="4"/>
    <x v="3"/>
    <x v="1"/>
    <x v="1"/>
    <x v="8"/>
    <x v="6"/>
    <s v="1 | 1"/>
    <n v="41602"/>
    <n v="40031"/>
    <x v="1"/>
  </r>
  <r>
    <x v="1"/>
    <x v="2"/>
    <n v="-19787.330000000002"/>
    <s v="COMISSÃO"/>
    <s v="AMI3 SOLUCOES AMBIENTAIS E TRANSPORTE DE RESIDUOS LTDA"/>
    <x v="6"/>
    <s v="'1013564"/>
    <s v="REF.  CLIENTES AMI3"/>
    <x v="23"/>
    <x v="11"/>
    <x v="1"/>
    <x v="1"/>
    <x v="2"/>
    <x v="2"/>
    <s v="3 | 19"/>
    <n v="41106"/>
    <n v="10021"/>
    <x v="1"/>
  </r>
  <r>
    <x v="1"/>
    <x v="2"/>
    <n v="-19736.62"/>
    <s v="SERVIÇÕS PRESTADOS POR TERCEIROS"/>
    <s v="TONAY ORGANIZACAO E PLANEJAMENTO LTDA"/>
    <x v="7"/>
    <s v="'309"/>
    <s v="REF. MENSALIDADE PRESTAÃ‡ÃƒO DE SERVIÃ‡O DA PORTARIA COMPREENDENDO POSTO 12 HORAS - REF. JANEIRO/2023 ( 06 COLABORADORES)"/>
    <x v="26"/>
    <x v="2"/>
    <x v="1"/>
    <x v="1"/>
    <x v="8"/>
    <x v="6"/>
    <s v="1 | 1"/>
    <n v="41621"/>
    <n v="5004"/>
    <x v="1"/>
  </r>
  <r>
    <x v="1"/>
    <x v="2"/>
    <n v="-19116.57"/>
    <s v="SALÁRIO"/>
    <s v="FOLHA DE PAGAMENTO"/>
    <x v="3"/>
    <s v="'1015173"/>
    <s v="REF. FOLHA DE PAGAMENTO - MADAKEDE - MARÃ‡O/23 (Atualizada)"/>
    <x v="3"/>
    <x v="3"/>
    <x v="2"/>
    <x v="2"/>
    <x v="4"/>
    <x v="2"/>
    <s v="1 | 1"/>
    <n v="42101"/>
    <n v="40026"/>
    <x v="1"/>
  </r>
  <r>
    <x v="1"/>
    <x v="2"/>
    <n v="-19000"/>
    <s v="SALÁRIO - PJ"/>
    <s v="DIEGO GUTERRES DA SILVA 10235089745"/>
    <x v="7"/>
    <s v="'4"/>
    <s v="REF. AO SALARIO DO PROGRAMADOR DIEGO GUTERRES  - ( CONTA BANCARIA NO CORPO DO E-MAIL)"/>
    <x v="24"/>
    <x v="12"/>
    <x v="2"/>
    <x v="2"/>
    <x v="4"/>
    <x v="2"/>
    <s v="1 | 1"/>
    <n v="421011"/>
    <n v="8006"/>
    <x v="1"/>
  </r>
  <r>
    <x v="1"/>
    <x v="2"/>
    <n v="-18994.36"/>
    <s v="ALUGUEL DE IMOVEL"/>
    <s v="JOSE EDUARDO DIAS ALMEIDA"/>
    <x v="8"/>
    <s v="'1014405"/>
    <s v="REF. ALUGUEL AV GUILHERME MAXWELL, 103 MARÃ‰ - MARÃ‡O/2023"/>
    <x v="2"/>
    <x v="2"/>
    <x v="2"/>
    <x v="2"/>
    <x v="7"/>
    <x v="5"/>
    <s v="1 | 1"/>
    <n v="42401"/>
    <n v="4004"/>
    <x v="1"/>
  </r>
  <r>
    <x v="1"/>
    <x v="2"/>
    <n v="-18825.66"/>
    <s v="SALÁRIO"/>
    <s v="FOLHA DE PAGAMENTO"/>
    <x v="3"/>
    <s v="'1015173"/>
    <s v="REF. FOLHA DE PAGAMENTO - MADAKEDE - MARÃ‡O/23 (Atualizada)"/>
    <x v="4"/>
    <x v="3"/>
    <x v="2"/>
    <x v="2"/>
    <x v="4"/>
    <x v="2"/>
    <s v="1 | 1"/>
    <n v="42101"/>
    <n v="40036"/>
    <x v="1"/>
  </r>
  <r>
    <x v="1"/>
    <x v="2"/>
    <n v="-18824.490000000002"/>
    <s v="PARCELAMENTOS FEDERAIS"/>
    <s v="INSTITUTO NACIONAL DO SEGURO SOCIAL - INSS"/>
    <x v="4"/>
    <s v="'1014855"/>
    <s v="REF. GPS - PERT PREV 61/145 - 625069080 LEI 13496/2017 - REF. JANEIRO/2013"/>
    <x v="0"/>
    <x v="0"/>
    <x v="6"/>
    <x v="6"/>
    <x v="17"/>
    <x v="13"/>
    <s v="1 | 1"/>
    <n v="33202"/>
    <n v="20011"/>
    <x v="1"/>
  </r>
  <r>
    <x v="1"/>
    <x v="2"/>
    <n v="-18509.95"/>
    <s v="SALÁRIO - DIRETORIA"/>
    <s v="EPV SERVICOS DE ESCRITORIO E APOIO ADMINISTRATIVO - EIRELI"/>
    <x v="7"/>
    <s v="'25"/>
    <s v="REF. SALARIO  EDUARDO VIANA - MARÃ‡O/2023"/>
    <x v="23"/>
    <x v="11"/>
    <x v="2"/>
    <x v="2"/>
    <x v="4"/>
    <x v="2"/>
    <s v="1 | 1"/>
    <n v="42109"/>
    <n v="1002"/>
    <x v="1"/>
  </r>
  <r>
    <x v="1"/>
    <x v="2"/>
    <n v="-18120"/>
    <s v="SOFTWARE"/>
    <s v="MITRA TECNOLOGIA EM SISTEMAS LTDA"/>
    <x v="7"/>
    <s v="'2593"/>
    <s v="[Aguardar aprovaÃ§Ã£o Patricia] REF. A 120: 08 HORAS DE IMPLANTAÃ‡ÃƒO , DURANTE O PERIDOU DE 01/02/2023 A 21/03/2023"/>
    <x v="8"/>
    <x v="6"/>
    <x v="2"/>
    <x v="2"/>
    <x v="10"/>
    <x v="8"/>
    <s v="1 | 1"/>
    <n v="42707"/>
    <n v="8003"/>
    <x v="1"/>
  </r>
  <r>
    <x v="1"/>
    <x v="2"/>
    <n v="-18000"/>
    <s v="COLIGADAS"/>
    <s v="MDAKEDE INFORMACOES CADASTRAIS LTDA"/>
    <x v="7"/>
    <s v="'698"/>
    <s v="REF. TRANSFERÃŠNCIA COLIGADAS "/>
    <x v="0"/>
    <x v="0"/>
    <x v="12"/>
    <x v="12"/>
    <x v="24"/>
    <x v="20"/>
    <s v="1 | 1"/>
    <n v="42720"/>
    <n v="2001"/>
    <x v="1"/>
  </r>
  <r>
    <x v="1"/>
    <x v="2"/>
    <n v="-17706.48"/>
    <s v="SALÁRIO - PJ"/>
    <s v="WPC SISTEMA INTEGRADO LTDA"/>
    <x v="7"/>
    <s v="'1835"/>
    <s v="REF. INSTALAÃ‡ÃƒO, MANUTENÃ‡ÃƒO E TREINAMENTO - MARÃ‡O/2023"/>
    <x v="24"/>
    <x v="12"/>
    <x v="2"/>
    <x v="2"/>
    <x v="4"/>
    <x v="2"/>
    <s v="1 | 1"/>
    <n v="421011"/>
    <n v="8006"/>
    <x v="1"/>
  </r>
  <r>
    <x v="1"/>
    <x v="2"/>
    <n v="-17684.8"/>
    <s v="PIS / COFINS / IRRF (Parcelamento)"/>
    <s v="SECRETARIA DA RECEITA FEDERAL DO BRASIL - RFB"/>
    <x v="4"/>
    <s v="'1014849"/>
    <s v="REF. LEI 12996/2014 96/180 2022 COD 4737 - REF.JANEIRO/2023"/>
    <x v="0"/>
    <x v="0"/>
    <x v="6"/>
    <x v="6"/>
    <x v="17"/>
    <x v="13"/>
    <s v="1 | 1"/>
    <n v="33203"/>
    <n v="20011"/>
    <x v="1"/>
  </r>
  <r>
    <x v="1"/>
    <x v="2"/>
    <n v="-17450.48"/>
    <s v="PIS / COFINS / IRRF (Parcelamento)"/>
    <s v="SECRETARIA DA RECEITA FEDERAL DO BRASIL - RFB"/>
    <x v="4"/>
    <s v="'1014886"/>
    <s v="REF. LEI PERT III B PARC 68 DE 150 DEB CEF"/>
    <x v="0"/>
    <x v="0"/>
    <x v="6"/>
    <x v="6"/>
    <x v="17"/>
    <x v="13"/>
    <s v="1 | 1"/>
    <n v="33203"/>
    <n v="20011"/>
    <x v="1"/>
  </r>
  <r>
    <x v="1"/>
    <x v="2"/>
    <n v="-17000"/>
    <s v="IPVA"/>
    <s v="LANÇAMENTO MANUAL"/>
    <x v="1"/>
    <m/>
    <s v="Provisão Competência"/>
    <x v="25"/>
    <x v="13"/>
    <x v="1"/>
    <x v="1"/>
    <x v="1"/>
    <x v="1"/>
    <m/>
    <n v="41406"/>
    <n v="30011"/>
    <x v="0"/>
  </r>
  <r>
    <x v="1"/>
    <x v="2"/>
    <n v="-16816.23"/>
    <s v="ENERGIA ELÉTRICA"/>
    <s v="LIGHT SERVICOS DE ELETRICIDADE S A"/>
    <x v="9"/>
    <s v="' 3506034"/>
    <s v="REF. CONTA LIGHT MARÃ‡O/2023 - AV GUILHERME MAXWELL 103 MARE / RIO DE JANEIRO, RJ CEP 21040-211"/>
    <x v="2"/>
    <x v="2"/>
    <x v="2"/>
    <x v="2"/>
    <x v="7"/>
    <x v="5"/>
    <s v="1 | 1"/>
    <n v="42405"/>
    <n v="4004"/>
    <x v="1"/>
  </r>
  <r>
    <x v="1"/>
    <x v="2"/>
    <n v="-16440.41"/>
    <s v="ÁGUA E ESGOTO"/>
    <s v="AGUAS DO RIO 4 SPE S.A"/>
    <x v="2"/>
    <s v="'3731147"/>
    <s v="REF. CONTA AGUA - RDV PRES DUTRA 12423, NOVA IGUAÃ‡U - MARÃ‡O/2023"/>
    <x v="2"/>
    <x v="2"/>
    <x v="1"/>
    <x v="1"/>
    <x v="15"/>
    <x v="5"/>
    <s v="1 | 1"/>
    <n v="424041"/>
    <n v="40041"/>
    <x v="1"/>
  </r>
  <r>
    <x v="1"/>
    <x v="2"/>
    <n v="-16407.150000000001"/>
    <s v="SALÁRIO"/>
    <s v="FOLHA DE PAGAMENTO"/>
    <x v="3"/>
    <s v="'1015169"/>
    <s v="REF. FOLHA DDE PAGAMENTO - KIOTO - MARÃ‡O/23 (Atualizada)"/>
    <x v="29"/>
    <x v="3"/>
    <x v="1"/>
    <x v="1"/>
    <x v="2"/>
    <x v="2"/>
    <s v="1 | 1"/>
    <n v="41101"/>
    <n v="60011"/>
    <x v="1"/>
  </r>
  <r>
    <x v="1"/>
    <x v="2"/>
    <n v="-16000"/>
    <s v="COLIGADAS"/>
    <s v="A CLEAN SANEAMENTO AMBIENTAL DE RESIDUOS EIRELI"/>
    <x v="6"/>
    <s v="'1015050"/>
    <s v="REF. COLIGADAS EKO X CLEAN"/>
    <x v="0"/>
    <x v="0"/>
    <x v="12"/>
    <x v="12"/>
    <x v="24"/>
    <x v="20"/>
    <s v="1 | 1"/>
    <n v="42720"/>
    <n v="2001"/>
    <x v="1"/>
  </r>
  <r>
    <x v="1"/>
    <x v="2"/>
    <n v="-16000"/>
    <s v="COLIGADAS"/>
    <s v="MDAKEDE INFORMACOES CADASTRAIS LTDA"/>
    <x v="7"/>
    <s v="'699"/>
    <s v="REF. TRANSFERÃŠNCIA COLIGADAS "/>
    <x v="0"/>
    <x v="0"/>
    <x v="12"/>
    <x v="12"/>
    <x v="24"/>
    <x v="20"/>
    <s v="1 | 1"/>
    <n v="42720"/>
    <n v="2001"/>
    <x v="1"/>
  </r>
  <r>
    <x v="1"/>
    <x v="2"/>
    <n v="-15729.64"/>
    <s v="SALÁRIO - DIRETORIA"/>
    <s v="HSOL INCENTIVE PERFORMANCE S.A."/>
    <x v="7"/>
    <s v="'12698"/>
    <s v="REF.   SALARIO DIRETORIA -CAIO - MARÃ‡O/2022 "/>
    <x v="23"/>
    <x v="11"/>
    <x v="2"/>
    <x v="2"/>
    <x v="4"/>
    <x v="2"/>
    <s v="1 | 1"/>
    <n v="42109"/>
    <n v="1002"/>
    <x v="1"/>
  </r>
  <r>
    <x v="1"/>
    <x v="2"/>
    <n v="-15448.5"/>
    <s v="DESCARGA ATERRO SANITÁRIO"/>
    <s v="CENTRAL DE TRATAMENTO DE RESIDUOS ALCANTARA S.A."/>
    <x v="7"/>
    <s v="'7516"/>
    <s v="REF.  DESTINACAO FINAL DE RESIDUOS - PERIODO DE MEDICAO:  01/03/2023 - 31/03/2023"/>
    <x v="27"/>
    <x v="3"/>
    <x v="1"/>
    <x v="1"/>
    <x v="21"/>
    <x v="17"/>
    <s v="1 | 1"/>
    <n v="41501"/>
    <n v="6002"/>
    <x v="1"/>
  </r>
  <r>
    <x v="1"/>
    <x v="2"/>
    <n v="-15116.1"/>
    <s v="DESPESAS SÓCIOS (Eduardo)"/>
    <s v="JEDAF SERVICOS DE ESCRITORIO E APOIO ADMINISTRATIVO E TRANSPORTE EM GERAL EIRELI"/>
    <x v="7"/>
    <s v="'196"/>
    <s v="REF. NF  JEDAF BASE VALOR DO DAS MAR 2023 (PARA DEPOSITO NA JEDAF)"/>
    <x v="33"/>
    <x v="11"/>
    <x v="9"/>
    <x v="9"/>
    <x v="20"/>
    <x v="16"/>
    <s v="1 | 1"/>
    <n v="12102"/>
    <n v="9001"/>
    <x v="1"/>
  </r>
  <r>
    <x v="1"/>
    <x v="2"/>
    <n v="-15083.55"/>
    <s v="ALUGUEL DE IMOVEL"/>
    <s v="MARIA TERESA MELLO BASTOS"/>
    <x v="8"/>
    <s v="'1015178"/>
    <s v="REF. ALUGUEL  AV GUILLHERME MAXWELL, 154/156 - MARÃ‡O/2023"/>
    <x v="2"/>
    <x v="2"/>
    <x v="1"/>
    <x v="1"/>
    <x v="15"/>
    <x v="5"/>
    <s v="1 | 1"/>
    <n v="424011"/>
    <n v="40041"/>
    <x v="1"/>
  </r>
  <r>
    <x v="1"/>
    <x v="2"/>
    <n v="-15000.69"/>
    <s v="COMISSÃO"/>
    <s v="JULIO R BILHARINHO"/>
    <x v="7"/>
    <s v="'80"/>
    <s v="REF. COMISSÃƒO JULIO BILHARINHO - MARÃ‡O/2022"/>
    <x v="4"/>
    <x v="3"/>
    <x v="1"/>
    <x v="1"/>
    <x v="2"/>
    <x v="2"/>
    <s v="1 | 1"/>
    <n v="41106"/>
    <n v="4003"/>
    <x v="1"/>
  </r>
  <r>
    <x v="1"/>
    <x v="2"/>
    <n v="-15000"/>
    <s v="COLIGADAS"/>
    <s v="A CLEAN SANEAMENTO AMBIENTAL DE RESIDUOS EIRELI"/>
    <x v="6"/>
    <s v="'1014499"/>
    <s v="REF. COLIGADAS"/>
    <x v="0"/>
    <x v="0"/>
    <x v="12"/>
    <x v="12"/>
    <x v="24"/>
    <x v="20"/>
    <s v="1 | 1"/>
    <n v="42720"/>
    <n v="2001"/>
    <x v="1"/>
  </r>
  <r>
    <x v="1"/>
    <x v="2"/>
    <n v="-15000"/>
    <s v="COLIGADAS"/>
    <s v="MDAKEDE INFORMACOES CADASTRAIS LTDA"/>
    <x v="7"/>
    <s v="'701"/>
    <s v="REF. TRANSFERÃŠNCIA COLIGADAS "/>
    <x v="0"/>
    <x v="0"/>
    <x v="12"/>
    <x v="12"/>
    <x v="24"/>
    <x v="20"/>
    <s v="1 | 1"/>
    <n v="42720"/>
    <n v="2001"/>
    <x v="1"/>
  </r>
  <r>
    <x v="1"/>
    <x v="2"/>
    <n v="-15000"/>
    <s v="COLIGADAS"/>
    <s v="PADRAO AMBIENTAL COLETA E TRANSPORTES EIRELI"/>
    <x v="6"/>
    <s v="'1015053"/>
    <s v="REF. COLIGADAS EKO X PADRÃƒO"/>
    <x v="0"/>
    <x v="0"/>
    <x v="12"/>
    <x v="12"/>
    <x v="24"/>
    <x v="20"/>
    <s v="1 | 1"/>
    <n v="42720"/>
    <n v="2001"/>
    <x v="1"/>
  </r>
  <r>
    <x v="1"/>
    <x v="2"/>
    <n v="-14535.77"/>
    <s v="CDC - ITAÚ"/>
    <s v="ITAU UNIBANCO S.A."/>
    <x v="8"/>
    <s v="'1005473"/>
    <s v="REF. CONTRATO COMPRA CAMINHÃƒO MARCA MERCEDES BENZ - ANO 22/22 - MODELO 1729 ATEGO 4X2 - PROPOSTA ITAUCARD NÂº 13335424/0002"/>
    <x v="0"/>
    <x v="0"/>
    <x v="7"/>
    <x v="7"/>
    <x v="18"/>
    <x v="14"/>
    <s v="13 | 36"/>
    <n v="22103"/>
    <n v="20011"/>
    <x v="1"/>
  </r>
  <r>
    <x v="1"/>
    <x v="2"/>
    <n v="-14500"/>
    <s v="SALÁRIO - PJ"/>
    <s v="AHGM SERVICOS DE ESCRITORIO E APOIO ADMINISTRATIVO EIRELI"/>
    <x v="7"/>
    <s v="'117"/>
    <s v="REF. SALARIO - ALVARO MATOS - MARÃ‡O/2023"/>
    <x v="4"/>
    <x v="3"/>
    <x v="2"/>
    <x v="2"/>
    <x v="4"/>
    <x v="2"/>
    <s v="1 | 1"/>
    <n v="421011"/>
    <n v="40036"/>
    <x v="1"/>
  </r>
  <r>
    <x v="1"/>
    <x v="2"/>
    <n v="-14431.18"/>
    <s v="DESPESAS SÓCIOS (Eduardo)"/>
    <s v="BRADESCO SAUDE S/A"/>
    <x v="2"/>
    <s v="'613595855"/>
    <s v="REF. AO PLANO DE SAUDE DA FAMILIA - APOLICE 613382154 - M/A - MARÃ‡O/2023"/>
    <x v="33"/>
    <x v="11"/>
    <x v="9"/>
    <x v="9"/>
    <x v="20"/>
    <x v="16"/>
    <s v="1 | 1"/>
    <n v="12102"/>
    <n v="9001"/>
    <x v="1"/>
  </r>
  <r>
    <x v="1"/>
    <x v="2"/>
    <n v="-14158.92"/>
    <s v="SALÁRIO"/>
    <s v="FOLHA DE PAGAMENTO"/>
    <x v="3"/>
    <s v="'1015171"/>
    <s v="REF. FOLHA DDE PAGAMENTO - KIOTO - GA/23 (Atualizada)"/>
    <x v="11"/>
    <x v="1"/>
    <x v="2"/>
    <x v="2"/>
    <x v="4"/>
    <x v="2"/>
    <s v="1 | 1"/>
    <n v="42101"/>
    <n v="8004"/>
    <x v="1"/>
  </r>
  <r>
    <x v="1"/>
    <x v="2"/>
    <n v="-13119.34"/>
    <s v="ÁGUA E ESGOTO"/>
    <s v="AGUAS DO RIO 4 SPE S.A"/>
    <x v="2"/>
    <s v="'475822"/>
    <s v="REF. CONTA  AGUA - AV GUILHERME MAXWELL, 103 - MARÃ‡O/2023"/>
    <x v="2"/>
    <x v="2"/>
    <x v="2"/>
    <x v="2"/>
    <x v="7"/>
    <x v="5"/>
    <s v="1 | 1"/>
    <n v="42404"/>
    <n v="4004"/>
    <x v="1"/>
  </r>
  <r>
    <x v="1"/>
    <x v="2"/>
    <n v="-13000"/>
    <s v="ALUGUEL DE IMOVEL"/>
    <s v="LUCAS F DI BENEDETTO"/>
    <x v="6"/>
    <s v="'1014388"/>
    <s v="REF. PAGAMENTO ALUGUEL BASE JACARÃ‰PAGUA"/>
    <x v="2"/>
    <x v="2"/>
    <x v="1"/>
    <x v="1"/>
    <x v="15"/>
    <x v="5"/>
    <s v="1 | 1"/>
    <n v="424011"/>
    <n v="40041"/>
    <x v="1"/>
  </r>
  <r>
    <x v="1"/>
    <x v="2"/>
    <n v="-13000"/>
    <s v="COLIGADAS"/>
    <s v="A CLEAN SANEAMENTO AMBIENTAL DE RESIDUOS EIRELI"/>
    <x v="6"/>
    <s v="'1015051"/>
    <s v="REF. COLIGADAS EKO X CLEAN"/>
    <x v="0"/>
    <x v="0"/>
    <x v="12"/>
    <x v="12"/>
    <x v="24"/>
    <x v="20"/>
    <s v="1 | 1"/>
    <n v="42720"/>
    <n v="2001"/>
    <x v="1"/>
  </r>
  <r>
    <x v="1"/>
    <x v="2"/>
    <n v="-13000"/>
    <s v="SALÁRIO - PJ"/>
    <s v="CINTIA MARISE FRANSOSI DOTI 15354982855"/>
    <x v="7"/>
    <s v="'36"/>
    <s v="REF. SALARIO  CINTIA - REF 03/2023"/>
    <x v="10"/>
    <x v="8"/>
    <x v="2"/>
    <x v="2"/>
    <x v="4"/>
    <x v="2"/>
    <s v="1 | 1"/>
    <n v="421011"/>
    <n v="8001"/>
    <x v="1"/>
  </r>
  <r>
    <x v="1"/>
    <x v="2"/>
    <n v="-12660.25"/>
    <s v="SEGURANÇA E VIGILÂNCIA"/>
    <s v="M J PATRIMONIAL SERVICOS DE SEGURANCA, MANUTENCAO E CONSERVACAO LTDA"/>
    <x v="7"/>
    <s v="'18"/>
    <s v="REF SERV SEGURANÃ‡A E PORTARIA NOVA IGUAÃ‡U -  MARÃ‡O/2023"/>
    <x v="28"/>
    <x v="11"/>
    <x v="2"/>
    <x v="2"/>
    <x v="12"/>
    <x v="10"/>
    <s v="1 | 1"/>
    <n v="42505"/>
    <n v="8005"/>
    <x v="1"/>
  </r>
  <r>
    <x v="1"/>
    <x v="2"/>
    <n v="-12641.04"/>
    <s v="ASSISTÊNCIA MÉDICA"/>
    <s v="UNIMED-RIO COOPERATIVA DE TRABALHO MEDICO DO RIO DE JANEIRO LTDA"/>
    <x v="7"/>
    <s v="'34370749"/>
    <s v="REF.  UNIMED SAÃšDE - EKO - FATURA 44881323"/>
    <x v="29"/>
    <x v="3"/>
    <x v="1"/>
    <x v="1"/>
    <x v="3"/>
    <x v="3"/>
    <s v="1 | 1"/>
    <n v="41304"/>
    <n v="60011"/>
    <x v="1"/>
  </r>
  <r>
    <x v="1"/>
    <x v="2"/>
    <n v="-12587.84"/>
    <s v="SALÁRIO"/>
    <s v="FOLHA DE PAGAMENTO"/>
    <x v="3"/>
    <s v="'1015171"/>
    <s v="REF. FOLHA DDE PAGAMENTO - KIOTO - GA/23 (Atualizada)"/>
    <x v="6"/>
    <x v="5"/>
    <x v="1"/>
    <x v="1"/>
    <x v="2"/>
    <x v="2"/>
    <s v="1 | 1"/>
    <n v="41101"/>
    <n v="7003"/>
    <x v="1"/>
  </r>
  <r>
    <x v="1"/>
    <x v="2"/>
    <n v="-12482.611666666666"/>
    <s v="13º SALÁRIO"/>
    <s v="LANÇAMENTO MANUAL"/>
    <x v="1"/>
    <m/>
    <s v="Provisão 13º"/>
    <x v="0"/>
    <x v="0"/>
    <x v="1"/>
    <x v="1"/>
    <x v="2"/>
    <x v="2"/>
    <m/>
    <n v="41107"/>
    <n v="2001"/>
    <x v="0"/>
  </r>
  <r>
    <x v="1"/>
    <x v="2"/>
    <n v="-12360"/>
    <s v="DESPESAS SÓCIOS (Eduardo)"/>
    <s v="FOLHA DE PAGAMENTO"/>
    <x v="6"/>
    <s v="'1013526"/>
    <s v="REF DESPESAS ACIONISTA SONIA REGINA: FOLHA: 7.500,00 VR: 4.500,00 + 360,00 REEMBOLSO CUSTO SALA LEBLON"/>
    <x v="33"/>
    <x v="11"/>
    <x v="9"/>
    <x v="9"/>
    <x v="20"/>
    <x v="16"/>
    <s v="1 | 1"/>
    <n v="12102"/>
    <n v="9001"/>
    <x v="1"/>
  </r>
  <r>
    <x v="1"/>
    <x v="2"/>
    <n v="-12312.45"/>
    <s v="SALÁRIO"/>
    <s v="FOLHA DE PAGAMENTO"/>
    <x v="3"/>
    <s v="'1015169"/>
    <s v="REF. FOLHA DDE PAGAMENTO - KIOTO - MARÃ‡O/23 (Atualizada)"/>
    <x v="29"/>
    <x v="3"/>
    <x v="1"/>
    <x v="1"/>
    <x v="2"/>
    <x v="2"/>
    <s v="1 | 1"/>
    <n v="41101"/>
    <n v="60013"/>
    <x v="1"/>
  </r>
  <r>
    <x v="1"/>
    <x v="2"/>
    <n v="-12291.7"/>
    <s v="ASSISTÊNCIA MÉDICA"/>
    <s v="UNIMED-RIO COOPERATIVA DE TRABALHO MEDICO DO RIO DE JANEIRO LTDA"/>
    <x v="7"/>
    <s v="'34370747"/>
    <s v="REF.  UNIMED SAÃšDE - PADRAO- FATURA 44881321"/>
    <x v="29"/>
    <x v="3"/>
    <x v="1"/>
    <x v="1"/>
    <x v="3"/>
    <x v="3"/>
    <s v="1 | 1"/>
    <n v="41304"/>
    <n v="60011"/>
    <x v="1"/>
  </r>
  <r>
    <x v="1"/>
    <x v="2"/>
    <n v="-12200"/>
    <s v="SALÁRIO - PJ"/>
    <s v="ASSAD SERVICOS DE ESCRITORIO E APOIO ADMINISTRATIVO EIRELI"/>
    <x v="7"/>
    <s v="'65"/>
    <s v="REF.  SALÃRIO  - CARLA ASSAD - MARÃ‡O/2023"/>
    <x v="20"/>
    <x v="2"/>
    <x v="2"/>
    <x v="2"/>
    <x v="4"/>
    <x v="2"/>
    <s v="1 | 1"/>
    <n v="421011"/>
    <n v="50016"/>
    <x v="1"/>
  </r>
  <r>
    <x v="1"/>
    <x v="2"/>
    <n v="-12087.2"/>
    <s v="SALÁRIO - PJ"/>
    <s v="PATRICIA LOBITZKI SERVICOS DE CONSULTORIA DE ESCRITORIO E APOIO ADMINISTRATIVO LTDA"/>
    <x v="10"/>
    <s v="'1015144"/>
    <s v="REF. SALARIO MÃŠS - MARÃ‡O/2023 - PATRICIA TORRES LOBITZKI"/>
    <x v="8"/>
    <x v="6"/>
    <x v="2"/>
    <x v="2"/>
    <x v="4"/>
    <x v="2"/>
    <s v="1 | 1"/>
    <n v="421011"/>
    <n v="8003"/>
    <x v="1"/>
  </r>
  <r>
    <x v="1"/>
    <x v="2"/>
    <n v="-12000"/>
    <s v="COLIGADAS"/>
    <s v="PADRAO AMBIENTAL COLETA E TRANSPORTES EIRELI"/>
    <x v="6"/>
    <s v="'1014782"/>
    <s v="REF. COLIGADAS EKO X PADRÃƒO"/>
    <x v="0"/>
    <x v="0"/>
    <x v="12"/>
    <x v="12"/>
    <x v="24"/>
    <x v="20"/>
    <s v="1 | 1"/>
    <n v="42720"/>
    <n v="2001"/>
    <x v="1"/>
  </r>
  <r>
    <x v="1"/>
    <x v="2"/>
    <n v="-12000"/>
    <s v="COLIGADAS"/>
    <s v="PADRAO AMBIENTAL COLETA E TRANSPORTES EIRELI"/>
    <x v="6"/>
    <s v="'1014936"/>
    <s v="REF. COLIGADAS EKO X PADRÃƒO"/>
    <x v="0"/>
    <x v="0"/>
    <x v="12"/>
    <x v="12"/>
    <x v="24"/>
    <x v="20"/>
    <s v="1 | 1"/>
    <n v="42720"/>
    <n v="2001"/>
    <x v="1"/>
  </r>
  <r>
    <x v="1"/>
    <x v="2"/>
    <n v="-11895.03"/>
    <s v="LEASING - ITAÚ"/>
    <s v="BANCO MERCEDES-BENZ DO BRASIL S/A"/>
    <x v="8"/>
    <s v="'1000624"/>
    <s v="REF. LEASING COM MERCEDES BENZ."/>
    <x v="0"/>
    <x v="0"/>
    <x v="7"/>
    <x v="7"/>
    <x v="18"/>
    <x v="14"/>
    <s v="37 | 48"/>
    <n v="22101"/>
    <n v="20011"/>
    <x v="0"/>
  </r>
  <r>
    <x v="1"/>
    <x v="2"/>
    <n v="-11845.51"/>
    <s v="ALUGUEL DE IMOVEL"/>
    <s v="RENT IN RIO LOCACAO DE VEICULOS BLINDADOS EIRELI"/>
    <x v="8"/>
    <s v="'1007456"/>
    <s v="REF. ALUGUEL NOVA IGUAÃ‡U - JAN A ABR/2023"/>
    <x v="2"/>
    <x v="2"/>
    <x v="1"/>
    <x v="1"/>
    <x v="15"/>
    <x v="5"/>
    <s v="3 | 4"/>
    <n v="424011"/>
    <n v="40041"/>
    <x v="1"/>
  </r>
  <r>
    <x v="1"/>
    <x v="2"/>
    <n v="-11836.05"/>
    <s v="IPVA"/>
    <s v="SECRETARIA DE ESTADO DE FAZENDA - SEFAZ"/>
    <x v="4"/>
    <s v="'1014395"/>
    <s v="REF. IPVAS -2023  "/>
    <x v="25"/>
    <x v="13"/>
    <x v="1"/>
    <x v="1"/>
    <x v="1"/>
    <x v="1"/>
    <s v="1 | 1"/>
    <n v="41406"/>
    <n v="30011"/>
    <x v="1"/>
  </r>
  <r>
    <x v="1"/>
    <x v="2"/>
    <n v="-11767.22"/>
    <s v="SALÁRIO"/>
    <s v="FOLHA DE PAGAMENTO"/>
    <x v="3"/>
    <s v="'1015173"/>
    <s v="REF. FOLHA DE PAGAMENTO - MADAKEDE - MARÃ‡O/23 (Atualizada)"/>
    <x v="18"/>
    <x v="3"/>
    <x v="2"/>
    <x v="2"/>
    <x v="4"/>
    <x v="2"/>
    <s v="1 | 1"/>
    <n v="42101"/>
    <n v="4001"/>
    <x v="1"/>
  </r>
  <r>
    <x v="1"/>
    <x v="2"/>
    <n v="-11722.67"/>
    <s v="EMPRÉSTIMO CEF"/>
    <s v="CAIXA ECONOMICA FEDERAL"/>
    <x v="8"/>
    <s v="'1014808"/>
    <s v="REF. EMPRESTIMO CEF"/>
    <x v="0"/>
    <x v="0"/>
    <x v="3"/>
    <x v="3"/>
    <x v="9"/>
    <x v="7"/>
    <s v="1 | 1"/>
    <n v="21105"/>
    <n v="20011"/>
    <x v="1"/>
  </r>
  <r>
    <x v="1"/>
    <x v="2"/>
    <n v="-11684.6"/>
    <s v="FÉRIAS"/>
    <s v="FERIAS "/>
    <x v="3"/>
    <s v="'1014298"/>
    <s v="REF.  FÃ‰RIAS - EKO - MARÃ‡O"/>
    <x v="29"/>
    <x v="3"/>
    <x v="1"/>
    <x v="1"/>
    <x v="2"/>
    <x v="2"/>
    <s v="1 | 1"/>
    <n v="41102"/>
    <n v="60011"/>
    <x v="1"/>
  </r>
  <r>
    <x v="1"/>
    <x v="2"/>
    <n v="-11650.43"/>
    <s v="DESPESAS LEGAIS E JUDICIAIS"/>
    <s v="TRIBUNAL REGIONAL DO TRABALHO DA 1A. REGIAO"/>
    <x v="4"/>
    <s v="'0101110-89.2021.5.01.0022"/>
    <s v="REF. ACORDÃƒO - PROCESSO NÂº 0101110-89.2021.5.01.0022 - WILLIAM CONCEIÃ‡ÃƒO OLIVEIRA X PADRÃƒO AMBIENTAL "/>
    <x v="9"/>
    <x v="7"/>
    <x v="2"/>
    <x v="2"/>
    <x v="10"/>
    <x v="8"/>
    <s v="1 | 1"/>
    <n v="42709"/>
    <n v="8002"/>
    <x v="1"/>
  </r>
  <r>
    <x v="1"/>
    <x v="2"/>
    <n v="-11595.43"/>
    <s v="INDENIZAÇÕES E AVISO PRÉVIO"/>
    <s v="RESCISAO"/>
    <x v="3"/>
    <s v="'1014571"/>
    <s v="REF. TRCT - LEONEL CORREA DE ALMEIDA"/>
    <x v="27"/>
    <x v="3"/>
    <x v="1"/>
    <x v="1"/>
    <x v="2"/>
    <x v="2"/>
    <s v="1 | 1"/>
    <n v="41104"/>
    <n v="60021"/>
    <x v="1"/>
  </r>
  <r>
    <x v="1"/>
    <x v="2"/>
    <n v="-11500"/>
    <s v="COMISSÃO"/>
    <s v="MDAKEDE INFORMACOES CADASTRAIS LTDA"/>
    <x v="7"/>
    <s v="'707"/>
    <s v="REF. COMISSÃƒO MDAKEDE - MARÃ‡O/2023"/>
    <x v="4"/>
    <x v="3"/>
    <x v="1"/>
    <x v="1"/>
    <x v="2"/>
    <x v="2"/>
    <s v="1 | 1"/>
    <n v="41106"/>
    <n v="4003"/>
    <x v="1"/>
  </r>
  <r>
    <x v="1"/>
    <x v="2"/>
    <n v="-11390.16"/>
    <s v="SALÁRIO"/>
    <s v="FOLHA DE PAGAMENTO"/>
    <x v="3"/>
    <s v="'1015173"/>
    <s v="REF. FOLHA DE PAGAMENTO - MADAKEDE - MARÃ‡O/23 (Atualizada)"/>
    <x v="22"/>
    <x v="0"/>
    <x v="2"/>
    <x v="2"/>
    <x v="4"/>
    <x v="2"/>
    <s v="1 | 1"/>
    <n v="42101"/>
    <n v="3002"/>
    <x v="1"/>
  </r>
  <r>
    <x v="1"/>
    <x v="2"/>
    <n v="-11260"/>
    <s v="SOFTWARE"/>
    <s v="ITS SERVICOS DE TECNOLOGIA DA INFORMACAO LTDA"/>
    <x v="2"/>
    <s v="'043"/>
    <s v="REF. SERVIÃ‡O DE INSTALAÃ‡ÃƒO DE 06 MODULOS ELETRONICOS PARA MEDIÃ‡ÃƒO DE COMPORTAMENTO DE CONDUÃ‡ÃƒO POR GSM. SERVIÃ‡OS DE LOCAÃ‡ÃƒO DE 77 EQUIPAMANETOS, LICENÃ‡A DE SOFFTWARE WEB PARA GESTAO DE DADOS  DE TELEMETRIA DE VEICULOS VIA GSM ."/>
    <x v="27"/>
    <x v="3"/>
    <x v="2"/>
    <x v="2"/>
    <x v="10"/>
    <x v="8"/>
    <s v="1 | 1"/>
    <n v="42707"/>
    <n v="6002"/>
    <x v="1"/>
  </r>
  <r>
    <x v="1"/>
    <x v="2"/>
    <n v="-11172.22"/>
    <s v="COMISSÃO"/>
    <s v="JULIO R BILHARINHO"/>
    <x v="7"/>
    <s v="'79"/>
    <s v="REF. COMISSÃƒO JULIO BILHARINHO - FEVEREIRO/2022"/>
    <x v="4"/>
    <x v="3"/>
    <x v="1"/>
    <x v="1"/>
    <x v="2"/>
    <x v="2"/>
    <s v="1 | 1"/>
    <n v="41106"/>
    <n v="4003"/>
    <x v="1"/>
  </r>
  <r>
    <x v="1"/>
    <x v="2"/>
    <n v="-11000"/>
    <s v="SALÁRIO - PJ"/>
    <s v="LHK SERVICOS DE CONSULTORIA DE ESCRITORIO E APOIO ADMINISTRATIVO LTDA"/>
    <x v="7"/>
    <s v="'11"/>
    <s v="REF. SALARIO LUIS HIROSHI - COMPRAS"/>
    <x v="30"/>
    <x v="1"/>
    <x v="2"/>
    <x v="2"/>
    <x v="4"/>
    <x v="2"/>
    <s v="1 | 1"/>
    <n v="421011"/>
    <n v="3007"/>
    <x v="1"/>
  </r>
  <r>
    <x v="1"/>
    <x v="2"/>
    <n v="-10908.8"/>
    <s v="INDENIZAÇÕES E AVISO PRÉVIO"/>
    <s v="RESCISAO"/>
    <x v="3"/>
    <s v="'1014570"/>
    <s v="REF. TRCT - ALEXANDRE DA SILVA LINS"/>
    <x v="27"/>
    <x v="3"/>
    <x v="1"/>
    <x v="1"/>
    <x v="2"/>
    <x v="2"/>
    <s v="1 | 1"/>
    <n v="41104"/>
    <n v="60021"/>
    <x v="1"/>
  </r>
  <r>
    <x v="1"/>
    <x v="2"/>
    <n v="-10482.379999999999"/>
    <s v="INDENIZAÇÕES E AVISO PRÉVIO"/>
    <s v="RESCISAO"/>
    <x v="3"/>
    <s v="'1014734"/>
    <s v="REF. TRCT -  JONATAS DOS SANTOS AMARAL"/>
    <x v="21"/>
    <x v="0"/>
    <x v="2"/>
    <x v="2"/>
    <x v="4"/>
    <x v="2"/>
    <s v="1 | 1"/>
    <n v="42104"/>
    <n v="3004"/>
    <x v="1"/>
  </r>
  <r>
    <x v="1"/>
    <x v="2"/>
    <n v="-10337.51"/>
    <s v="VEÍCULOS"/>
    <s v="BMW FINANCEIRA S.A - CREDITO, FINANCIAMENTO E INVESTIMENTO."/>
    <x v="8"/>
    <s v="'1014352"/>
    <s v="REF. AOS CARROS DIRETORIA"/>
    <x v="23"/>
    <x v="11"/>
    <x v="7"/>
    <x v="7"/>
    <x v="18"/>
    <x v="14"/>
    <s v="1 | 35"/>
    <n v="23107"/>
    <n v="1002"/>
    <x v="1"/>
  </r>
  <r>
    <x v="1"/>
    <x v="2"/>
    <n v="-10000"/>
    <s v="COLIGADAS"/>
    <s v="A CLEAN SANEAMENTO AMBIENTAL DE RESIDUOS EIRELI"/>
    <x v="6"/>
    <s v="'1014665"/>
    <s v="REF. COLIGADAS EKO X CLEAN"/>
    <x v="0"/>
    <x v="0"/>
    <x v="12"/>
    <x v="12"/>
    <x v="24"/>
    <x v="20"/>
    <s v="1 | 1"/>
    <n v="42720"/>
    <n v="2001"/>
    <x v="1"/>
  </r>
  <r>
    <x v="1"/>
    <x v="2"/>
    <n v="-10000"/>
    <s v="COLIGADAS"/>
    <s v="SR SANTOS SERVICOS LTDA"/>
    <x v="7"/>
    <s v="'518"/>
    <s v="REF. TRANSFERÃŠNCIA COLIGADAS "/>
    <x v="0"/>
    <x v="0"/>
    <x v="12"/>
    <x v="12"/>
    <x v="24"/>
    <x v="20"/>
    <s v="1 | 1"/>
    <n v="42720"/>
    <n v="2001"/>
    <x v="1"/>
  </r>
  <r>
    <x v="1"/>
    <x v="2"/>
    <n v="-10000"/>
    <s v="COLIGADAS"/>
    <s v="SR SANTOS SERVICOS LTDA"/>
    <x v="7"/>
    <s v="'520"/>
    <s v="REF. TRANSFERÃŠNCIA COLIGADAS "/>
    <x v="0"/>
    <x v="0"/>
    <x v="12"/>
    <x v="12"/>
    <x v="24"/>
    <x v="20"/>
    <s v="1 | 1"/>
    <n v="42720"/>
    <n v="2001"/>
    <x v="1"/>
  </r>
  <r>
    <x v="1"/>
    <x v="2"/>
    <n v="-10000"/>
    <s v="LOCAÇÃO DE VEÍCULO"/>
    <s v="VIDA VERDE SERVICOS EMPRESARIAIS EIRELI"/>
    <x v="2"/>
    <s v="'125"/>
    <s v="REF A LOCAÃ‡ÃƒO DE VEICULOS E EQUIPAMENTOS SEM MAO DE OBRA, MÃŠS FEVEREIRO (01/03 ATE 31/03/2023) DE 2023,CONFORME CONTRATO 016/2022"/>
    <x v="0"/>
    <x v="0"/>
    <x v="1"/>
    <x v="1"/>
    <x v="1"/>
    <x v="1"/>
    <s v="1 | 1"/>
    <n v="41412"/>
    <n v="2001"/>
    <x v="1"/>
  </r>
  <r>
    <x v="1"/>
    <x v="2"/>
    <n v="-10000"/>
    <s v="META GRUPO URBAM"/>
    <s v="COMISSÃƒO"/>
    <x v="6"/>
    <s v="'1015243"/>
    <s v="REF. COMISSÃƒO MARÃ‡O - COBRANÃ‡A"/>
    <x v="19"/>
    <x v="0"/>
    <x v="2"/>
    <x v="2"/>
    <x v="10"/>
    <x v="8"/>
    <s v="1 | 1"/>
    <n v="11101"/>
    <n v="3003"/>
    <x v="1"/>
  </r>
  <r>
    <x v="1"/>
    <x v="2"/>
    <n v="-10000"/>
    <s v="RETIRADA SÓCIO (Eduardo)"/>
    <s v="URBZ IMOBILIARIA LTDA"/>
    <x v="8"/>
    <s v="'1014953"/>
    <s v="REF. PGTO ALUGUEL MARÃ‡O/2023 - GALPÃƒO VILA SARAPUÃ - RUA PARAOPEBA"/>
    <x v="0"/>
    <x v="0"/>
    <x v="10"/>
    <x v="10"/>
    <x v="22"/>
    <x v="18"/>
    <s v="1 | 1"/>
    <n v="12104"/>
    <n v="20011"/>
    <x v="1"/>
  </r>
  <r>
    <x v="1"/>
    <x v="2"/>
    <n v="-10000"/>
    <s v="SALÁRIO - PJ"/>
    <s v="M CARNEIRO SERVICOS DE CONSULTORIA DE ESCRITORIO E APOIO ADMINISTRATIVO LTDA"/>
    <x v="7"/>
    <s v="'6"/>
    <s v="REF. SALARIO DR. MARCELO CARNEIRO - JURIDICO"/>
    <x v="9"/>
    <x v="7"/>
    <x v="2"/>
    <x v="2"/>
    <x v="4"/>
    <x v="2"/>
    <s v="1 | 1"/>
    <n v="421011"/>
    <n v="8002"/>
    <x v="1"/>
  </r>
  <r>
    <x v="1"/>
    <x v="2"/>
    <n v="-10000"/>
    <s v="SALÁRIO - PJ"/>
    <s v="MARIA EMILIA PEREIRA GOMES MARTINS SISTEMAS "/>
    <x v="10"/>
    <s v="'1015151"/>
    <s v="REF. AO SALARIO DO PROGRAMADORA MARIA EMILIA  "/>
    <x v="24"/>
    <x v="12"/>
    <x v="2"/>
    <x v="2"/>
    <x v="4"/>
    <x v="2"/>
    <s v="1 | 1"/>
    <n v="421011"/>
    <n v="8006"/>
    <x v="1"/>
  </r>
  <r>
    <x v="1"/>
    <x v="2"/>
    <n v="-9933.9"/>
    <s v="SERVIÇO DE CO-PROCESSAMENTO - INFECTANTE"/>
    <s v="BIOCLEAN SERVICOS DE GERENCIAMENTO E TRATAMENTO DE RESIDUOS LTDA"/>
    <x v="7"/>
    <s v="'784"/>
    <s v="REF. BIOCLEAN (PADRÃƒO) 11 a 20.03"/>
    <x v="0"/>
    <x v="0"/>
    <x v="1"/>
    <x v="1"/>
    <x v="21"/>
    <x v="17"/>
    <s v="1 | 1"/>
    <n v="41502"/>
    <n v="2001"/>
    <x v="1"/>
  </r>
  <r>
    <x v="1"/>
    <x v="2"/>
    <n v="-9902.7999999999993"/>
    <s v="UNIFORME"/>
    <s v="BR BRIM UNIFORMES PROFISSIONAIS E CONFECCOES LTDA"/>
    <x v="9"/>
    <s v="'3112"/>
    <s v="REF. CAMISA DE MALHA G FEMININA M PRETO, CAMISA DE MALHA G MASCULINA "/>
    <x v="10"/>
    <x v="8"/>
    <x v="2"/>
    <x v="2"/>
    <x v="10"/>
    <x v="8"/>
    <s v="1 | 1"/>
    <n v="42714"/>
    <n v="8001"/>
    <x v="1"/>
  </r>
  <r>
    <x v="1"/>
    <x v="2"/>
    <n v="-9885.14"/>
    <s v="CDC - ITAÚ"/>
    <s v="ITAU UNIBANCO S.A."/>
    <x v="8"/>
    <s v="'1002191"/>
    <s v="REF. CONTRATO CDC CLEAN X ITAU EM 36 PARCELAS"/>
    <x v="0"/>
    <x v="0"/>
    <x v="7"/>
    <x v="7"/>
    <x v="18"/>
    <x v="14"/>
    <s v="18 | 35"/>
    <n v="22103"/>
    <n v="20011"/>
    <x v="0"/>
  </r>
  <r>
    <x v="1"/>
    <x v="2"/>
    <n v="-9743.6299999999992"/>
    <s v="COMISSÃO"/>
    <s v="COMISSÃƒO"/>
    <x v="6"/>
    <s v="'1015293"/>
    <s v="REF. COMISSÃƒO DA EQUIPE DE VENDAS  - REFENTE Ã€ MAR 2023"/>
    <x v="3"/>
    <x v="3"/>
    <x v="1"/>
    <x v="1"/>
    <x v="2"/>
    <x v="2"/>
    <s v="1 | 1"/>
    <n v="41106"/>
    <n v="40026"/>
    <x v="1"/>
  </r>
  <r>
    <x v="1"/>
    <x v="2"/>
    <n v="-9633.0300000000007"/>
    <s v="ENERGIA ELÉTRICA"/>
    <s v="LIGHT SERVICOS DE ELETRICIDADE S A"/>
    <x v="9"/>
    <s v="'3418249"/>
    <s v="REF. CONTA LUZ MARÃ‡O/2023, AV GUILHERME MAXWELL 154 MARE / RIO DE JANEIRO, RJ CEP 21040-212 CNPJ 05.539.814/0001-12"/>
    <x v="2"/>
    <x v="2"/>
    <x v="1"/>
    <x v="1"/>
    <x v="15"/>
    <x v="5"/>
    <s v="1 | 1"/>
    <n v="424051"/>
    <n v="4004"/>
    <x v="1"/>
  </r>
  <r>
    <x v="1"/>
    <x v="2"/>
    <n v="-9484.4500000000007"/>
    <s v="AUXÍLIO REFEIÇÃO/ALIMENTAÇÃO"/>
    <s v="SODEXO PASS DO BRASIL SERVICOS E COMERCIO S.A."/>
    <x v="2"/>
    <s v="'582882001"/>
    <s v="REF. BOLETO SODEXO - EKO TRANSPORTE - VENCIMENTO 22/03/2023 - R$ 92.011,60"/>
    <x v="29"/>
    <x v="3"/>
    <x v="1"/>
    <x v="1"/>
    <x v="3"/>
    <x v="3"/>
    <s v="1 | 1"/>
    <n v="41302"/>
    <n v="60012"/>
    <x v="1"/>
  </r>
  <r>
    <x v="1"/>
    <x v="2"/>
    <n v="-9328.69"/>
    <s v="FORMAÇÃO E TREINAMENTO"/>
    <s v="G4 EDUCACAO LTDA"/>
    <x v="10"/>
    <s v="'1013617"/>
    <s v="REF. TREINAMENTO  - PARTICIPAÃ‡ÃƒO EM EVENTO"/>
    <x v="3"/>
    <x v="3"/>
    <x v="2"/>
    <x v="2"/>
    <x v="6"/>
    <x v="3"/>
    <s v="1 | 1"/>
    <n v="42309"/>
    <n v="4002"/>
    <x v="1"/>
  </r>
  <r>
    <x v="1"/>
    <x v="2"/>
    <n v="-9200"/>
    <s v="META GRUPO URBAM"/>
    <s v="EKO TRANSPORTES E RECOLHIMENTO DE RESIDUOS LTDA"/>
    <x v="6"/>
    <s v="'1015244"/>
    <s v="REF. PREMIAÃ‡ÃƒO OPERACIONAL INTERNO - MARÃ‡O 2023"/>
    <x v="29"/>
    <x v="3"/>
    <x v="2"/>
    <x v="2"/>
    <x v="10"/>
    <x v="8"/>
    <s v="1 | 1"/>
    <n v="11101"/>
    <n v="60011"/>
    <x v="1"/>
  </r>
  <r>
    <x v="1"/>
    <x v="2"/>
    <n v="-9068.2000000000007"/>
    <s v="IPVA"/>
    <s v="SECRETARIA DE ESTADO DE FAZENDA - SEFAZ"/>
    <x v="4"/>
    <s v="'1014441"/>
    <s v="REF. IPVAS -2023/2022"/>
    <x v="25"/>
    <x v="13"/>
    <x v="1"/>
    <x v="1"/>
    <x v="1"/>
    <x v="1"/>
    <s v="1 | 1"/>
    <n v="41406"/>
    <n v="30011"/>
    <x v="1"/>
  </r>
  <r>
    <x v="1"/>
    <x v="2"/>
    <n v="-9000"/>
    <s v="COLIGADAS"/>
    <s v="MDAKEDE INFORMACOES CADASTRAIS LTDA"/>
    <x v="7"/>
    <s v="'705"/>
    <s v="REF. TRANSFERÃŠNCIA COLIGADAS "/>
    <x v="0"/>
    <x v="0"/>
    <x v="12"/>
    <x v="12"/>
    <x v="24"/>
    <x v="20"/>
    <s v="1 | 1"/>
    <n v="42720"/>
    <n v="2001"/>
    <x v="1"/>
  </r>
  <r>
    <x v="1"/>
    <x v="2"/>
    <n v="-8918.2099999999991"/>
    <s v="SALÁRIO - DIRETORIA"/>
    <s v="FOLHA DE PAGAMENTO"/>
    <x v="3"/>
    <s v="'1015131"/>
    <s v="REF. PRO LABORE MARÃ‡O/2023 - GABRIEL (2.500,75), CAIO (3.222,95), GUILHERME (3.194,51)"/>
    <x v="23"/>
    <x v="11"/>
    <x v="2"/>
    <x v="2"/>
    <x v="4"/>
    <x v="2"/>
    <s v="1 | 1"/>
    <n v="42109"/>
    <n v="1002"/>
    <x v="1"/>
  </r>
  <r>
    <x v="1"/>
    <x v="2"/>
    <n v="-8840.7000000000007"/>
    <s v="FÉRIAS"/>
    <s v="FERIAS "/>
    <x v="3"/>
    <s v="'1014300"/>
    <s v="REF.  FÃ‰RIAS - MDAKEDE - MARÃ‡O"/>
    <x v="3"/>
    <x v="3"/>
    <x v="2"/>
    <x v="2"/>
    <x v="4"/>
    <x v="2"/>
    <s v="1 | 1"/>
    <n v="42102"/>
    <n v="4002"/>
    <x v="1"/>
  </r>
  <r>
    <x v="1"/>
    <x v="2"/>
    <n v="-8743"/>
    <s v="SERVICO PRESTADO - PJ"/>
    <s v="OLIVEIRA ASSESSORIA &amp; PLANEJAMENTO LTDA"/>
    <x v="7"/>
    <s v="'49"/>
    <s v="REF. SERVIÃ‡OS DE CONSILTORIA EM GESTÃƒO EMPRESARIAL - PERIODO 01/03/2023 A 31/03/2023."/>
    <x v="20"/>
    <x v="2"/>
    <x v="2"/>
    <x v="2"/>
    <x v="12"/>
    <x v="10"/>
    <s v="1 | 1"/>
    <n v="42506"/>
    <n v="50016"/>
    <x v="1"/>
  </r>
  <r>
    <x v="1"/>
    <x v="2"/>
    <n v="-8623.77"/>
    <s v="INDENIZAÇÕES E AVISO PRÉVIO"/>
    <s v="RESCISAO"/>
    <x v="3"/>
    <s v="'1014581"/>
    <s v="REF. TRCT - SERLI OLIVEIRA DA CONCEICAO"/>
    <x v="12"/>
    <x v="9"/>
    <x v="2"/>
    <x v="2"/>
    <x v="4"/>
    <x v="2"/>
    <s v="1 | 1"/>
    <n v="42104"/>
    <n v="3005"/>
    <x v="1"/>
  </r>
  <r>
    <x v="1"/>
    <x v="2"/>
    <n v="-8580.3799999999992"/>
    <s v="FÉRIAS"/>
    <s v="FERIAS "/>
    <x v="3"/>
    <s v="'1014239"/>
    <s v="REF.  FÃ‰RIAS - GA - MARÃ‡O"/>
    <x v="1"/>
    <x v="1"/>
    <x v="1"/>
    <x v="1"/>
    <x v="2"/>
    <x v="2"/>
    <s v="1 | 1"/>
    <n v="41102"/>
    <n v="7001"/>
    <x v="1"/>
  </r>
  <r>
    <x v="1"/>
    <x v="2"/>
    <n v="-8566.98"/>
    <s v="SERVIÇO DE CO-PROCESSAMENTO - INFECTANTE"/>
    <s v="BIOCLEAN SERVICOS DE GERENCIAMENTO E TRATAMENTO DE RESIDUOS LTDA"/>
    <x v="9"/>
    <s v="'783"/>
    <s v="REF. REF. BIOCLEAN (PADRÃƒO - 01 A 10.03 ) "/>
    <x v="0"/>
    <x v="0"/>
    <x v="1"/>
    <x v="1"/>
    <x v="21"/>
    <x v="17"/>
    <s v="2 | 2"/>
    <n v="41502"/>
    <n v="2001"/>
    <x v="1"/>
  </r>
  <r>
    <x v="1"/>
    <x v="2"/>
    <n v="-8540.7099999999991"/>
    <s v="ISS (Parcelamento)"/>
    <s v="SECRETARIA MUNICIPAL DE FAZENDA"/>
    <x v="4"/>
    <s v="'1014420"/>
    <s v="REF.PROC 04/391071/2020 PARC 31 DE 84 (PARCELAMENTO)"/>
    <x v="0"/>
    <x v="0"/>
    <x v="6"/>
    <x v="6"/>
    <x v="17"/>
    <x v="13"/>
    <s v="1 | 1"/>
    <n v="33201"/>
    <n v="2001"/>
    <x v="1"/>
  </r>
  <r>
    <x v="1"/>
    <x v="2"/>
    <n v="-8438.4699999999993"/>
    <s v="COMISSÃO"/>
    <s v="MM SEGURANCA DOS ALIMENTOS LTDA"/>
    <x v="7"/>
    <s v="'336"/>
    <s v="REF. COMISSÃƒO MARCELO MONFORT  MARÃ‡O/2023"/>
    <x v="4"/>
    <x v="3"/>
    <x v="1"/>
    <x v="1"/>
    <x v="2"/>
    <x v="2"/>
    <s v="1 | 1"/>
    <n v="41106"/>
    <n v="4003"/>
    <x v="1"/>
  </r>
  <r>
    <x v="1"/>
    <x v="2"/>
    <n v="-8437.4599999999991"/>
    <s v="INDENIZAÇÕES E AVISO PRÉVIO"/>
    <s v="RESCISAO"/>
    <x v="3"/>
    <s v="'1014577"/>
    <s v="REF. TRCT - MARCELO VIANA DA COSTA"/>
    <x v="29"/>
    <x v="3"/>
    <x v="1"/>
    <x v="1"/>
    <x v="2"/>
    <x v="2"/>
    <s v="1 | 1"/>
    <n v="41104"/>
    <n v="60011"/>
    <x v="1"/>
  </r>
  <r>
    <x v="1"/>
    <x v="2"/>
    <n v="-8403.7999999999993"/>
    <s v="SALÁRIO - PJ"/>
    <s v="VVANONI SERVICOS DE COBRANCA LTDA"/>
    <x v="7"/>
    <s v="'185"/>
    <s v="REF.  SALÃRIO VVANONI - MARÃ‡O/2023"/>
    <x v="4"/>
    <x v="3"/>
    <x v="2"/>
    <x v="2"/>
    <x v="4"/>
    <x v="2"/>
    <s v="1 | 1"/>
    <n v="421011"/>
    <n v="40036"/>
    <x v="1"/>
  </r>
  <r>
    <x v="1"/>
    <x v="2"/>
    <n v="-8400"/>
    <s v="COMISSÃO"/>
    <s v="HEVKEDE SERVICOS DE COBRANCA LTDA"/>
    <x v="7"/>
    <s v="'410"/>
    <s v="REF. COMISSÃƒO HEVKEDE MARÃ‡O/2023"/>
    <x v="4"/>
    <x v="3"/>
    <x v="1"/>
    <x v="1"/>
    <x v="2"/>
    <x v="2"/>
    <s v="1 | 1"/>
    <n v="41106"/>
    <n v="4003"/>
    <x v="1"/>
  </r>
  <r>
    <x v="1"/>
    <x v="2"/>
    <n v="-8397.85"/>
    <s v="AUXÍLIO REFEIÇÃO/ALIMENTAÇÃO"/>
    <s v="SODEXO PASS DO BRASIL SERVICOS E COMERCIO S.A."/>
    <x v="2"/>
    <s v="'583012001"/>
    <s v="REF. SODEXO - GA - MARÃ‡O"/>
    <x v="1"/>
    <x v="1"/>
    <x v="1"/>
    <x v="1"/>
    <x v="3"/>
    <x v="3"/>
    <s v="1 | 1"/>
    <n v="41302"/>
    <n v="7001"/>
    <x v="1"/>
  </r>
  <r>
    <x v="1"/>
    <x v="2"/>
    <n v="-8355.75"/>
    <s v="CDC - ITAÚ"/>
    <s v="ITAU UNIBANCO S.A."/>
    <x v="8"/>
    <s v="'1008672"/>
    <s v="REF. CDC ITAÃš - 39296329 VEICULOS CDE"/>
    <x v="0"/>
    <x v="0"/>
    <x v="7"/>
    <x v="7"/>
    <x v="18"/>
    <x v="14"/>
    <s v="9 | 9"/>
    <n v="22103"/>
    <n v="20011"/>
    <x v="1"/>
  </r>
  <r>
    <x v="1"/>
    <x v="2"/>
    <n v="-8302.9699999999993"/>
    <s v="OUTRAS DESPESAS - DIRETORIA"/>
    <s v="GUILHERME CARVALHO DE ALMEIDA"/>
    <x v="11"/>
    <s v="'1014667"/>
    <s v="REF. REEMBOLSO GUILHERME MARÃ‡O /2023"/>
    <x v="23"/>
    <x v="11"/>
    <x v="2"/>
    <x v="2"/>
    <x v="10"/>
    <x v="8"/>
    <s v="1 | 1"/>
    <n v="42717"/>
    <n v="1002"/>
    <x v="1"/>
  </r>
  <r>
    <x v="1"/>
    <x v="2"/>
    <n v="-8263.5"/>
    <s v="SERVIÇO DE CO-PROCESSAMENTO - INFECTANTE"/>
    <s v="ECOFIRE TRATAMENTO DE RESIDUOS LTDA"/>
    <x v="7"/>
    <s v="'101"/>
    <s v="REF. SERVIÃ‡OS COLETA ,TRATAMENTO E DISPOSIÃ‡ÃƒO FINAL DE RESÃDUOS QUÃMICOS E SERVIÃ‡OS DE PREPARAÃ‡ÃƒO E MONTAGEM DOS PALETS"/>
    <x v="0"/>
    <x v="0"/>
    <x v="1"/>
    <x v="1"/>
    <x v="21"/>
    <x v="17"/>
    <s v="1 | 1"/>
    <n v="41502"/>
    <n v="2001"/>
    <x v="1"/>
  </r>
  <r>
    <x v="1"/>
    <x v="2"/>
    <n v="-8238.7099999999991"/>
    <s v="INDENIZAÇÕES E AVISO PRÉVIO"/>
    <s v="RESCISAO"/>
    <x v="3"/>
    <s v="'1014737"/>
    <s v="REF. TRCT - FRANCISCO MAURIVAN CARDOSO DOS SANTOS"/>
    <x v="29"/>
    <x v="3"/>
    <x v="1"/>
    <x v="1"/>
    <x v="2"/>
    <x v="2"/>
    <s v="1 | 1"/>
    <n v="41104"/>
    <n v="60011"/>
    <x v="1"/>
  </r>
  <r>
    <x v="1"/>
    <x v="2"/>
    <n v="-8000"/>
    <s v="COLIGADAS"/>
    <s v="MDAKEDE INFORMACOES CADASTRAIS LTDA"/>
    <x v="7"/>
    <s v="'697"/>
    <s v="REF. TRANSFERÃŠNCIA COLIGADAS "/>
    <x v="0"/>
    <x v="0"/>
    <x v="12"/>
    <x v="12"/>
    <x v="24"/>
    <x v="20"/>
    <s v="1 | 1"/>
    <n v="42720"/>
    <n v="2001"/>
    <x v="1"/>
  </r>
  <r>
    <x v="1"/>
    <x v="2"/>
    <n v="-8000"/>
    <s v="SEGURANÇA E VIGILÂNCIA"/>
    <s v="EDESIO S R SANTOS SERVICOS DE TRANSPORTES E ESCRITORIO - EIRELI"/>
    <x v="7"/>
    <s v="'354"/>
    <s v="REF. DESPESA SEGURANÃ‡A - DERÃ‰ (MARÃ‡O/2023)"/>
    <x v="28"/>
    <x v="11"/>
    <x v="2"/>
    <x v="2"/>
    <x v="12"/>
    <x v="10"/>
    <s v="3 | 7"/>
    <n v="42505"/>
    <n v="8005"/>
    <x v="1"/>
  </r>
  <r>
    <x v="1"/>
    <x v="2"/>
    <n v="-7977.25"/>
    <s v="HONORÁRIO ADVOCATÍCIO"/>
    <s v="MENTOR COUTO ADVOGADOS ASSOCIADOS"/>
    <x v="7"/>
    <s v="'1242"/>
    <s v="REF. HONORARIOS ADVOCATICIOS MARÃ‡O/2023"/>
    <x v="9"/>
    <x v="7"/>
    <x v="2"/>
    <x v="2"/>
    <x v="12"/>
    <x v="10"/>
    <s v="1 | 1"/>
    <n v="42503"/>
    <n v="8002"/>
    <x v="1"/>
  </r>
  <r>
    <x v="1"/>
    <x v="2"/>
    <n v="-7962.45"/>
    <s v="SALÁRIO - PJ"/>
    <s v="PROMARE SERVICOS DE INFORMATICA LTDA"/>
    <x v="7"/>
    <s v="'259"/>
    <s v="REF. SERV PRESTADOS  VALDEMIR -MARÃ‡O/2023 (SERV INFORMATICA)"/>
    <x v="24"/>
    <x v="12"/>
    <x v="2"/>
    <x v="2"/>
    <x v="4"/>
    <x v="2"/>
    <s v="1 | 1"/>
    <n v="421011"/>
    <n v="8006"/>
    <x v="1"/>
  </r>
  <r>
    <x v="1"/>
    <x v="2"/>
    <n v="-7859"/>
    <s v="VEÍCULOS"/>
    <s v="BANCO VOLKSWAGEN S.A."/>
    <x v="8"/>
    <s v="'0041580760"/>
    <s v="REF.  AO FINANCIAMENTO DAS 58 PARCELAS DO  BANCO VOLKSWAGEN S.A"/>
    <x v="0"/>
    <x v="0"/>
    <x v="7"/>
    <x v="7"/>
    <x v="18"/>
    <x v="14"/>
    <s v="47 | 58"/>
    <n v="23107"/>
    <n v="20011"/>
    <x v="0"/>
  </r>
  <r>
    <x v="1"/>
    <x v="2"/>
    <n v="-7851.14"/>
    <s v="VEÍCULOS"/>
    <s v="BANCO VOLKSWAGEN S.A."/>
    <x v="8"/>
    <s v="'0041580787"/>
    <s v="REF.  AO FINANCIAMENTO DAS 58 PARCELAS DO  BANCO VOLKSWAGEN S.A"/>
    <x v="0"/>
    <x v="0"/>
    <x v="7"/>
    <x v="7"/>
    <x v="18"/>
    <x v="14"/>
    <s v="47 | 58"/>
    <n v="23107"/>
    <n v="20011"/>
    <x v="0"/>
  </r>
  <r>
    <x v="1"/>
    <x v="2"/>
    <n v="-7743.6"/>
    <s v="MONITORAMENTO DE VEÍCULO"/>
    <s v="CONCIERGE BLINDADO SERVICOS AUTOMOTIVOS E CORRETORA DE SEGUROS LTDA"/>
    <x v="7"/>
    <s v="'120261"/>
    <s v="REF. MONITORAMENTO VEICULOS ( PERIODO :01-03 -2023 ATE 31-03-2023)"/>
    <x v="29"/>
    <x v="3"/>
    <x v="1"/>
    <x v="1"/>
    <x v="1"/>
    <x v="1"/>
    <s v="1 | 1"/>
    <n v="41409"/>
    <n v="6001"/>
    <x v="1"/>
  </r>
  <r>
    <x v="1"/>
    <x v="2"/>
    <n v="-7625.29"/>
    <s v="INSS"/>
    <s v="SECRETARIA DA RECEITA FEDERAL DO BRASIL - RFB"/>
    <x v="4"/>
    <s v="'1015347"/>
    <s v="REF.DCTFWEB 03-2023 - KIOTO"/>
    <x v="29"/>
    <x v="3"/>
    <x v="1"/>
    <x v="1"/>
    <x v="16"/>
    <x v="12"/>
    <s v="1 | 1"/>
    <n v="41201"/>
    <n v="60011"/>
    <x v="1"/>
  </r>
  <r>
    <x v="1"/>
    <x v="2"/>
    <n v="-7600"/>
    <s v="CONTAINER - 1.2 litros"/>
    <s v="A.P. SILVA EQUIPAMENTOS RODOVIARIOS LTDA"/>
    <x v="9"/>
    <s v="'49"/>
    <s v="REF. 2 PORTAS CONTAINER 1.2"/>
    <x v="4"/>
    <x v="3"/>
    <x v="1"/>
    <x v="1"/>
    <x v="8"/>
    <x v="6"/>
    <s v="1 | 1"/>
    <n v="41602"/>
    <n v="40031"/>
    <x v="1"/>
  </r>
  <r>
    <x v="1"/>
    <x v="2"/>
    <n v="-7539.35"/>
    <s v="VEÍCULOS"/>
    <s v="BMW FINANCEIRA S.A - CREDITO, FINANCIAMENTO E INVESTIMENTO."/>
    <x v="8"/>
    <s v="'1013326"/>
    <s v="REF. AOS CARROS DIRETORIA"/>
    <x v="23"/>
    <x v="11"/>
    <x v="7"/>
    <x v="7"/>
    <x v="18"/>
    <x v="14"/>
    <s v="3 | 36"/>
    <n v="23107"/>
    <n v="1002"/>
    <x v="1"/>
  </r>
  <r>
    <x v="1"/>
    <x v="2"/>
    <n v="-7539.35"/>
    <s v="VEÍCULOS"/>
    <s v="BMW FINANCEIRA S.A - CREDITO, FINANCIAMENTO E INVESTIMENTO."/>
    <x v="8"/>
    <s v="'1013671"/>
    <s v="REF. AOS CARROS DIRETORIA"/>
    <x v="23"/>
    <x v="11"/>
    <x v="7"/>
    <x v="7"/>
    <x v="18"/>
    <x v="14"/>
    <s v="2 | 36"/>
    <n v="23107"/>
    <n v="1002"/>
    <x v="1"/>
  </r>
  <r>
    <x v="1"/>
    <x v="2"/>
    <n v="-7482.34"/>
    <s v="SALÁRIO"/>
    <s v="FOLHA DE PAGAMENTO"/>
    <x v="3"/>
    <s v="'1015162"/>
    <s v="REF. FOLHA MARÃ‡O/2023  EKO"/>
    <x v="27"/>
    <x v="3"/>
    <x v="1"/>
    <x v="1"/>
    <x v="2"/>
    <x v="2"/>
    <s v="1 | 1"/>
    <n v="41101"/>
    <n v="60021"/>
    <x v="1"/>
  </r>
  <r>
    <x v="1"/>
    <x v="2"/>
    <n v="-7427.76"/>
    <s v="INDENIZAÇÕES E AVISO PRÉVIO"/>
    <s v="RESCISAO"/>
    <x v="3"/>
    <s v="'1014736"/>
    <s v="REF. TRCT - LUIS CARLOS DIAS E SILVA"/>
    <x v="29"/>
    <x v="3"/>
    <x v="1"/>
    <x v="1"/>
    <x v="2"/>
    <x v="2"/>
    <s v="1 | 1"/>
    <n v="41104"/>
    <n v="60011"/>
    <x v="1"/>
  </r>
  <r>
    <x v="1"/>
    <x v="2"/>
    <n v="-7336.34"/>
    <s v="LEASING - ITAÚ"/>
    <s v="BANCO MERCEDES-BENZ DO BRASIL S/A"/>
    <x v="6"/>
    <s v="'1000372"/>
    <s v="REF. LEASING COM MERCEDES BENS DDA"/>
    <x v="0"/>
    <x v="0"/>
    <x v="7"/>
    <x v="7"/>
    <x v="18"/>
    <x v="14"/>
    <s v="36 | 49"/>
    <n v="22101"/>
    <n v="20011"/>
    <x v="0"/>
  </r>
  <r>
    <x v="1"/>
    <x v="2"/>
    <n v="-7315.22"/>
    <s v="MANUTENÇÃO DE VEÍCULOS - EXTRAORDINÁRIO"/>
    <s v="GUANABARA DIESEL SA COMERCIO E REPRESENTACOES"/>
    <x v="9"/>
    <s v="'401911"/>
    <s v="REF. JOGO DE PEÃ‡AS D, CI VOLANTES, ROLAMENTO DE ES, RETENTOR RADIAL"/>
    <x v="1"/>
    <x v="1"/>
    <x v="1"/>
    <x v="1"/>
    <x v="1"/>
    <x v="1"/>
    <s v="1 | 1"/>
    <n v="41413"/>
    <n v="70011"/>
    <x v="1"/>
  </r>
  <r>
    <x v="1"/>
    <x v="2"/>
    <n v="-7254"/>
    <s v="SALÁRIO"/>
    <s v="FOLHA DE PAGAMENTO"/>
    <x v="3"/>
    <s v="'1015173"/>
    <s v="REF. FOLHA DE PAGAMENTO - MADAKEDE - MARÃ‡O/23 (Atualizada)"/>
    <x v="8"/>
    <x v="6"/>
    <x v="2"/>
    <x v="2"/>
    <x v="4"/>
    <x v="2"/>
    <s v="1 | 1"/>
    <n v="42101"/>
    <n v="8003"/>
    <x v="1"/>
  </r>
  <r>
    <x v="1"/>
    <x v="2"/>
    <n v="-7200"/>
    <s v="DIÁRIA / AJUDA DE CUSTO"/>
    <s v="EKO TRANSPORTES E RECOLHIMENTO DE RESIDUOS LTDA"/>
    <x v="6"/>
    <s v="'1014856"/>
    <s v="REF. DIÃRIAS 13 Ã  19/03/2023"/>
    <x v="29"/>
    <x v="3"/>
    <x v="1"/>
    <x v="1"/>
    <x v="2"/>
    <x v="2"/>
    <s v="1 | 1"/>
    <n v="41105"/>
    <n v="60011"/>
    <x v="1"/>
  </r>
  <r>
    <x v="1"/>
    <x v="2"/>
    <n v="-7137.33"/>
    <s v="FGTS - MULTA RESCISÓRIA"/>
    <s v="FUNDO DE GARANTIA DO TEMPO DE SERVICO"/>
    <x v="4"/>
    <s v="'1014569"/>
    <s v="REF. GRRF - LEONEL CORREA DE ALMEIDA"/>
    <x v="27"/>
    <x v="3"/>
    <x v="1"/>
    <x v="1"/>
    <x v="16"/>
    <x v="12"/>
    <s v="1 | 1"/>
    <n v="41203"/>
    <n v="60021"/>
    <x v="1"/>
  </r>
  <r>
    <x v="1"/>
    <x v="2"/>
    <n v="-7072.6"/>
    <s v="COMISSÃO"/>
    <s v="CFNESCI SERVICOS DE COBRANCA LTDA"/>
    <x v="7"/>
    <s v="'229"/>
    <s v="REF.  SALARIO  - CARLOS CFNESCI  - FEVEREIRO/2023"/>
    <x v="4"/>
    <x v="3"/>
    <x v="1"/>
    <x v="1"/>
    <x v="2"/>
    <x v="2"/>
    <s v="1 | 1"/>
    <n v="41106"/>
    <n v="4003"/>
    <x v="1"/>
  </r>
  <r>
    <x v="1"/>
    <x v="2"/>
    <n v="-7050"/>
    <s v="FORMAÇÃO E TREINAMENTO"/>
    <s v="INMASP COMERCIO, TREINAMENTOS E SERVICOS LTDA"/>
    <x v="7"/>
    <s v="'100"/>
    <s v="REF. TREINAMENTO DE BRIGADA"/>
    <x v="14"/>
    <x v="3"/>
    <x v="1"/>
    <x v="1"/>
    <x v="3"/>
    <x v="3"/>
    <s v="1 | 1"/>
    <n v="41309"/>
    <n v="5005"/>
    <x v="1"/>
  </r>
  <r>
    <x v="1"/>
    <x v="2"/>
    <n v="-7005.25"/>
    <s v="DESPESAS LEGAIS E JUDICIAIS"/>
    <s v="TRIBUNAL REGIONAL DO TRABALHO DA 1A. REGIAO"/>
    <x v="4"/>
    <s v="'0101027-77.2020.5.01.0032"/>
    <s v="REF. PROCESSO NÂº 0101027-77.2020.5.01.0032 - VERÃ”NICA RAMOS LOPES X KIOTO AMBIENTAL "/>
    <x v="9"/>
    <x v="7"/>
    <x v="2"/>
    <x v="2"/>
    <x v="10"/>
    <x v="8"/>
    <s v="1 | 1"/>
    <n v="42709"/>
    <n v="8002"/>
    <x v="1"/>
  </r>
  <r>
    <x v="1"/>
    <x v="2"/>
    <n v="-7000"/>
    <s v="COLIGADAS"/>
    <s v="PADRAO AMBIENTAL COLETA E TRANSPORTES EIRELI"/>
    <x v="6"/>
    <s v="'1014964"/>
    <s v="REF. COLIGADAS EKO X PADRÃƒO"/>
    <x v="0"/>
    <x v="0"/>
    <x v="12"/>
    <x v="12"/>
    <x v="24"/>
    <x v="20"/>
    <s v="1 | 1"/>
    <n v="42720"/>
    <n v="2001"/>
    <x v="1"/>
  </r>
  <r>
    <x v="1"/>
    <x v="2"/>
    <n v="-6883.4"/>
    <s v="EXAME MÉDICO"/>
    <s v="PIRES E VIDAL ASSESSORIA E EMPREENDIMENTOS LTDA"/>
    <x v="7"/>
    <s v="'4164"/>
    <s v="REF. AOS SERVIÃ‡OS PRESTADOS VIDALCLIN  -  EKO -  03/2023"/>
    <x v="29"/>
    <x v="3"/>
    <x v="1"/>
    <x v="1"/>
    <x v="3"/>
    <x v="3"/>
    <s v="1 | 1"/>
    <n v="41303"/>
    <n v="60011"/>
    <x v="1"/>
  </r>
  <r>
    <x v="1"/>
    <x v="2"/>
    <n v="-6834"/>
    <s v="BENFEITORIA EM IMOVEL DE TERCEIRO"/>
    <s v="SSV DE MIRACEMA SERRALHERIA E VIDRACARIA - EIRELI"/>
    <x v="10"/>
    <s v="'1015039"/>
    <s v="REF. PRESTAÃ‡ÃƒO SERVIÃ‡O DE SERRALHERIA"/>
    <x v="32"/>
    <x v="11"/>
    <x v="4"/>
    <x v="4"/>
    <x v="11"/>
    <x v="9"/>
    <s v="1 | 2"/>
    <n v="23101"/>
    <n v="2003"/>
    <x v="1"/>
  </r>
  <r>
    <x v="1"/>
    <x v="2"/>
    <n v="-6800"/>
    <s v="SERVIÇÕS PRESTADOS POR TERCEIROS"/>
    <s v="MARCIA CRISTINA VERISSIMO DE SOUZA 91872553753"/>
    <x v="7"/>
    <s v="'33"/>
    <s v="REF. PRESTAÃ‡AO SERVIÃ‡O GESTÃƒO E FORNECIMENTO DE MÃƒO DE OBRA  MOTORORISTA , FORNECIMENTO DE MÃƒO DE OBRA DE PREPOSTO CONTRATO ENTRE KIOTO E AMAN - RESENDE RJ - MARÃ‡O/2023"/>
    <x v="0"/>
    <x v="0"/>
    <x v="1"/>
    <x v="1"/>
    <x v="8"/>
    <x v="6"/>
    <s v="1 | 1"/>
    <n v="41621"/>
    <n v="2001"/>
    <x v="1"/>
  </r>
  <r>
    <x v="1"/>
    <x v="2"/>
    <n v="-6770.27"/>
    <s v="INSS"/>
    <s v="SECRETARIA DA RECEITA FEDERAL DO BRASIL - RFB"/>
    <x v="4"/>
    <s v="'1015345"/>
    <s v="REF.DCTFWEB (INSS) 03-2023 - GA"/>
    <x v="1"/>
    <x v="1"/>
    <x v="1"/>
    <x v="1"/>
    <x v="16"/>
    <x v="12"/>
    <s v="1 | 1"/>
    <n v="41201"/>
    <n v="7001"/>
    <x v="1"/>
  </r>
  <r>
    <x v="1"/>
    <x v="2"/>
    <n v="-6700"/>
    <s v="DIÁRIA / AJUDA DE CUSTO"/>
    <s v="EKO TRANSPORTES E RECOLHIMENTO DE RESIDUOS LTDA"/>
    <x v="6"/>
    <s v="'1014989"/>
    <s v="REF. DIÃRIAS   20 Ã  26/03/2023"/>
    <x v="29"/>
    <x v="3"/>
    <x v="1"/>
    <x v="1"/>
    <x v="2"/>
    <x v="2"/>
    <s v="1 | 1"/>
    <n v="41105"/>
    <n v="60011"/>
    <x v="1"/>
  </r>
  <r>
    <x v="1"/>
    <x v="2"/>
    <n v="-6665.02"/>
    <s v="VEÍCULOS"/>
    <s v="BANCO VOLKSWAGEN S.A."/>
    <x v="8"/>
    <s v="'0041580795"/>
    <s v="REF.  AO FINANCIAMENTO DAS 58 PARCELAS DO  BANCO VOLKSWAGEN S.A"/>
    <x v="0"/>
    <x v="0"/>
    <x v="7"/>
    <x v="7"/>
    <x v="18"/>
    <x v="14"/>
    <s v="47 | 58"/>
    <n v="23107"/>
    <n v="20011"/>
    <x v="0"/>
  </r>
  <r>
    <x v="1"/>
    <x v="2"/>
    <n v="-6648.77"/>
    <s v="SISTEMA INFORMATIZADO"/>
    <s v="AMAZON AWS SERVICOS BRASIL LTDA"/>
    <x v="2"/>
    <s v="'1014696"/>
    <s v="REF. MENSALIDADE - AMAZON"/>
    <x v="24"/>
    <x v="12"/>
    <x v="2"/>
    <x v="2"/>
    <x v="10"/>
    <x v="8"/>
    <s v="1 | 1"/>
    <n v="42706"/>
    <n v="8006"/>
    <x v="1"/>
  </r>
  <r>
    <x v="1"/>
    <x v="2"/>
    <n v="-6500"/>
    <s v="HONORÁRIO ADVOCATÍCIO"/>
    <s v="MELLO, BREYER &amp; ALMEIDA ADVOGADOS ASSOCIADOS"/>
    <x v="7"/>
    <s v="'1370"/>
    <s v="REF. PRESTAÃ‡ÃƒO SERVIÃ‡OS JURIDICOS MARÃ‡O/23 - CIVEL (NF 1371 CIVEL R$ 3.926,90 + NF 1370 TRAB 6.500,00)"/>
    <x v="9"/>
    <x v="7"/>
    <x v="2"/>
    <x v="2"/>
    <x v="12"/>
    <x v="10"/>
    <s v="1 | 1"/>
    <n v="42503"/>
    <n v="8002"/>
    <x v="1"/>
  </r>
  <r>
    <x v="1"/>
    <x v="2"/>
    <n v="-6500"/>
    <s v="LOCAÇÃO DE VEÍCULO"/>
    <s v="GABRIEL DA SILVA GOMES 12608354726"/>
    <x v="9"/>
    <s v="'6455874"/>
    <s v="REF. LOCAÃ‡ÃƒO DE CAMINHÃƒO BASCULANTE COM MOTORISTA - MARÃ‡O/2023 (AMAN - RESENDE)"/>
    <x v="0"/>
    <x v="0"/>
    <x v="1"/>
    <x v="1"/>
    <x v="1"/>
    <x v="1"/>
    <s v="1 | 1"/>
    <n v="41412"/>
    <n v="2001"/>
    <x v="1"/>
  </r>
  <r>
    <x v="1"/>
    <x v="2"/>
    <n v="-6494.06"/>
    <s v="ASSISTÊNCIA MÉDICA - DIRETORIA"/>
    <s v="BRADESCO SAUDE S/A"/>
    <x v="2"/>
    <s v="'613595855"/>
    <s v="REF. AO PLANO DE SAUDE DA FAMILIA - APOLICE 613382154 - M/A - MARÃ‡O/2023"/>
    <x v="23"/>
    <x v="11"/>
    <x v="2"/>
    <x v="2"/>
    <x v="6"/>
    <x v="3"/>
    <s v="1 | 1"/>
    <n v="42310"/>
    <n v="1002"/>
    <x v="1"/>
  </r>
  <r>
    <x v="1"/>
    <x v="2"/>
    <n v="-6417.46"/>
    <s v="SALÁRIO - DIRETORIA"/>
    <s v="FOLHA DE PAGAMENTO"/>
    <x v="3"/>
    <s v="'1015162"/>
    <s v="REF. FOLHA MARÃ‡O/2023  EKO"/>
    <x v="23"/>
    <x v="11"/>
    <x v="2"/>
    <x v="2"/>
    <x v="4"/>
    <x v="2"/>
    <s v="1 | 1"/>
    <n v="42109"/>
    <n v="1002"/>
    <x v="1"/>
  </r>
  <r>
    <x v="1"/>
    <x v="2"/>
    <n v="-6396"/>
    <s v="PIS"/>
    <s v="SECRETARIA DA RECEITA FEDERAL DO BRASIL - RFB"/>
    <x v="4"/>
    <s v="'1015484"/>
    <s v="REF. PIS - HK"/>
    <x v="0"/>
    <x v="0"/>
    <x v="5"/>
    <x v="5"/>
    <x v="13"/>
    <x v="11"/>
    <s v="1 | 1"/>
    <n v="32103"/>
    <n v="2001"/>
    <x v="1"/>
  </r>
  <r>
    <x v="1"/>
    <x v="2"/>
    <n v="-6376"/>
    <s v="DESCARGA ATERRO SANITÁRIO"/>
    <s v="COMPANHIA MUNICIPAL DE LIMPEZA URBANA - COMLURB"/>
    <x v="10"/>
    <s v="'1014598"/>
    <s v="REF. COMPRA DE 100 TICKETS - INERTE MISTURA (ENTULHO SUJO) "/>
    <x v="0"/>
    <x v="0"/>
    <x v="1"/>
    <x v="1"/>
    <x v="21"/>
    <x v="17"/>
    <s v="1 | 1"/>
    <n v="41501"/>
    <n v="2001"/>
    <x v="1"/>
  </r>
  <r>
    <x v="1"/>
    <x v="2"/>
    <n v="-6376"/>
    <s v="DESCARGA ATERRO SANITÁRIO"/>
    <s v="COMPANHIA MUNICIPAL DE LIMPEZA URBANA - COMLURB"/>
    <x v="10"/>
    <s v="'1014811"/>
    <s v="REF. COMPRA DE 100 TICKETS - INERTE MISTURA (ENTULHO SUJO) "/>
    <x v="0"/>
    <x v="0"/>
    <x v="1"/>
    <x v="1"/>
    <x v="21"/>
    <x v="17"/>
    <s v="1 | 1"/>
    <n v="41501"/>
    <n v="2001"/>
    <x v="1"/>
  </r>
  <r>
    <x v="1"/>
    <x v="2"/>
    <n v="-6376"/>
    <s v="DESCARGA ATERRO SANITÁRIO"/>
    <s v="COMPANHIA MUNICIPAL DE LIMPEZA URBANA - COMLURB"/>
    <x v="10"/>
    <s v="'1015029"/>
    <s v="REF. COMPRA DE 200 TICKETS - INERTE MISTURA (ENTULHO SUJO) "/>
    <x v="0"/>
    <x v="0"/>
    <x v="1"/>
    <x v="1"/>
    <x v="21"/>
    <x v="17"/>
    <s v="1 | 1"/>
    <n v="41501"/>
    <n v="2001"/>
    <x v="1"/>
  </r>
  <r>
    <x v="1"/>
    <x v="2"/>
    <n v="-6345"/>
    <s v="GRAXA E LUBRIFICANTE"/>
    <s v="VIBRA ENERGIA S.A"/>
    <x v="9"/>
    <s v="'2074588"/>
    <s v="REF. LUBRAX TOP TURBO , LUBRAX GL"/>
    <x v="1"/>
    <x v="1"/>
    <x v="1"/>
    <x v="1"/>
    <x v="1"/>
    <x v="1"/>
    <s v="1 | 1"/>
    <n v="41417"/>
    <n v="7001"/>
    <x v="1"/>
  </r>
  <r>
    <x v="1"/>
    <x v="2"/>
    <n v="-6331.62"/>
    <s v="IPVA"/>
    <s v="SECRETARIA DE ESTADO DE FAZENDA - SEFAZ"/>
    <x v="4"/>
    <s v="'1014612"/>
    <s v="REF. IPVA CLEAN - 2021/2022/2020/2023"/>
    <x v="25"/>
    <x v="13"/>
    <x v="1"/>
    <x v="1"/>
    <x v="1"/>
    <x v="1"/>
    <s v="1 | 1"/>
    <n v="41406"/>
    <n v="30011"/>
    <x v="1"/>
  </r>
  <r>
    <x v="1"/>
    <x v="2"/>
    <n v="-6261.61"/>
    <s v="DESCARGA ATERRO SANITÁRIO"/>
    <s v="CENTRAL DE TRATAMENTO DE RESIDUOS DE BARRA MANSA S/A"/>
    <x v="7"/>
    <s v="'3366"/>
    <s v="REF. DESTINAÃ‡ÃƒO FINAL DE RESIDUOS - PERIODO : 01/03/2023 A 31/03/2023"/>
    <x v="27"/>
    <x v="3"/>
    <x v="1"/>
    <x v="1"/>
    <x v="21"/>
    <x v="17"/>
    <s v="1 | 1"/>
    <n v="41501"/>
    <n v="6002"/>
    <x v="1"/>
  </r>
  <r>
    <x v="1"/>
    <x v="2"/>
    <n v="-6250"/>
    <s v="DIÁRIA / AJUDA DE CUSTO"/>
    <s v="EKO TRANSPORTES E RECOLHIMENTO DE RESIDUOS LTDA"/>
    <x v="6"/>
    <s v="'1014516"/>
    <s v="REF. DIÃRIAS 27/02/2023 Ã  05/03/2023"/>
    <x v="29"/>
    <x v="3"/>
    <x v="1"/>
    <x v="1"/>
    <x v="2"/>
    <x v="2"/>
    <s v="1 | 1"/>
    <n v="41105"/>
    <n v="60011"/>
    <x v="1"/>
  </r>
  <r>
    <x v="1"/>
    <x v="2"/>
    <n v="-6240"/>
    <s v="SALÁRIO - PJ"/>
    <s v="JONATAS DOS SANTOS AMARAL"/>
    <x v="10"/>
    <s v="'1015197"/>
    <s v="REF. CÃLCULO PAGAMENTO MARÃ‡O - JONATAS DOS SANTOS AMARAL"/>
    <x v="21"/>
    <x v="0"/>
    <x v="2"/>
    <x v="2"/>
    <x v="4"/>
    <x v="2"/>
    <s v="1 | 1"/>
    <n v="421011"/>
    <n v="3004"/>
    <x v="1"/>
  </r>
  <r>
    <x v="1"/>
    <x v="2"/>
    <n v="-6150"/>
    <s v="CONTAINER - 1.2 litros"/>
    <s v="ROTOLIDER INDUSTRIA E COMERCIO DE PRODUTOS PLASTICOS LTDA"/>
    <x v="9"/>
    <s v="'710"/>
    <s v="REF.  CONTENTOR 1000 LITROS CINZA"/>
    <x v="4"/>
    <x v="3"/>
    <x v="1"/>
    <x v="1"/>
    <x v="8"/>
    <x v="6"/>
    <s v="1 | 2"/>
    <n v="41602"/>
    <n v="40031"/>
    <x v="1"/>
  </r>
  <r>
    <x v="1"/>
    <x v="2"/>
    <n v="-6150"/>
    <s v="CONTAINER - 1.2 litros"/>
    <s v="ROTOLIDER INDUSTRIA E COMERCIO DE PRODUTOS PLASTICOS LTDA"/>
    <x v="9"/>
    <s v="'710"/>
    <s v="REF.  CONTENTOR 1000 LITROS CINZA"/>
    <x v="4"/>
    <x v="3"/>
    <x v="1"/>
    <x v="1"/>
    <x v="8"/>
    <x v="6"/>
    <s v="2 | 2"/>
    <n v="41602"/>
    <n v="40031"/>
    <x v="1"/>
  </r>
  <r>
    <x v="1"/>
    <x v="2"/>
    <n v="-6100"/>
    <s v="PRÊMIO E GRATIFICAÇÃO"/>
    <s v="EMPORIO MEGA 100 COMERCIO DE ALIMENTOS S.A."/>
    <x v="9"/>
    <s v="'61299"/>
    <s v="REF. CESTA BÃSICA (ACHOLATADO, ACUCAR EXTRA FINO, ARROZ POLIDO AGULHINHA LONGO, CAFE, FARINHA DE MANDIOCA, FEIJAO PRETO, LEITE EM PÃ“ INTEGRAL, LINGUIÃ‡A MISTA COZIDA, MACARRAO ESPAGUETE , OLEO DE SOJA, SALSICHA)"/>
    <x v="29"/>
    <x v="3"/>
    <x v="1"/>
    <x v="1"/>
    <x v="3"/>
    <x v="3"/>
    <s v="2 | 2"/>
    <n v="41308"/>
    <n v="60011"/>
    <x v="1"/>
  </r>
  <r>
    <x v="1"/>
    <x v="2"/>
    <n v="-6100"/>
    <s v="PRÊMIO E GRATIFICAÇÃO"/>
    <s v="EMPORIO MEGA 100 COMERCIO DE ALIMENTOS S.A."/>
    <x v="9"/>
    <s v="'61299"/>
    <s v="REF. CESTA BÃSICA (ACHOLATADO, ACUCAR EXTRA FINO, ARROZ POLIDO AGULHINHA LONGO, CAFE, FARINHA DE MANDIOCA, FEIJAO PRETO, LEITE EM PÃ“ INTEGRAL, LINGUIÃ‡A MISTA COZIDA, MACARRAO ESPAGUETE , OLEO DE SOJA, SALSICHA)"/>
    <x v="29"/>
    <x v="3"/>
    <x v="1"/>
    <x v="1"/>
    <x v="3"/>
    <x v="3"/>
    <s v="1 | 2"/>
    <n v="41308"/>
    <n v="60011"/>
    <x v="1"/>
  </r>
  <r>
    <x v="1"/>
    <x v="2"/>
    <n v="-6059.22"/>
    <s v="SALÁRIO"/>
    <s v="FOLHA DE PAGAMENTO"/>
    <x v="3"/>
    <s v="'1015162"/>
    <s v="REF. FOLHA MARÃ‡O/2023  EKO"/>
    <x v="27"/>
    <x v="3"/>
    <x v="1"/>
    <x v="1"/>
    <x v="2"/>
    <x v="2"/>
    <s v="1 | 1"/>
    <n v="41101"/>
    <n v="60022"/>
    <x v="1"/>
  </r>
  <r>
    <x v="1"/>
    <x v="2"/>
    <n v="-6000"/>
    <s v="COLIGADAS"/>
    <s v="EDESIO S R SANTOS SERVICOS DE TRANSPORTES E ESCRITORIO - EIRELI"/>
    <x v="7"/>
    <s v="'352"/>
    <s v="REF. TRANSFERÃŠNCIA COLIGADAS "/>
    <x v="0"/>
    <x v="0"/>
    <x v="12"/>
    <x v="12"/>
    <x v="24"/>
    <x v="20"/>
    <s v="1 | 1"/>
    <n v="42720"/>
    <n v="2001"/>
    <x v="1"/>
  </r>
  <r>
    <x v="1"/>
    <x v="2"/>
    <n v="-6000"/>
    <s v="COLIGADAS"/>
    <s v="PADRAO AMBIENTAL COLETA E TRANSPORTES EIRELI"/>
    <x v="6"/>
    <s v="'1014648"/>
    <s v="REF. COLIGADAS EKO X PADRÃƒO"/>
    <x v="0"/>
    <x v="0"/>
    <x v="12"/>
    <x v="12"/>
    <x v="24"/>
    <x v="20"/>
    <s v="1 | 1"/>
    <n v="42720"/>
    <n v="2001"/>
    <x v="1"/>
  </r>
  <r>
    <x v="1"/>
    <x v="2"/>
    <n v="-5997.97"/>
    <s v="FÉRIAS"/>
    <s v="FERIAS "/>
    <x v="3"/>
    <s v="'1014297"/>
    <s v="REF.  FÃ‰RIAS - EKO - MARÃ‡O"/>
    <x v="22"/>
    <x v="0"/>
    <x v="2"/>
    <x v="2"/>
    <x v="4"/>
    <x v="2"/>
    <s v="1 | 1"/>
    <n v="42102"/>
    <n v="3002"/>
    <x v="1"/>
  </r>
  <r>
    <x v="1"/>
    <x v="2"/>
    <n v="-5966.55"/>
    <s v="AUXÍLIO REFEIÇÃO/ALIMENTAÇÃO"/>
    <s v="SODEXO PASS DO BRASIL SERVICOS E COMERCIO S.A."/>
    <x v="2"/>
    <s v="'565485001"/>
    <s v="REF. SODEXO - MADAKEDE - VA"/>
    <x v="27"/>
    <x v="3"/>
    <x v="1"/>
    <x v="1"/>
    <x v="3"/>
    <x v="3"/>
    <s v="1 | 1"/>
    <n v="41302"/>
    <n v="60021"/>
    <x v="1"/>
  </r>
  <r>
    <x v="1"/>
    <x v="2"/>
    <n v="-5853.99"/>
    <s v="FÉRIAS"/>
    <s v="FERIAS "/>
    <x v="3"/>
    <s v="'1014241"/>
    <s v="REF.  FÃ‰RIAS - EKO - MARÃ‡O"/>
    <x v="29"/>
    <x v="3"/>
    <x v="1"/>
    <x v="1"/>
    <x v="2"/>
    <x v="2"/>
    <s v="1 | 1"/>
    <n v="41102"/>
    <n v="60011"/>
    <x v="1"/>
  </r>
  <r>
    <x v="1"/>
    <x v="2"/>
    <n v="-5800.58"/>
    <s v="SISTEMA INFORMATIZADO"/>
    <s v="YAPAY PAGAMENTOS ONLINE LTDA"/>
    <x v="2"/>
    <s v="'19191325"/>
    <s v="REF. BOLETO - G4 SKILLS"/>
    <x v="5"/>
    <x v="4"/>
    <x v="2"/>
    <x v="2"/>
    <x v="10"/>
    <x v="8"/>
    <s v="1 | 1"/>
    <n v="42706"/>
    <n v="3006"/>
    <x v="1"/>
  </r>
  <r>
    <x v="1"/>
    <x v="2"/>
    <n v="-5780"/>
    <s v="DIÁRIA / AJUDA DE CUSTO"/>
    <s v="EKO TRANSPORTES E RECOLHIMENTO DE RESIDUOS LTDA"/>
    <x v="6"/>
    <s v="'1014668"/>
    <s v="REF. DIÃRIAS 06 Ã  12/03/2023"/>
    <x v="29"/>
    <x v="3"/>
    <x v="1"/>
    <x v="1"/>
    <x v="2"/>
    <x v="2"/>
    <s v="1 | 1"/>
    <n v="41105"/>
    <n v="60011"/>
    <x v="1"/>
  </r>
  <r>
    <x v="1"/>
    <x v="2"/>
    <n v="-5726.47"/>
    <s v="SALÁRIO"/>
    <s v="FOLHA DE PAGAMENTO"/>
    <x v="3"/>
    <s v="'1015169"/>
    <s v="REF. FOLHA DDE PAGAMENTO - KIOTO - MARÃ‡O/23 (Atualizada)"/>
    <x v="3"/>
    <x v="3"/>
    <x v="2"/>
    <x v="2"/>
    <x v="4"/>
    <x v="2"/>
    <s v="1 | 1"/>
    <n v="42101"/>
    <n v="40026"/>
    <x v="1"/>
  </r>
  <r>
    <x v="1"/>
    <x v="2"/>
    <n v="-5719.4100000000008"/>
    <s v="13º SALÁRIO"/>
    <s v="LANÇAMENTO MANUAL"/>
    <x v="1"/>
    <m/>
    <s v="Provisão 13º"/>
    <x v="1"/>
    <x v="1"/>
    <x v="1"/>
    <x v="1"/>
    <x v="2"/>
    <x v="2"/>
    <m/>
    <n v="41107"/>
    <n v="7001"/>
    <x v="0"/>
  </r>
  <r>
    <x v="1"/>
    <x v="2"/>
    <n v="-5683.4"/>
    <s v="INSS"/>
    <s v="SECRETARIA DA RECEITA FEDERAL DO BRASIL - RFB"/>
    <x v="4"/>
    <s v="'1015347"/>
    <s v="REF.DCTFWEB 03-2023 - KIOTO"/>
    <x v="29"/>
    <x v="3"/>
    <x v="1"/>
    <x v="1"/>
    <x v="16"/>
    <x v="12"/>
    <s v="1 | 1"/>
    <n v="41201"/>
    <n v="60013"/>
    <x v="1"/>
  </r>
  <r>
    <x v="1"/>
    <x v="2"/>
    <n v="-5637.96"/>
    <s v="FGTS"/>
    <s v="FUNDO DE GARANTIA DO TEMPO DE SERVICO"/>
    <x v="3"/>
    <s v="'1015172"/>
    <s v="REF. FGTS - MARÃ‡O/2023 - GA"/>
    <x v="1"/>
    <x v="1"/>
    <x v="1"/>
    <x v="1"/>
    <x v="16"/>
    <x v="12"/>
    <s v="1 | 1"/>
    <n v="41202"/>
    <n v="7001"/>
    <x v="1"/>
  </r>
  <r>
    <x v="1"/>
    <x v="2"/>
    <n v="-5630.19"/>
    <s v="SEGURANÇA E VIGILÂNCIA"/>
    <s v="DAS"/>
    <x v="4"/>
    <s v="'1015140"/>
    <s v="REF. DAS EDESIO BASE MARÃ‡O 23"/>
    <x v="28"/>
    <x v="11"/>
    <x v="2"/>
    <x v="2"/>
    <x v="12"/>
    <x v="10"/>
    <s v="1 | 1"/>
    <n v="311022"/>
    <n v="8005"/>
    <x v="1"/>
  </r>
  <r>
    <x v="1"/>
    <x v="2"/>
    <n v="-5614.7"/>
    <s v="IPVA"/>
    <s v="LANÇAMENTO MANUAL"/>
    <x v="1"/>
    <m/>
    <s v="Provisão Competência"/>
    <x v="25"/>
    <x v="13"/>
    <x v="1"/>
    <x v="1"/>
    <x v="1"/>
    <x v="1"/>
    <m/>
    <n v="41406"/>
    <n v="30011"/>
    <x v="0"/>
  </r>
  <r>
    <x v="1"/>
    <x v="2"/>
    <n v="-5596.64"/>
    <s v="AUXÍLIO REFEIÇÃO/ALIMENTAÇÃO"/>
    <s v="SODEXO PASS DO BRASIL SERVICOS E COMERCIO S.A."/>
    <x v="2"/>
    <s v="'23/30985088"/>
    <s v="REF. VALE ALIMENTAÃ‡ÃƒO - CLEAN SANEAMENTO - R$ 6.915.88 - VENCIMENTO 28/02/2022"/>
    <x v="29"/>
    <x v="3"/>
    <x v="1"/>
    <x v="1"/>
    <x v="3"/>
    <x v="3"/>
    <s v="1 | 1"/>
    <n v="41302"/>
    <n v="60011"/>
    <x v="1"/>
  </r>
  <r>
    <x v="1"/>
    <x v="2"/>
    <n v="-5591.52"/>
    <s v="SALÁRIO - PJ"/>
    <s v="WPC SISTEMA INTEGRADO LTDA"/>
    <x v="7"/>
    <s v="'1834"/>
    <s v="REF. INSTALAÃ‡ÃƒO, MANUTENÃ‡ÃƒO E TREINAMENTO - MARÃ‡O/2023"/>
    <x v="24"/>
    <x v="12"/>
    <x v="2"/>
    <x v="2"/>
    <x v="4"/>
    <x v="2"/>
    <s v="1 | 1"/>
    <n v="421011"/>
    <n v="8006"/>
    <x v="1"/>
  </r>
  <r>
    <x v="1"/>
    <x v="2"/>
    <n v="-5560.33"/>
    <s v="INDENIZAÇÕES E AVISO PRÉVIO"/>
    <s v="RESCISAO"/>
    <x v="3"/>
    <s v="'1014913"/>
    <s v="REF. TRCT - DENIS ROCHA DA SILVA"/>
    <x v="16"/>
    <x v="3"/>
    <x v="1"/>
    <x v="1"/>
    <x v="2"/>
    <x v="2"/>
    <s v="1 | 1"/>
    <n v="41104"/>
    <n v="7002"/>
    <x v="1"/>
  </r>
  <r>
    <x v="1"/>
    <x v="2"/>
    <n v="-5545.3"/>
    <s v="DESCARGA ATERRO SANITÁRIO"/>
    <s v="CICLUS AMBIENTAL DO BRASIL S.A."/>
    <x v="7"/>
    <s v="'1067"/>
    <s v="REF. SERVIÃ‡O DE RECEPÃ‡ÃƒO DE 57,168 TONELADAS DE RESÃDUOS SÃ“LIDOS INDUSTRIAIS NA ETR -CAJU NO RIO DE JANEIRO, REFERENTE AO PERÃODO DE 01/03/2023 a 31/03/2023."/>
    <x v="0"/>
    <x v="0"/>
    <x v="1"/>
    <x v="1"/>
    <x v="21"/>
    <x v="17"/>
    <s v="1 | 1"/>
    <n v="41501"/>
    <n v="2001"/>
    <x v="1"/>
  </r>
  <r>
    <x v="1"/>
    <x v="2"/>
    <n v="-5544"/>
    <s v="DESPACHANTE"/>
    <s v="WBSF SERVICOS DE ESCRITORIO E APOIO ADMINISTRATIVO LTDA"/>
    <x v="7"/>
    <s v="'96"/>
    <s v="REF. SERVIÃ‡OS PRESTADOS LICENCIAMENTO "/>
    <x v="25"/>
    <x v="13"/>
    <x v="2"/>
    <x v="2"/>
    <x v="12"/>
    <x v="10"/>
    <s v="1 | 1"/>
    <n v="42504"/>
    <n v="3001"/>
    <x v="1"/>
  </r>
  <r>
    <x v="1"/>
    <x v="2"/>
    <n v="-5524.19"/>
    <s v="PIS / COFINS / IRRF (Parcelamento)"/>
    <s v="SECRETARIA DA RECEITA FEDERAL DO BRASIL - RFB"/>
    <x v="4"/>
    <s v="'1014875"/>
    <s v="REF.PARC.51/60 CÃ“DIGO 3373 - IRPJ 18470.400278/21 DEB CC"/>
    <x v="0"/>
    <x v="0"/>
    <x v="6"/>
    <x v="6"/>
    <x v="17"/>
    <x v="13"/>
    <s v="1 | 1"/>
    <n v="33203"/>
    <n v="20011"/>
    <x v="1"/>
  </r>
  <r>
    <x v="1"/>
    <x v="2"/>
    <n v="-5517.6"/>
    <s v="CONSULTORIA CONTÁBIL E TRIBUTÁRIA"/>
    <s v="MAGISTER CONTABILIDADE LTDA"/>
    <x v="7"/>
    <s v="'1195"/>
    <s v="REF. SERVIÃ‡OS CONTÃBIL - MARÃ‡O -2023 - (OBS - CONFORME O E-MAIL PERGUNTAR O FIGUEIREDO NO DIA DO PAGAMENTO  SE PODE EFETUAR O PAGAMENTO)"/>
    <x v="25"/>
    <x v="13"/>
    <x v="2"/>
    <x v="2"/>
    <x v="12"/>
    <x v="10"/>
    <s v="1 | 1"/>
    <n v="42502"/>
    <n v="3001"/>
    <x v="1"/>
  </r>
  <r>
    <x v="1"/>
    <x v="2"/>
    <n v="-5481.01"/>
    <s v="SALÁRIO"/>
    <s v="FOLHA DE PAGAMENTO"/>
    <x v="3"/>
    <s v="'1015162"/>
    <s v="REF. FOLHA MARÃ‡O/2023  EKO"/>
    <x v="10"/>
    <x v="8"/>
    <x v="2"/>
    <x v="2"/>
    <x v="4"/>
    <x v="2"/>
    <s v="1 | 1"/>
    <n v="42101"/>
    <n v="8001"/>
    <x v="1"/>
  </r>
  <r>
    <x v="1"/>
    <x v="2"/>
    <n v="-5437.76"/>
    <s v="ISS (Parcelamento)"/>
    <s v="SECRETARIA MUNICIPAL DE FAZENDA"/>
    <x v="4"/>
    <s v="'1014419"/>
    <s v="REF.PROC 04/390638/2022 PARC 10 DE 84 (PARCELAMENTO)"/>
    <x v="0"/>
    <x v="0"/>
    <x v="6"/>
    <x v="6"/>
    <x v="17"/>
    <x v="13"/>
    <s v="1 | 1"/>
    <n v="33201"/>
    <n v="2001"/>
    <x v="1"/>
  </r>
  <r>
    <x v="1"/>
    <x v="2"/>
    <n v="-5350"/>
    <s v="META GRUPO URBAM"/>
    <s v="EKO TRANSPORTES E RECOLHIMENTO DE RESIDUOS LTDA"/>
    <x v="6"/>
    <s v="'1015244"/>
    <s v="REF. PREMIAÃ‡ÃƒO OPERACIONAL INTERNO - MARÃ‡O 2023"/>
    <x v="29"/>
    <x v="3"/>
    <x v="2"/>
    <x v="2"/>
    <x v="10"/>
    <x v="8"/>
    <s v="1 | 1"/>
    <n v="11101"/>
    <n v="60012"/>
    <x v="1"/>
  </r>
  <r>
    <x v="1"/>
    <x v="2"/>
    <n v="-5282.7"/>
    <s v="IPTU / TAXA DE INCÊNDIO"/>
    <s v="PREFEITURA DO RIO DE JANEIRO - IPTU"/>
    <x v="4"/>
    <s v="'1013605"/>
    <s v="REF. IPTU 2023 -  AV GUILHERME MAXWELL, 103 - MARÃ‰"/>
    <x v="2"/>
    <x v="2"/>
    <x v="2"/>
    <x v="2"/>
    <x v="7"/>
    <x v="5"/>
    <s v="2 | 10"/>
    <n v="42402"/>
    <n v="4004"/>
    <x v="1"/>
  </r>
  <r>
    <x v="1"/>
    <x v="2"/>
    <n v="-5270"/>
    <s v="SEGURANÇA E VIGILÂNCIA"/>
    <s v="EDESIO S R SANTOS SERVICOS DE TRANSPORTES E ESCRITORIO - EIRELI"/>
    <x v="7"/>
    <s v="'354"/>
    <s v="REF. DESPESA SEGURANÃ‡A - DERÃ‰ (MARÃ‡O/2023)"/>
    <x v="28"/>
    <x v="11"/>
    <x v="2"/>
    <x v="2"/>
    <x v="12"/>
    <x v="10"/>
    <s v="1 | 7"/>
    <n v="42505"/>
    <n v="8005"/>
    <x v="1"/>
  </r>
  <r>
    <x v="1"/>
    <x v="2"/>
    <n v="-5270"/>
    <s v="SEGURANÇA E VIGILÂNCIA"/>
    <s v="EDESIO S R SANTOS SERVICOS DE TRANSPORTES E ESCRITORIO - EIRELI"/>
    <x v="7"/>
    <s v="'354"/>
    <s v="REF. DESPESA SEGURANÃ‡A - DERÃ‰ (MARÃ‡O/2023)"/>
    <x v="28"/>
    <x v="11"/>
    <x v="2"/>
    <x v="2"/>
    <x v="12"/>
    <x v="10"/>
    <s v="5 | 7"/>
    <n v="42505"/>
    <n v="8005"/>
    <x v="1"/>
  </r>
  <r>
    <x v="1"/>
    <x v="2"/>
    <n v="-5263.95"/>
    <s v="SALÁRIO"/>
    <s v="FOLHA DE PAGAMENTO"/>
    <x v="3"/>
    <s v="'1015173"/>
    <s v="REF. FOLHA DE PAGAMENTO - MADAKEDE - MARÃ‡O/23 (Atualizada)"/>
    <x v="19"/>
    <x v="0"/>
    <x v="2"/>
    <x v="2"/>
    <x v="4"/>
    <x v="2"/>
    <s v="1 | 1"/>
    <n v="42101"/>
    <n v="3003"/>
    <x v="1"/>
  </r>
  <r>
    <x v="1"/>
    <x v="2"/>
    <n v="-5260.93"/>
    <s v="VEÍCULOS"/>
    <s v="BANCO VOLKSWAGEN S.A."/>
    <x v="8"/>
    <s v="'0041580680"/>
    <s v="REF.  AO FINANCIAMENTO DAS 58 PARCELAS DO  BANCO VOLKSWAGEN S.A"/>
    <x v="0"/>
    <x v="0"/>
    <x v="7"/>
    <x v="7"/>
    <x v="18"/>
    <x v="14"/>
    <s v="47 | 58"/>
    <n v="23107"/>
    <n v="20011"/>
    <x v="0"/>
  </r>
  <r>
    <x v="1"/>
    <x v="2"/>
    <n v="-5245.91"/>
    <s v="DAS (Parcelamento)"/>
    <s v="DAS"/>
    <x v="4"/>
    <s v="'1014845"/>
    <s v="REF. DAS PARC SN PAR 21/60"/>
    <x v="0"/>
    <x v="0"/>
    <x v="6"/>
    <x v="6"/>
    <x v="17"/>
    <x v="13"/>
    <s v="1 | 1"/>
    <n v="33204"/>
    <n v="20011"/>
    <x v="1"/>
  </r>
  <r>
    <x v="1"/>
    <x v="2"/>
    <n v="-5220"/>
    <s v="MANUTENÇÃO E REFORMA DE CONTAINER"/>
    <s v="RECUPERA SERVICO DE RECUPERACAO DE PLASTICOS LTDA"/>
    <x v="7"/>
    <s v="'551"/>
    <s v="REF. SERVIÃ‡OS TECNICOS DE REFORMA DE CONTAINERS PLASTICOS . CONT 240L"/>
    <x v="4"/>
    <x v="3"/>
    <x v="1"/>
    <x v="1"/>
    <x v="8"/>
    <x v="6"/>
    <s v="1 | 1"/>
    <n v="41604"/>
    <n v="40031"/>
    <x v="1"/>
  </r>
  <r>
    <x v="1"/>
    <x v="2"/>
    <n v="-5130.38"/>
    <s v="SALÁRIO"/>
    <s v="FOLHA DE PAGAMENTO"/>
    <x v="3"/>
    <s v="'1015162"/>
    <s v="REF. FOLHA MARÃ‡O/2023  EKO"/>
    <x v="1"/>
    <x v="1"/>
    <x v="1"/>
    <x v="1"/>
    <x v="2"/>
    <x v="2"/>
    <s v="1 | 1"/>
    <n v="41101"/>
    <n v="7001"/>
    <x v="1"/>
  </r>
  <r>
    <x v="1"/>
    <x v="2"/>
    <n v="-5001.8599999999997"/>
    <s v="ALUGUEL DE IMOVEL"/>
    <s v="GUILHERME CARVALHO DE ALMEIDA"/>
    <x v="8"/>
    <s v="'1014406"/>
    <s v="REF. ALUGUEL COMERCIAL -RUA JOANA NASCIMENTO, 196 - MARÃ‰ - GUILHERME CARVALHO DE ALMEIDA - MARÃ‡O/2023"/>
    <x v="2"/>
    <x v="2"/>
    <x v="1"/>
    <x v="1"/>
    <x v="15"/>
    <x v="5"/>
    <s v="1 | 1"/>
    <n v="424011"/>
    <n v="40041"/>
    <x v="1"/>
  </r>
  <r>
    <x v="1"/>
    <x v="2"/>
    <n v="-5001.8599999999997"/>
    <s v="ALUGUEL DE IMOVEL"/>
    <s v="GUILHERME CARVALHO DE ALMEIDA"/>
    <x v="8"/>
    <s v="'1014407"/>
    <s v="REF. ALUGUEL COMERCIAL - RUA CAPITÃƒO CARLOS nÂº 209 MARÃ‰ - GUILHERME CARVALHO DE ALMEIDA  - MARÃ‡O/2023"/>
    <x v="2"/>
    <x v="2"/>
    <x v="1"/>
    <x v="1"/>
    <x v="15"/>
    <x v="5"/>
    <s v="1 | 1"/>
    <n v="424011"/>
    <n v="40041"/>
    <x v="1"/>
  </r>
  <r>
    <x v="1"/>
    <x v="2"/>
    <n v="-5000.0200000000004"/>
    <s v="GRAXA E LUBRIFICANTE"/>
    <s v="VIBRA ENERGIA S.A"/>
    <x v="9"/>
    <s v="'2074827"/>
    <s v="REF. LUBRAX HYDRA"/>
    <x v="1"/>
    <x v="1"/>
    <x v="1"/>
    <x v="1"/>
    <x v="1"/>
    <x v="1"/>
    <s v="1 | 1"/>
    <n v="41417"/>
    <n v="7001"/>
    <x v="1"/>
  </r>
  <r>
    <x v="1"/>
    <x v="2"/>
    <n v="-5000"/>
    <s v="BEM DE USO PERMANENTE NÃO ATIVADO"/>
    <s v="T D L SOLUCOES AMBIENTAIS EIRELI"/>
    <x v="8"/>
    <s v="'09"/>
    <s v="REF CONTRATO LOCAÃ‡ÃƒO CAIXA P15 ( CONTRATO ADITIVO)"/>
    <x v="0"/>
    <x v="0"/>
    <x v="1"/>
    <x v="1"/>
    <x v="8"/>
    <x v="6"/>
    <s v="5 | 11"/>
    <n v="41612"/>
    <n v="2001"/>
    <x v="1"/>
  </r>
  <r>
    <x v="1"/>
    <x v="2"/>
    <n v="-5000"/>
    <s v="COLIGADAS"/>
    <s v="A CLEAN SANEAMENTO AMBIENTAL DE RESIDUOS EIRELI"/>
    <x v="6"/>
    <s v="'1014908"/>
    <s v="REF. COLIGADAS EKO X CLEAN"/>
    <x v="0"/>
    <x v="0"/>
    <x v="12"/>
    <x v="12"/>
    <x v="24"/>
    <x v="20"/>
    <s v="1 | 1"/>
    <n v="42720"/>
    <n v="2001"/>
    <x v="1"/>
  </r>
  <r>
    <x v="1"/>
    <x v="2"/>
    <n v="-5000"/>
    <s v="COLIGADAS"/>
    <s v="EDESIO S R SANTOS SERVICOS DE TRANSPORTES E ESCRITORIO - EIRELI"/>
    <x v="7"/>
    <s v="'353"/>
    <s v="REF. TRANSFERÃŠNCIA COLIGADAS "/>
    <x v="0"/>
    <x v="0"/>
    <x v="12"/>
    <x v="12"/>
    <x v="24"/>
    <x v="20"/>
    <s v="1 | 1"/>
    <n v="42720"/>
    <n v="2001"/>
    <x v="1"/>
  </r>
  <r>
    <x v="1"/>
    <x v="2"/>
    <n v="-5000"/>
    <s v="COLIGADAS"/>
    <s v="SR SANTOS SERVICOS LTDA"/>
    <x v="7"/>
    <s v="'525"/>
    <s v="REF. TRANSFERÃŠNCIA COLIGADAS "/>
    <x v="0"/>
    <x v="0"/>
    <x v="12"/>
    <x v="12"/>
    <x v="24"/>
    <x v="20"/>
    <s v="1 | 1"/>
    <n v="42720"/>
    <n v="2001"/>
    <x v="1"/>
  </r>
  <r>
    <x v="1"/>
    <x v="2"/>
    <n v="-5000"/>
    <s v="LOCAÇÃO DE VEÍCULO"/>
    <s v="MARINA MARCIA RODRIGUES ROCHA 96817631734"/>
    <x v="9"/>
    <s v="'6455810"/>
    <s v="REF. LOCAÃ‡ÃƒO DE EQUIPAMENTOS RETROESCAVADEIRA COM OPERADOR - MARÃ‡O/2023 - AMAM - RESENDE/RJ  (MARINA MARCIA RODRIGUES ROCHA SILVA)"/>
    <x v="0"/>
    <x v="0"/>
    <x v="1"/>
    <x v="1"/>
    <x v="1"/>
    <x v="1"/>
    <s v="1 | 1"/>
    <n v="41412"/>
    <n v="2001"/>
    <x v="1"/>
  </r>
  <r>
    <x v="1"/>
    <x v="2"/>
    <n v="-5000"/>
    <s v="MANUTENÇÃO DE VEÍCULOS - INFECTANTE"/>
    <s v="AGM COMERCIO E SERVICOS AUTOMOTIVOS LTDA"/>
    <x v="10"/>
    <s v="'1014444"/>
    <s v="REF. MANUTENÃ‡ÃƒO DE VEICULO ( AGM) "/>
    <x v="1"/>
    <x v="1"/>
    <x v="1"/>
    <x v="1"/>
    <x v="1"/>
    <x v="1"/>
    <s v="1 | 1"/>
    <n v="41415"/>
    <n v="70012"/>
    <x v="1"/>
  </r>
  <r>
    <x v="1"/>
    <x v="2"/>
    <n v="-5000"/>
    <s v="MARKETING"/>
    <s v="ET MAGALHAES"/>
    <x v="7"/>
    <s v="'729"/>
    <s v="REF PRESTAÃ‡ÃƒO DE SERVIÃ‡OS EM MARKETING DIGITAL - CONF CONTRATO FEVERIRO/2023"/>
    <x v="10"/>
    <x v="8"/>
    <x v="2"/>
    <x v="2"/>
    <x v="10"/>
    <x v="8"/>
    <s v="1 | 1"/>
    <n v="42710"/>
    <n v="8001"/>
    <x v="1"/>
  </r>
  <r>
    <x v="1"/>
    <x v="2"/>
    <n v="-5000"/>
    <s v="SEGURANÇA E VIGILÂNCIA"/>
    <s v="EDESIO S R SANTOS SERVICOS DE TRANSPORTES E ESCRITORIO - EIRELI"/>
    <x v="7"/>
    <s v="'354"/>
    <s v="REF. DESPESA SEGURANÃ‡A - DERÃ‰ (MARÃ‡O/2023)"/>
    <x v="28"/>
    <x v="11"/>
    <x v="2"/>
    <x v="2"/>
    <x v="12"/>
    <x v="10"/>
    <s v="4 | 7"/>
    <n v="42505"/>
    <n v="8005"/>
    <x v="1"/>
  </r>
  <r>
    <x v="1"/>
    <x v="2"/>
    <n v="-4992.83"/>
    <s v="ASSISTÊNCIA MÉDICA"/>
    <s v="UNIMED-RIO COOPERATIVA DE TRABALHO MEDICO DO RIO DE JANEIRO LTDA"/>
    <x v="7"/>
    <s v="'34370746"/>
    <s v="REF.  UNIMED SAÃšDE - GA - FATURA 44881320"/>
    <x v="1"/>
    <x v="1"/>
    <x v="1"/>
    <x v="1"/>
    <x v="3"/>
    <x v="3"/>
    <s v="1 | 1"/>
    <n v="41304"/>
    <n v="7001"/>
    <x v="1"/>
  </r>
  <r>
    <x v="1"/>
    <x v="2"/>
    <n v="-4967.45"/>
    <s v="IPVA"/>
    <s v="SECRETARIA DE ESTADO DE FAZENDA - SEFAZ"/>
    <x v="4"/>
    <s v="'1015024"/>
    <s v="REF. IPVAS -2023  "/>
    <x v="25"/>
    <x v="13"/>
    <x v="1"/>
    <x v="1"/>
    <x v="1"/>
    <x v="1"/>
    <s v="1 | 1"/>
    <n v="41406"/>
    <n v="30011"/>
    <x v="1"/>
  </r>
  <r>
    <x v="1"/>
    <x v="2"/>
    <n v="-4946.96"/>
    <s v="AUXÍLIO REFEIÇÃO/ALIMENTAÇÃO"/>
    <s v="SODEXO PASS DO BRASIL SERVICOS E COMERCIO S.A."/>
    <x v="2"/>
    <s v="'582882001"/>
    <s v="REF. BOLETO SODEXO - EKO TRANSPORTE - VENCIMENTO 22/03/2023 - R$ 92.011,60"/>
    <x v="29"/>
    <x v="3"/>
    <x v="1"/>
    <x v="1"/>
    <x v="3"/>
    <x v="3"/>
    <s v="1 | 1"/>
    <n v="41302"/>
    <n v="60014"/>
    <x v="1"/>
  </r>
  <r>
    <x v="1"/>
    <x v="2"/>
    <n v="-4919.46"/>
    <s v="VEÍCULOS"/>
    <s v="BANCO BRADESCO S.A."/>
    <x v="8"/>
    <s v="'1007861"/>
    <s v="REF. PARCELA OPERAÃ‡ÃƒO CREDITO - DEBITO AUTOMATICO BRADESCO"/>
    <x v="0"/>
    <x v="0"/>
    <x v="7"/>
    <x v="7"/>
    <x v="18"/>
    <x v="14"/>
    <s v="11 | 12"/>
    <n v="23107"/>
    <n v="20011"/>
    <x v="1"/>
  </r>
  <r>
    <x v="1"/>
    <x v="2"/>
    <n v="-4900.78"/>
    <s v="FGTS - MULTA RESCISÓRIA"/>
    <s v="FUNDO DE GARANTIA DO TEMPO DE SERVICO"/>
    <x v="4"/>
    <s v="'1014578"/>
    <s v="REF. GRRF - MARCELO VIANA DA COSTA"/>
    <x v="29"/>
    <x v="3"/>
    <x v="1"/>
    <x v="1"/>
    <x v="16"/>
    <x v="12"/>
    <s v="1 | 1"/>
    <n v="41203"/>
    <n v="60011"/>
    <x v="1"/>
  </r>
  <r>
    <x v="1"/>
    <x v="2"/>
    <n v="-4859.04"/>
    <s v="SALÁRIO"/>
    <s v="FOLHA DE PAGAMENTO"/>
    <x v="3"/>
    <s v="'1015173"/>
    <s v="REF. FOLHA DE PAGAMENTO - MADAKEDE - MARÃ‡O/23 (Atualizada)"/>
    <x v="27"/>
    <x v="3"/>
    <x v="1"/>
    <x v="1"/>
    <x v="2"/>
    <x v="2"/>
    <s v="1 | 1"/>
    <n v="41101"/>
    <n v="60022"/>
    <x v="1"/>
  </r>
  <r>
    <x v="1"/>
    <x v="2"/>
    <n v="-4760"/>
    <s v="DESPACHANTE"/>
    <s v="WBSF SERVICOS DE ESCRITORIO E APOIO ADMINISTRATIVO LTDA"/>
    <x v="7"/>
    <s v="'95"/>
    <s v="REF. SERVIÃ‡OS PRESTADOS LICENCIAMENTO - PLACAS KOU8340, LMQ9B70, LQH 5290, KXU4451, KYX9I61, LTI5E23, LTQ4I11, LMT7J22, RJT5C42, RKA6033, LFT4173, KYM7190, LTN3641, KXV7482, LLE5253, KYSS2D3, LRM 8H71"/>
    <x v="25"/>
    <x v="13"/>
    <x v="2"/>
    <x v="2"/>
    <x v="12"/>
    <x v="10"/>
    <s v="1 | 1"/>
    <n v="42504"/>
    <n v="3001"/>
    <x v="1"/>
  </r>
  <r>
    <x v="1"/>
    <x v="2"/>
    <n v="-4751.26"/>
    <s v="TELEFONIA E INTERNET"/>
    <s v="TELEFONICA BRASIL S.A."/>
    <x v="2"/>
    <s v="'03644987202503"/>
    <s v="REF. TELEFÃ”NIA MÃ“VEL VIVO (NÂº da Conta: : 0364498720)  - 02/FEV A 01/MARÃ‡O/2023"/>
    <x v="24"/>
    <x v="12"/>
    <x v="1"/>
    <x v="1"/>
    <x v="8"/>
    <x v="6"/>
    <s v="1 | 1"/>
    <n v="41609"/>
    <n v="80061"/>
    <x v="1"/>
  </r>
  <r>
    <x v="1"/>
    <x v="2"/>
    <n v="-4735.8900000000003"/>
    <s v="FÉRIAS"/>
    <s v="FERIAS "/>
    <x v="3"/>
    <s v="'1014248"/>
    <s v="REF.  FÃ‰RIAS - MDAKEDE - MARÃ‡O"/>
    <x v="3"/>
    <x v="3"/>
    <x v="2"/>
    <x v="2"/>
    <x v="4"/>
    <x v="2"/>
    <s v="1 | 1"/>
    <n v="42102"/>
    <n v="4002"/>
    <x v="1"/>
  </r>
  <r>
    <x v="1"/>
    <x v="2"/>
    <n v="-4716.3500000000004"/>
    <s v="COMISSÃO"/>
    <s v="AMBIENTE SERVICOS DE DEDETIZACAO LTDA"/>
    <x v="7"/>
    <s v="'12186"/>
    <s v="REF. SALARIO - NAYARA - MARÃ‡O/2023"/>
    <x v="4"/>
    <x v="3"/>
    <x v="1"/>
    <x v="1"/>
    <x v="2"/>
    <x v="2"/>
    <s v="1 | 1"/>
    <n v="41106"/>
    <n v="4003"/>
    <x v="1"/>
  </r>
  <r>
    <x v="1"/>
    <x v="2"/>
    <n v="-4700"/>
    <s v="SALÁRIO - PJ"/>
    <s v="AILTON DA SILVA NASCIMENTO 10735694702"/>
    <x v="7"/>
    <s v="'69"/>
    <s v="REF.   SALARIO AILTON - MARÃ‡O/2023"/>
    <x v="11"/>
    <x v="1"/>
    <x v="2"/>
    <x v="2"/>
    <x v="4"/>
    <x v="2"/>
    <s v="1 | 1"/>
    <n v="421011"/>
    <n v="8004"/>
    <x v="1"/>
  </r>
  <r>
    <x v="1"/>
    <x v="2"/>
    <n v="-4692.5"/>
    <s v="HONORÁRIO ADVOCATÍCIO"/>
    <s v="LAURO RABHA SOCIEDADE INDIVIDUAL DE ADVOCACIA"/>
    <x v="7"/>
    <s v="'1231"/>
    <s v="REF. SERVIÃ‡O ADVOCATICIOS MARÃ‡O/2023"/>
    <x v="9"/>
    <x v="7"/>
    <x v="2"/>
    <x v="2"/>
    <x v="12"/>
    <x v="10"/>
    <s v="1 | 1"/>
    <n v="42503"/>
    <n v="8002"/>
    <x v="1"/>
  </r>
  <r>
    <x v="1"/>
    <x v="2"/>
    <n v="-4690"/>
    <s v="ENDOMARKETING"/>
    <s v="CENTRO DE CONDICIONAMENTO FISICO L.M.B. EIRELI"/>
    <x v="7"/>
    <s v="'17461"/>
    <s v="REF ACADEMIA NEW CORPORE - MARÃ‡O/2023"/>
    <x v="5"/>
    <x v="4"/>
    <x v="2"/>
    <x v="2"/>
    <x v="10"/>
    <x v="8"/>
    <s v="1 | 1"/>
    <n v="42713"/>
    <n v="3006"/>
    <x v="1"/>
  </r>
  <r>
    <x v="1"/>
    <x v="2"/>
    <n v="-4689.4799999999996"/>
    <s v="PIS"/>
    <s v="SECRETARIA DA RECEITA FEDERAL DO BRASIL - RFB"/>
    <x v="4"/>
    <s v="'1015486"/>
    <s v="REF. PIS - KIOTO"/>
    <x v="0"/>
    <x v="0"/>
    <x v="5"/>
    <x v="5"/>
    <x v="13"/>
    <x v="11"/>
    <s v="1 | 1"/>
    <n v="32103"/>
    <n v="2001"/>
    <x v="1"/>
  </r>
  <r>
    <x v="1"/>
    <x v="2"/>
    <n v="-4631.1841666666669"/>
    <s v="13º SALÁRIO"/>
    <s v="LANÇAMENTO MANUAL"/>
    <x v="1"/>
    <m/>
    <s v="Provisão 13º"/>
    <x v="27"/>
    <x v="3"/>
    <x v="1"/>
    <x v="1"/>
    <x v="2"/>
    <x v="2"/>
    <m/>
    <n v="41107"/>
    <n v="60021"/>
    <x v="0"/>
  </r>
  <r>
    <x v="1"/>
    <x v="2"/>
    <n v="-4556"/>
    <s v="BENFEITORIA EM IMOVEL DE TERCEIRO"/>
    <s v="SSV DE MIRACEMA SERRALHERIA E VIDRACARIA - EIRELI"/>
    <x v="10"/>
    <s v="'1015039"/>
    <s v="REF. PRESTAÃ‡ÃƒO SERVIÃ‡O DE SERRALHERIA"/>
    <x v="32"/>
    <x v="11"/>
    <x v="4"/>
    <x v="4"/>
    <x v="11"/>
    <x v="9"/>
    <s v="2 | 2"/>
    <n v="23101"/>
    <n v="2003"/>
    <x v="1"/>
  </r>
  <r>
    <x v="1"/>
    <x v="2"/>
    <n v="-4526.8900000000003"/>
    <s v="FGTS - MULTA RESCISÓRIA"/>
    <s v="FUNDO DE GARANTIA DO TEMPO DE SERVICO"/>
    <x v="4"/>
    <s v="'1014732"/>
    <s v="REF.GRRF - FRANCISCO MAURIVAN CARDOSO DOS SANTOS"/>
    <x v="29"/>
    <x v="3"/>
    <x v="1"/>
    <x v="1"/>
    <x v="16"/>
    <x v="12"/>
    <s v="1 | 1"/>
    <n v="41203"/>
    <n v="60011"/>
    <x v="1"/>
  </r>
  <r>
    <x v="1"/>
    <x v="2"/>
    <n v="-4513.8"/>
    <s v="SALÁRIO"/>
    <s v="FOLHA DE PAGAMENTO"/>
    <x v="3"/>
    <s v="'1015171"/>
    <s v="REF. FOLHA DDE PAGAMENTO - KIOTO - GA/23 (Atualizada)"/>
    <x v="7"/>
    <x v="1"/>
    <x v="1"/>
    <x v="1"/>
    <x v="2"/>
    <x v="2"/>
    <s v="1 | 1"/>
    <n v="41101"/>
    <n v="3008"/>
    <x v="1"/>
  </r>
  <r>
    <x v="1"/>
    <x v="2"/>
    <n v="-4500.49"/>
    <s v="OUTROS CUSTOS"/>
    <s v="MAXX PRINT COMERCIO E INDUSTRIA DE ETIQUETAS LTDA"/>
    <x v="9"/>
    <s v="'4696"/>
    <s v="REF.  ETIQUETA MANUAL  60 X 120 "/>
    <x v="29"/>
    <x v="3"/>
    <x v="1"/>
    <x v="1"/>
    <x v="8"/>
    <x v="6"/>
    <s v="1 | 1"/>
    <n v="41620"/>
    <n v="60011"/>
    <x v="1"/>
  </r>
  <r>
    <x v="1"/>
    <x v="2"/>
    <n v="-4500"/>
    <s v="DESPESAS LEGAIS E JUDICIAIS"/>
    <s v="TRIBUNAL DE JUSTICA DO ESTADO DO RIO DE JANEIRO"/>
    <x v="4"/>
    <s v="'60637102542-26"/>
    <s v="REF. PROCESSO KIOTO X MUNICÃPIO DO RIO DE JANEIRO - ISS - GRERJ - PARCELA 2/3 -  (PAGAMENTO SOMENTE BRADESCO) "/>
    <x v="9"/>
    <x v="7"/>
    <x v="2"/>
    <x v="2"/>
    <x v="10"/>
    <x v="8"/>
    <s v="1 | 0"/>
    <n v="42709"/>
    <n v="8002"/>
    <x v="1"/>
  </r>
  <r>
    <x v="1"/>
    <x v="2"/>
    <n v="-4500"/>
    <s v="MANUTENÇÃO DE VEÍCULOS - EXTRAORDINÁRIO"/>
    <s v="AGM COMERCIO E SERVICOS AUTOMOTIVOS LTDA"/>
    <x v="10"/>
    <s v="'1014859"/>
    <s v="REF. MANUTENÃ‡ÃƒO DE VEICULO ( AGM) "/>
    <x v="1"/>
    <x v="1"/>
    <x v="1"/>
    <x v="1"/>
    <x v="1"/>
    <x v="1"/>
    <s v="1 | 2"/>
    <n v="41413"/>
    <n v="70014"/>
    <x v="1"/>
  </r>
  <r>
    <x v="1"/>
    <x v="2"/>
    <n v="-4500"/>
    <s v="MANUTENÇÃO DE VEÍCULOS - EXTRAORDINÁRIO"/>
    <s v="AGM COMERCIO E SERVICOS AUTOMOTIVOS LTDA"/>
    <x v="10"/>
    <s v="'1014859"/>
    <s v="REF. MANUTENÃ‡ÃƒO DE VEICULO ( AGM) "/>
    <x v="1"/>
    <x v="1"/>
    <x v="1"/>
    <x v="1"/>
    <x v="1"/>
    <x v="1"/>
    <s v="2 | 2"/>
    <n v="41413"/>
    <n v="70014"/>
    <x v="1"/>
  </r>
  <r>
    <x v="1"/>
    <x v="2"/>
    <n v="-4493.99"/>
    <s v="TELEFONIA E INTERNET"/>
    <s v="TELEFONICA BRASIL S.A."/>
    <x v="2"/>
    <s v="'03292584692503"/>
    <s v="REF. TELEFÃ”NIA MÃ“VEL VIVO (NÂº da Conta: : 0329258469)  - 02/FEV A 01/MARÃ‡O/2023"/>
    <x v="24"/>
    <x v="12"/>
    <x v="1"/>
    <x v="1"/>
    <x v="8"/>
    <x v="6"/>
    <s v="1 | 1"/>
    <n v="41609"/>
    <n v="80061"/>
    <x v="1"/>
  </r>
  <r>
    <x v="1"/>
    <x v="2"/>
    <n v="-4424"/>
    <s v="DESPACHANTE"/>
    <s v="WBSF SERVICOS DE ESCRITORIO E APOIO ADMINISTRATIVO LTDA"/>
    <x v="7"/>
    <s v="'98"/>
    <s v="REF. SERVIÃ‡OS PRESTADOS POR LICENCIAMENTO 2023"/>
    <x v="25"/>
    <x v="13"/>
    <x v="2"/>
    <x v="2"/>
    <x v="12"/>
    <x v="10"/>
    <s v="1 | 1"/>
    <n v="42504"/>
    <n v="3001"/>
    <x v="1"/>
  </r>
  <r>
    <x v="1"/>
    <x v="2"/>
    <n v="-4403.04"/>
    <s v="SALÁRIO"/>
    <s v="FOLHA DE PAGAMENTO"/>
    <x v="3"/>
    <s v="'1015162"/>
    <s v="REF. FOLHA MARÃ‡O/2023  EKO"/>
    <x v="21"/>
    <x v="0"/>
    <x v="2"/>
    <x v="2"/>
    <x v="4"/>
    <x v="2"/>
    <s v="1 | 1"/>
    <n v="42101"/>
    <n v="3004"/>
    <x v="1"/>
  </r>
  <r>
    <x v="1"/>
    <x v="2"/>
    <n v="-4400.2299999999996"/>
    <s v="INSS"/>
    <s v="SECRETARIA DA RECEITA FEDERAL DO BRASIL - RFB"/>
    <x v="4"/>
    <s v="'1015355"/>
    <s v="REF.DCTFWEB 03-2023 - MDAKEDE"/>
    <x v="3"/>
    <x v="3"/>
    <x v="2"/>
    <x v="2"/>
    <x v="14"/>
    <x v="12"/>
    <s v="1 | 1"/>
    <n v="42201"/>
    <n v="40026"/>
    <x v="1"/>
  </r>
  <r>
    <x v="1"/>
    <x v="2"/>
    <n v="-4326.6400000000003"/>
    <s v="DAS (Parcelamento)"/>
    <s v="DAS"/>
    <x v="4"/>
    <s v="'1014826"/>
    <s v="REF.  RELP SN PARC 11/188"/>
    <x v="0"/>
    <x v="0"/>
    <x v="6"/>
    <x v="6"/>
    <x v="17"/>
    <x v="13"/>
    <s v="1 | 1"/>
    <n v="33204"/>
    <n v="20011"/>
    <x v="1"/>
  </r>
  <r>
    <x v="1"/>
    <x v="2"/>
    <n v="-4317.4799999999996"/>
    <s v="BENFEITORIA EM IMOVEL DE TERCEIRO"/>
    <s v="COMERCIAL ELETRICA P.J.LTDA"/>
    <x v="9"/>
    <s v="'428202"/>
    <s v="REF. CABO FLEXIVEL, CONECTOR"/>
    <x v="11"/>
    <x v="1"/>
    <x v="4"/>
    <x v="4"/>
    <x v="11"/>
    <x v="9"/>
    <s v="1 | 1"/>
    <n v="23101"/>
    <n v="8004"/>
    <x v="1"/>
  </r>
  <r>
    <x v="1"/>
    <x v="2"/>
    <n v="-4297.1099999999997"/>
    <s v="FGTS"/>
    <s v="FUNDO DE GARANTIA DO TEMPO DE SERVICO"/>
    <x v="3"/>
    <s v="'1015174"/>
    <s v="REF. FGTS - MADAKEDE - MARÃ‡O/23 (Atualizado)"/>
    <x v="3"/>
    <x v="3"/>
    <x v="2"/>
    <x v="2"/>
    <x v="14"/>
    <x v="12"/>
    <s v="1 | 1"/>
    <n v="42202"/>
    <n v="40026"/>
    <x v="1"/>
  </r>
  <r>
    <x v="1"/>
    <x v="2"/>
    <n v="-4293.1000000000004"/>
    <s v="DAS (Parcelamento)"/>
    <s v="DAS"/>
    <x v="4"/>
    <s v="'1014838"/>
    <s v="REF. DAS DE PARCSN 16/60"/>
    <x v="0"/>
    <x v="0"/>
    <x v="6"/>
    <x v="6"/>
    <x v="17"/>
    <x v="13"/>
    <s v="1 | 1"/>
    <n v="33204"/>
    <n v="20011"/>
    <x v="1"/>
  </r>
  <r>
    <x v="1"/>
    <x v="2"/>
    <n v="-4267.5200000000004"/>
    <s v="ASSISTÊNCIA MÉDICA"/>
    <s v="UNIMED-RIO COOPERATIVA DE TRABALHO MEDICO DO RIO DE JANEIRO LTDA"/>
    <x v="7"/>
    <s v="'34370750"/>
    <s v="REF.  UNIMED SAÃšDE - KIOTO - FATURA 44881324"/>
    <x v="29"/>
    <x v="3"/>
    <x v="1"/>
    <x v="1"/>
    <x v="3"/>
    <x v="3"/>
    <s v="1 | 1"/>
    <n v="41304"/>
    <n v="60011"/>
    <x v="1"/>
  </r>
  <r>
    <x v="1"/>
    <x v="2"/>
    <n v="-4255.37"/>
    <s v="DESPESAS SÓCIOS (Eduardo)"/>
    <s v="RESCISAO"/>
    <x v="3"/>
    <s v="'1015067"/>
    <s v="REF. TRCT - BEIRTE MARIA MENDES"/>
    <x v="33"/>
    <x v="11"/>
    <x v="9"/>
    <x v="9"/>
    <x v="20"/>
    <x v="16"/>
    <s v="1 | 1"/>
    <n v="12102"/>
    <n v="9001"/>
    <x v="1"/>
  </r>
  <r>
    <x v="1"/>
    <x v="2"/>
    <n v="-4244.32"/>
    <s v="PNEU NOVO - EXTRAORDINÁRIO"/>
    <s v="REDE MANAUS COMERCIO DE PNEUS LTDA"/>
    <x v="9"/>
    <s v="'468814"/>
    <s v="REF. PNEU 275/ 80 R 22,50"/>
    <x v="1"/>
    <x v="1"/>
    <x v="1"/>
    <x v="1"/>
    <x v="1"/>
    <x v="1"/>
    <s v="1 | 6"/>
    <n v="41414"/>
    <n v="70011"/>
    <x v="1"/>
  </r>
  <r>
    <x v="1"/>
    <x v="2"/>
    <n v="-4244.32"/>
    <s v="PNEU NOVO - EXTRAORDINÁRIO"/>
    <s v="REDE MANAUS COMERCIO DE PNEUS LTDA"/>
    <x v="9"/>
    <s v="'468814"/>
    <s v="REF. PNEU 275/ 80 R 22,50"/>
    <x v="1"/>
    <x v="1"/>
    <x v="1"/>
    <x v="1"/>
    <x v="1"/>
    <x v="1"/>
    <s v="2 | 6"/>
    <n v="41414"/>
    <n v="70011"/>
    <x v="1"/>
  </r>
  <r>
    <x v="1"/>
    <x v="2"/>
    <n v="-4244.32"/>
    <s v="PNEU NOVO - EXTRAORDINÁRIO"/>
    <s v="REDE MANAUS COMERCIO DE PNEUS LTDA"/>
    <x v="9"/>
    <s v="'468814"/>
    <s v="REF. PNEU 275/ 80 R 22,50"/>
    <x v="1"/>
    <x v="1"/>
    <x v="1"/>
    <x v="1"/>
    <x v="1"/>
    <x v="1"/>
    <s v="3 | 6"/>
    <n v="41414"/>
    <n v="70011"/>
    <x v="1"/>
  </r>
  <r>
    <x v="1"/>
    <x v="2"/>
    <n v="-4244.32"/>
    <s v="PNEU NOVO - EXTRAORDINÁRIO"/>
    <s v="REDE MANAUS COMERCIO DE PNEUS LTDA"/>
    <x v="9"/>
    <s v="'468814"/>
    <s v="REF. PNEU 275/ 80 R 22,50"/>
    <x v="1"/>
    <x v="1"/>
    <x v="1"/>
    <x v="1"/>
    <x v="1"/>
    <x v="1"/>
    <s v="4 | 6"/>
    <n v="41414"/>
    <n v="70011"/>
    <x v="1"/>
  </r>
  <r>
    <x v="1"/>
    <x v="2"/>
    <n v="-4244.32"/>
    <s v="PNEU NOVO - EXTRAORDINÁRIO"/>
    <s v="REDE MANAUS COMERCIO DE PNEUS LTDA"/>
    <x v="9"/>
    <s v="'468814"/>
    <s v="REF. PNEU 275/ 80 R 22,50"/>
    <x v="1"/>
    <x v="1"/>
    <x v="1"/>
    <x v="1"/>
    <x v="1"/>
    <x v="1"/>
    <s v="5 | 6"/>
    <n v="41414"/>
    <n v="70011"/>
    <x v="1"/>
  </r>
  <r>
    <x v="1"/>
    <x v="2"/>
    <n v="-4244.3"/>
    <s v="PNEU NOVO - EXTRAORDINÁRIO"/>
    <s v="REDE MANAUS COMERCIO DE PNEUS LTDA"/>
    <x v="9"/>
    <s v="'468814"/>
    <s v="REF. PNEU 275/ 80 R 22,50"/>
    <x v="1"/>
    <x v="1"/>
    <x v="1"/>
    <x v="1"/>
    <x v="1"/>
    <x v="1"/>
    <s v="6 | 6"/>
    <n v="41414"/>
    <n v="70011"/>
    <x v="1"/>
  </r>
  <r>
    <x v="1"/>
    <x v="2"/>
    <n v="-4240"/>
    <s v="MARKETING"/>
    <s v="JOAO PEDRO DE MACEDO PONTES 13509702719"/>
    <x v="7"/>
    <s v="'137"/>
    <s v="REF. SERVIÃ‡O PRESTADO DE PRODUÃ‡ÃƒO DE VÃDEOS "/>
    <x v="10"/>
    <x v="8"/>
    <x v="2"/>
    <x v="2"/>
    <x v="10"/>
    <x v="8"/>
    <s v="1 | 1"/>
    <n v="42710"/>
    <n v="8001"/>
    <x v="1"/>
  </r>
  <r>
    <x v="1"/>
    <x v="2"/>
    <n v="-4224"/>
    <s v="CONSULTORIA CONTÁBIL E TRIBUTÁRIA"/>
    <s v="MAGISTER CONTABILIDADE LTDA"/>
    <x v="7"/>
    <s v="'1201"/>
    <s v="REF. SERVIÃ‡OS CONTÃBIL - MARÃ‡O -2023 - (OBS - CONFORME O E-MAIL PERGUNTAR O FIGUEIREDO NO DIA DO PAGAMENTO  SE PODE EFETUAR O PAGAMENTO)"/>
    <x v="25"/>
    <x v="13"/>
    <x v="2"/>
    <x v="2"/>
    <x v="12"/>
    <x v="10"/>
    <s v="1 | 1"/>
    <n v="42502"/>
    <n v="3001"/>
    <x v="1"/>
  </r>
  <r>
    <x v="1"/>
    <x v="2"/>
    <n v="-4219.18"/>
    <s v="SALÁRIO"/>
    <s v="FOLHA DE PAGAMENTO"/>
    <x v="3"/>
    <s v="'1015162"/>
    <s v="REF. FOLHA MARÃ‡O/2023  EKO"/>
    <x v="29"/>
    <x v="3"/>
    <x v="1"/>
    <x v="1"/>
    <x v="2"/>
    <x v="2"/>
    <s v="1 | 1"/>
    <n v="41101"/>
    <n v="60013"/>
    <x v="1"/>
  </r>
  <r>
    <x v="1"/>
    <x v="2"/>
    <n v="-4205.33"/>
    <s v="DESCARGA ATERRO SANITÁRIO"/>
    <s v="CICLUS AMBIENTAL DO BRASIL S.A."/>
    <x v="7"/>
    <s v="'2023334"/>
    <s v="REF. SERVIÃ‡O DE RECEPÃ‡ÃƒO DE 53,80 TONELADAS DE RESÃDUOS SÃ“LIDOS INDUSTRIAIS NO CTR EM SEROPEDICA, REFERENTE AO PERÃODO DE 01/03/2023 a 31/03/2023."/>
    <x v="0"/>
    <x v="0"/>
    <x v="1"/>
    <x v="1"/>
    <x v="21"/>
    <x v="17"/>
    <s v="1 | 1"/>
    <n v="41501"/>
    <n v="2001"/>
    <x v="1"/>
  </r>
  <r>
    <x v="1"/>
    <x v="2"/>
    <n v="-4200"/>
    <s v="HONORÁRIO ADVOCATÍCIO"/>
    <s v="BERITH LOURENCO MARQUES ADVOGADOS ASSOCIADOS"/>
    <x v="7"/>
    <s v="'198"/>
    <s v="REF.ACOMPANHAMENTO MENSAL - TOTAL DE PROCESSO 35 ( FATURA -39/2023)"/>
    <x v="9"/>
    <x v="7"/>
    <x v="2"/>
    <x v="2"/>
    <x v="12"/>
    <x v="10"/>
    <s v="1 | 1"/>
    <n v="42503"/>
    <n v="8002"/>
    <x v="1"/>
  </r>
  <r>
    <x v="1"/>
    <x v="2"/>
    <n v="-4187.2"/>
    <s v="SALÁRIO"/>
    <s v="FOLHA DE PAGAMENTO"/>
    <x v="3"/>
    <s v="'1015162"/>
    <s v="REF. FOLHA MARÃ‡O/2023  EKO"/>
    <x v="9"/>
    <x v="7"/>
    <x v="2"/>
    <x v="2"/>
    <x v="4"/>
    <x v="2"/>
    <s v="1 | 1"/>
    <n v="42101"/>
    <n v="8002"/>
    <x v="1"/>
  </r>
  <r>
    <x v="1"/>
    <x v="2"/>
    <n v="-4150"/>
    <s v="MARKETING"/>
    <s v="CHANTILLY PRODUCOES ARTISTICAS LTDA"/>
    <x v="7"/>
    <s v="'193"/>
    <s v="REF.  PRODUÃ‡ÃƒO DO EVENTO DE GAME JAM PARA CONFECÃ‡ÃƒO DO JOGO COM TEMATICA DE EDUCAÃ‡ÃƒO AMBIENTAL "/>
    <x v="10"/>
    <x v="8"/>
    <x v="2"/>
    <x v="2"/>
    <x v="10"/>
    <x v="8"/>
    <s v="1 | 2"/>
    <n v="42710"/>
    <n v="8001"/>
    <x v="1"/>
  </r>
  <r>
    <x v="1"/>
    <x v="2"/>
    <n v="-4150"/>
    <s v="MARKETING"/>
    <s v="CHANTILLY PRODUCOES ARTISTICAS LTDA"/>
    <x v="7"/>
    <s v="'193"/>
    <s v="REF.  PRODUÃ‡ÃƒO DO EVENTO DE GAME JAM PARA CONFECÃ‡ÃƒO DO JOGO COM TEMATICA DE EDUCAÃ‡ÃƒO AMBIENTAL "/>
    <x v="10"/>
    <x v="8"/>
    <x v="2"/>
    <x v="2"/>
    <x v="10"/>
    <x v="8"/>
    <s v="2 | 2"/>
    <n v="42710"/>
    <n v="8001"/>
    <x v="1"/>
  </r>
  <r>
    <x v="1"/>
    <x v="2"/>
    <n v="-4141.63"/>
    <s v="INSS"/>
    <s v="SECRETARIA DA RECEITA FEDERAL DO BRASIL - RFB"/>
    <x v="4"/>
    <s v="'1015355"/>
    <s v="REF.DCTFWEB 03-2023 - MDAKEDE"/>
    <x v="27"/>
    <x v="3"/>
    <x v="1"/>
    <x v="1"/>
    <x v="16"/>
    <x v="12"/>
    <s v="1 | 1"/>
    <n v="41201"/>
    <n v="60021"/>
    <x v="1"/>
  </r>
  <r>
    <x v="1"/>
    <x v="2"/>
    <n v="-4112.21"/>
    <s v="SALÁRIO"/>
    <s v="FOLHA DE PAGAMENTO"/>
    <x v="3"/>
    <s v="'1015116"/>
    <s v="REF. FOLHA DE PAGAMENTO - MARÃ‡O/23 - A CLEAN"/>
    <x v="1"/>
    <x v="1"/>
    <x v="1"/>
    <x v="1"/>
    <x v="2"/>
    <x v="2"/>
    <s v="1 | 1"/>
    <n v="41101"/>
    <n v="7001"/>
    <x v="1"/>
  </r>
  <r>
    <x v="1"/>
    <x v="2"/>
    <n v="-4108.53"/>
    <s v="PENSÃO ALIMENTÍCIA"/>
    <s v="PENSAO ALIMENTICIA"/>
    <x v="3"/>
    <s v="'1015166"/>
    <s v="REF.  PENSÃƒO ALIMENTICIA - MARÃ‡O/2023 - EKO"/>
    <x v="29"/>
    <x v="3"/>
    <x v="1"/>
    <x v="1"/>
    <x v="2"/>
    <x v="2"/>
    <s v="1 | 1"/>
    <n v="41103"/>
    <n v="60011"/>
    <x v="1"/>
  </r>
  <r>
    <x v="1"/>
    <x v="2"/>
    <n v="-4101.1899999999996"/>
    <s v="FGTS - MULTA RESCISÓRIA"/>
    <s v="FUNDO DE GARANTIA DO TEMPO DE SERVICO"/>
    <x v="4"/>
    <s v="'1014727"/>
    <s v="REF. GRRF - JONATAS DOS SANTOS AMARAL"/>
    <x v="21"/>
    <x v="0"/>
    <x v="2"/>
    <x v="2"/>
    <x v="14"/>
    <x v="12"/>
    <s v="1 | 1"/>
    <n v="42203"/>
    <n v="3004"/>
    <x v="1"/>
  </r>
  <r>
    <x v="1"/>
    <x v="2"/>
    <n v="-4100"/>
    <s v="SEGURANÇA E VIGILÂNCIA"/>
    <s v="YURI"/>
    <x v="6"/>
    <s v="'1012755"/>
    <s v="REF. A SERVIÃ‡OES PRESTADOS DE SEGURANÃ‡A - YURI "/>
    <x v="28"/>
    <x v="11"/>
    <x v="2"/>
    <x v="2"/>
    <x v="12"/>
    <x v="10"/>
    <s v="1 | 1"/>
    <n v="42505"/>
    <n v="8005"/>
    <x v="1"/>
  </r>
  <r>
    <x v="1"/>
    <x v="2"/>
    <n v="-4087.83"/>
    <s v="INDENIZAÇÕES E AVISO PRÉVIO"/>
    <s v="RESCISAO"/>
    <x v="3"/>
    <s v="'1014726"/>
    <s v="REF. TRCT -  RAFAEL DA SILVA EUZEBIO "/>
    <x v="29"/>
    <x v="3"/>
    <x v="1"/>
    <x v="1"/>
    <x v="2"/>
    <x v="2"/>
    <s v="1 | 1"/>
    <n v="41104"/>
    <n v="60011"/>
    <x v="1"/>
  </r>
  <r>
    <x v="1"/>
    <x v="2"/>
    <n v="-4073.64"/>
    <s v="AUXÍLIO REFEIÇÃO/ALIMENTAÇÃO"/>
    <s v="VR BENEFICIOS E SERVICOS DE PROCESSAMENTO S.A"/>
    <x v="2"/>
    <s v="'20230224004332"/>
    <s v="REF.BOLETO VALE ALIMENTAÃ‡ÃƒO - KIOTO - VENCIMENTO 28/02/2023"/>
    <x v="29"/>
    <x v="3"/>
    <x v="1"/>
    <x v="1"/>
    <x v="3"/>
    <x v="3"/>
    <s v="1 | 1"/>
    <n v="41302"/>
    <n v="60013"/>
    <x v="1"/>
  </r>
  <r>
    <x v="1"/>
    <x v="2"/>
    <n v="-4049.51"/>
    <s v="IPVA"/>
    <s v="SECRETARIA DE ESTADO DE FAZENDA - SEFAZ"/>
    <x v="4"/>
    <s v="'1014587"/>
    <s v="REF. IPVA EKO -2023"/>
    <x v="25"/>
    <x v="13"/>
    <x v="1"/>
    <x v="1"/>
    <x v="1"/>
    <x v="1"/>
    <s v="1 | 1"/>
    <n v="41406"/>
    <n v="30011"/>
    <x v="1"/>
  </r>
  <r>
    <x v="1"/>
    <x v="2"/>
    <n v="-4046.28"/>
    <s v="TARIFA BANCÁRIA"/>
    <s v="ITAU UNIBANCO S.A."/>
    <x v="8"/>
    <s v="'20230302012-TAR"/>
    <s v="Gerado por conciliacao automatica TAR COBRANCA MENSAL"/>
    <x v="0"/>
    <x v="0"/>
    <x v="2"/>
    <x v="2"/>
    <x v="5"/>
    <x v="4"/>
    <s v="1 | 1"/>
    <n v="42604"/>
    <n v="20011"/>
    <x v="1"/>
  </r>
  <r>
    <x v="1"/>
    <x v="2"/>
    <n v="-4014.45"/>
    <s v="IRRF 0561"/>
    <s v="SECRETARIA DA RECEITA FEDERAL DO BRASIL - RFB"/>
    <x v="4"/>
    <s v="'1015356"/>
    <s v="REF.DARF - 03/2023 - MDAKEDE"/>
    <x v="3"/>
    <x v="3"/>
    <x v="2"/>
    <x v="2"/>
    <x v="14"/>
    <x v="12"/>
    <s v="1 | 1"/>
    <n v="42204"/>
    <n v="40026"/>
    <x v="1"/>
  </r>
  <r>
    <x v="1"/>
    <x v="2"/>
    <n v="-4000"/>
    <s v="COLIGADAS"/>
    <s v="SR SANTOS SERVICOS LTDA"/>
    <x v="7"/>
    <s v="'515"/>
    <s v="REF. TRANSFERÃŠNCIA COLIGADAS "/>
    <x v="0"/>
    <x v="0"/>
    <x v="12"/>
    <x v="12"/>
    <x v="24"/>
    <x v="20"/>
    <s v="1 | 1"/>
    <n v="42720"/>
    <n v="2001"/>
    <x v="1"/>
  </r>
  <r>
    <x v="1"/>
    <x v="2"/>
    <n v="-4000"/>
    <s v="MANUTENÇÃO DE VEÍCULOS - EXTRAORDINÁRIO"/>
    <s v="NOVA ERA AUTOMACAO LTDA"/>
    <x v="9"/>
    <s v="'84"/>
    <s v="REF. BOMBA DE ENGRENAGENS FLANGE QUADRADO"/>
    <x v="1"/>
    <x v="1"/>
    <x v="1"/>
    <x v="1"/>
    <x v="1"/>
    <x v="1"/>
    <s v="1 | 1"/>
    <n v="41413"/>
    <n v="70011"/>
    <x v="1"/>
  </r>
  <r>
    <x v="1"/>
    <x v="2"/>
    <n v="-4000"/>
    <s v="SEGURANÇA E VIGILÂNCIA"/>
    <s v="EDESIO S R SANTOS SERVICOS DE TRANSPORTES E ESCRITORIO - EIRELI"/>
    <x v="7"/>
    <s v="'354"/>
    <s v="REF. DESPESA SEGURANÃ‡A - DERÃ‰ (MARÃ‡O/2023)"/>
    <x v="28"/>
    <x v="11"/>
    <x v="2"/>
    <x v="2"/>
    <x v="12"/>
    <x v="10"/>
    <s v="6 | 7"/>
    <n v="42505"/>
    <n v="8005"/>
    <x v="1"/>
  </r>
  <r>
    <x v="1"/>
    <x v="2"/>
    <n v="-3972.68"/>
    <s v="BEM DE USO PERMANENTE NÃO ATIVADO"/>
    <s v="OURO VERDE LOCACAO E SERVICO S.A."/>
    <x v="2"/>
    <s v="'700011123400"/>
    <s v="REF. LOCAÃ‡ÃƒO DE MÃQUINAS E EQUIPAMENTOS - CONTRATO PR001186 (CXS ESTACIONÃRIAS 33M3 - USIMECA CAX0001/2/3/4/30/31) - PerÃ­odo: 11/02/2023 atÃ© 10/03/2023"/>
    <x v="0"/>
    <x v="0"/>
    <x v="1"/>
    <x v="1"/>
    <x v="8"/>
    <x v="6"/>
    <s v="1 | 1"/>
    <n v="41612"/>
    <n v="2001"/>
    <x v="1"/>
  </r>
  <r>
    <x v="1"/>
    <x v="2"/>
    <n v="-3950"/>
    <s v="SEGURANÇA E VIGILÂNCIA"/>
    <s v="EDESIO S R SANTOS SERVICOS DE TRANSPORTES E ESCRITORIO - EIRELI"/>
    <x v="7"/>
    <s v="'354"/>
    <s v="REF. DESPESA SEGURANÃ‡A - DERÃ‰ (MARÃ‡O/2023)"/>
    <x v="28"/>
    <x v="11"/>
    <x v="2"/>
    <x v="2"/>
    <x v="12"/>
    <x v="10"/>
    <s v="2 | 7"/>
    <n v="42505"/>
    <n v="8005"/>
    <x v="1"/>
  </r>
  <r>
    <x v="1"/>
    <x v="2"/>
    <n v="-3950"/>
    <s v="SEGURANÇA E VIGILÂNCIA"/>
    <s v="EDESIO S R SANTOS SERVICOS DE TRANSPORTES E ESCRITORIO - EIRELI"/>
    <x v="7"/>
    <s v="'354"/>
    <s v="REF. DESPESA SEGURANÃ‡A - DERÃ‰ (MARÃ‡O/2023)"/>
    <x v="28"/>
    <x v="11"/>
    <x v="2"/>
    <x v="2"/>
    <x v="12"/>
    <x v="10"/>
    <s v="7 | 7"/>
    <n v="42505"/>
    <n v="8005"/>
    <x v="1"/>
  </r>
  <r>
    <x v="1"/>
    <x v="2"/>
    <n v="-3926.9"/>
    <s v="HONORÁRIO ADVOCATÍCIO"/>
    <s v="MELLO, BREYER &amp; ALMEIDA ADVOGADOS ASSOCIADOS"/>
    <x v="7"/>
    <s v="'1371"/>
    <s v="REF. PRESTAÃ‡ÃƒO SERVIÃ‡OS JURIDICOS MARÃ‡O/23 - CIVEL (NF 1371 CIVEL R$ 3.926,90 + NF 1370 TRAB 6.500,00)"/>
    <x v="9"/>
    <x v="7"/>
    <x v="2"/>
    <x v="2"/>
    <x v="12"/>
    <x v="10"/>
    <s v="1 | 1"/>
    <n v="42503"/>
    <n v="8002"/>
    <x v="1"/>
  </r>
  <r>
    <x v="1"/>
    <x v="2"/>
    <n v="-3900"/>
    <s v="REBOQUE"/>
    <s v="EDINAILDO PIRES LOPES 31654223700"/>
    <x v="7"/>
    <s v="'50094"/>
    <s v="REF. SERVIÃ‡OS PRESTADOS DE REBOQUE "/>
    <x v="1"/>
    <x v="1"/>
    <x v="1"/>
    <x v="1"/>
    <x v="8"/>
    <x v="6"/>
    <s v="1 | 1"/>
    <n v="41606"/>
    <n v="70011"/>
    <x v="1"/>
  </r>
  <r>
    <x v="1"/>
    <x v="2"/>
    <n v="-3860"/>
    <s v="GÁS, SOLDA - SERRALHERIA E MANUTENÇÃO"/>
    <s v="LEANDRO ASSIS DA SILVA TEIXEIRA 08335759707"/>
    <x v="9"/>
    <s v="'152"/>
    <s v="REF. MISTURA PARA SOLDA CO2 ARGONIO, OXIGENIO INDUSTRIAL , ACETILENO."/>
    <x v="6"/>
    <x v="5"/>
    <x v="1"/>
    <x v="1"/>
    <x v="8"/>
    <x v="6"/>
    <s v="1 | 1"/>
    <n v="41605"/>
    <n v="7003"/>
    <x v="1"/>
  </r>
  <r>
    <x v="1"/>
    <x v="2"/>
    <n v="-3845.12"/>
    <s v="SALÁRIO"/>
    <s v="FOLHA DE PAGAMENTO"/>
    <x v="3"/>
    <s v="'1015171"/>
    <s v="REF. FOLHA DDE PAGAMENTO - KIOTO - GA/23 (Atualizada)"/>
    <x v="27"/>
    <x v="3"/>
    <x v="1"/>
    <x v="1"/>
    <x v="2"/>
    <x v="2"/>
    <s v="1 | 1"/>
    <n v="41101"/>
    <n v="60022"/>
    <x v="1"/>
  </r>
  <r>
    <x v="1"/>
    <x v="2"/>
    <n v="-3824.5"/>
    <s v="DESCARGA ATERRO SANITÁRIO"/>
    <s v="BRASIL LIXO ZERO LTDA"/>
    <x v="7"/>
    <s v="'120"/>
    <s v="REF. DESTINAÃ‡ÃƒO DE RESÃDUOS ORGÃ‚NICOS, ATRAVÃ‰S DO PROCESSO SUSTENTÃVEL EM COMPOSTAGEM - 20/FEV   A 19/MAR/23 (NF 120 - R$ 3.824,50- NF 121 - R$ 3.000,00)"/>
    <x v="0"/>
    <x v="0"/>
    <x v="1"/>
    <x v="1"/>
    <x v="21"/>
    <x v="17"/>
    <s v="1 | 1"/>
    <n v="41501"/>
    <n v="2001"/>
    <x v="1"/>
  </r>
  <r>
    <x v="1"/>
    <x v="2"/>
    <n v="-3821.51"/>
    <s v="INDENIZAÇÕES E AVISO PRÉVIO"/>
    <s v="RESCISAO"/>
    <x v="3"/>
    <s v="'1014681"/>
    <s v="REF. TRCT - ADRIANA LIMA DA SILVA ROCHA "/>
    <x v="17"/>
    <x v="2"/>
    <x v="1"/>
    <x v="1"/>
    <x v="2"/>
    <x v="2"/>
    <s v="1 | 1"/>
    <n v="41104"/>
    <n v="5006"/>
    <x v="1"/>
  </r>
  <r>
    <x v="1"/>
    <x v="2"/>
    <n v="-3807.81"/>
    <s v="INSS"/>
    <s v="SECRETARIA DA RECEITA FEDERAL DO BRASIL - RFB"/>
    <x v="4"/>
    <s v="'1015347"/>
    <s v="REF.DCTFWEB 03-2023 - KIOTO"/>
    <x v="3"/>
    <x v="3"/>
    <x v="2"/>
    <x v="2"/>
    <x v="14"/>
    <x v="12"/>
    <s v="1 | 1"/>
    <n v="42201"/>
    <n v="40026"/>
    <x v="1"/>
  </r>
  <r>
    <x v="1"/>
    <x v="2"/>
    <n v="-3801.65"/>
    <s v="SOFTWARE"/>
    <s v="PIPEFY MARKETING E TECNOLOGIA LTDA"/>
    <x v="2"/>
    <s v="'303826"/>
    <s v="REF A PIPEFY "/>
    <x v="3"/>
    <x v="3"/>
    <x v="2"/>
    <x v="2"/>
    <x v="10"/>
    <x v="8"/>
    <s v="1 | 1"/>
    <n v="42707"/>
    <n v="40026"/>
    <x v="1"/>
  </r>
  <r>
    <x v="1"/>
    <x v="2"/>
    <n v="-3790.5"/>
    <s v="DESPESAS SÓCIOS (Eduardo)"/>
    <s v="FOLHA DE PAGAMENTO"/>
    <x v="3"/>
    <s v="'1015128"/>
    <s v="REF. FOLHA DE PAGAMENTO - G.A - 023/2023(_x0009_LUIZ CARLOS DE OLIVEIRA SILVA - AUXILIAR DE JARDINAGEM â€¢_x0009_LUIZ MANOEL ANTUNES DOS SANTOS - MARINHEIRO)"/>
    <x v="33"/>
    <x v="11"/>
    <x v="9"/>
    <x v="9"/>
    <x v="20"/>
    <x v="16"/>
    <s v="1 | 1"/>
    <n v="12102"/>
    <n v="9001"/>
    <x v="1"/>
  </r>
  <r>
    <x v="1"/>
    <x v="2"/>
    <n v="-3773.17"/>
    <s v="MAQUINAS E EQUIPAMENTOS"/>
    <s v="D.R. COMERCIO E MANUTENCAO TECNICA LTDA"/>
    <x v="9"/>
    <s v="'8293"/>
    <s v="REF . MÃƒO DE OBRA CONSERTO DA MAQUINA MB355D BALMER"/>
    <x v="6"/>
    <x v="5"/>
    <x v="4"/>
    <x v="4"/>
    <x v="11"/>
    <x v="9"/>
    <s v="1 | 1"/>
    <n v="23105"/>
    <n v="7003"/>
    <x v="1"/>
  </r>
  <r>
    <x v="1"/>
    <x v="2"/>
    <n v="-3766.65"/>
    <s v="FÉRIAS"/>
    <s v="FERIAS "/>
    <x v="3"/>
    <s v="'1014365"/>
    <s v="REF. FÃ‰RIAS - MARÃ‡O - EQUIPE DUDU"/>
    <x v="29"/>
    <x v="3"/>
    <x v="1"/>
    <x v="1"/>
    <x v="2"/>
    <x v="2"/>
    <s v="1 | 1"/>
    <n v="41102"/>
    <n v="60012"/>
    <x v="1"/>
  </r>
  <r>
    <x v="1"/>
    <x v="2"/>
    <n v="-3753.9016666666666"/>
    <s v="13º SALÁRIO"/>
    <s v="LANÇAMENTO MANUAL"/>
    <x v="1"/>
    <m/>
    <s v="Provisão 13º"/>
    <x v="3"/>
    <x v="3"/>
    <x v="2"/>
    <x v="2"/>
    <x v="4"/>
    <x v="2"/>
    <m/>
    <n v="42107"/>
    <n v="40026"/>
    <x v="0"/>
  </r>
  <r>
    <x v="1"/>
    <x v="2"/>
    <n v="-3750"/>
    <s v="CONTAINER - 1.2 litros"/>
    <s v="USAPLAS IND. E COMERCIO LTDA"/>
    <x v="9"/>
    <s v="'15374"/>
    <s v="REF CONTENTOR 1000 LITROS MARROM, CONTENTOR 1000 LITROS PRETO"/>
    <x v="4"/>
    <x v="3"/>
    <x v="1"/>
    <x v="1"/>
    <x v="8"/>
    <x v="6"/>
    <s v="1 | 2"/>
    <n v="41602"/>
    <n v="40031"/>
    <x v="1"/>
  </r>
  <r>
    <x v="1"/>
    <x v="2"/>
    <n v="-3750"/>
    <s v="CONTAINER - 1.2 litros"/>
    <s v="USAPLAS IND. E COMERCIO LTDA"/>
    <x v="9"/>
    <s v="'15374"/>
    <s v="REF CONTENTOR 1000 LITROS MARROM, CONTENTOR 1000 LITROS PRETO"/>
    <x v="4"/>
    <x v="3"/>
    <x v="1"/>
    <x v="1"/>
    <x v="8"/>
    <x v="6"/>
    <s v="2 | 2"/>
    <n v="41602"/>
    <n v="40031"/>
    <x v="1"/>
  </r>
  <r>
    <x v="1"/>
    <x v="2"/>
    <n v="-3741.38"/>
    <s v="FÉRIAS"/>
    <s v="FERIAS "/>
    <x v="3"/>
    <s v="'1014317"/>
    <s v="REF.  FÃ‰RIAS - URGENTE"/>
    <x v="1"/>
    <x v="1"/>
    <x v="1"/>
    <x v="1"/>
    <x v="2"/>
    <x v="2"/>
    <s v="1 | 1"/>
    <n v="41102"/>
    <n v="7001"/>
    <x v="1"/>
  </r>
  <r>
    <x v="1"/>
    <x v="2"/>
    <n v="-3740"/>
    <s v="GÁS, SOLDA - SERRALHERIA E MANUTENÇÃO"/>
    <s v="LEANDRO ASSIS DA SILVA TEIXEIRA 08335759707"/>
    <x v="9"/>
    <s v="'153"/>
    <s v="REF. MISTURA PARA SOLDA CO2 ARGONIO, OXIGENIO INDUSTRIAL , ACETILENO."/>
    <x v="6"/>
    <x v="5"/>
    <x v="1"/>
    <x v="1"/>
    <x v="8"/>
    <x v="6"/>
    <s v="1 | 1"/>
    <n v="41605"/>
    <n v="7003"/>
    <x v="1"/>
  </r>
  <r>
    <x v="1"/>
    <x v="2"/>
    <n v="-3695.71"/>
    <s v="FGTS"/>
    <s v="FUNDO DE GARANTIA DO TEMPO DE SERVICO"/>
    <x v="3"/>
    <s v="'1015174"/>
    <s v="REF. FGTS - MADAKEDE - MARÃ‡O/23 (Atualizado)"/>
    <x v="27"/>
    <x v="3"/>
    <x v="1"/>
    <x v="1"/>
    <x v="16"/>
    <x v="12"/>
    <s v="1 | 1"/>
    <n v="41202"/>
    <n v="60021"/>
    <x v="1"/>
  </r>
  <r>
    <x v="1"/>
    <x v="2"/>
    <n v="-3651.17"/>
    <s v="EXAME MÉDICO"/>
    <s v="PIRES E VIDAL ASSESSORIA E EMPREENDIMENTOS LTDA"/>
    <x v="7"/>
    <s v="'4076"/>
    <s v="REF. AOS SERVIÃ‡OS PRESTADOS VIDALCLIN  KIOTO AMBIENTAL - MARÃ‡O/2023 - PARCELA :03/10"/>
    <x v="12"/>
    <x v="9"/>
    <x v="1"/>
    <x v="1"/>
    <x v="3"/>
    <x v="3"/>
    <s v="1 | 1"/>
    <n v="41303"/>
    <n v="30051"/>
    <x v="1"/>
  </r>
  <r>
    <x v="1"/>
    <x v="2"/>
    <n v="-3642.19"/>
    <s v="INSS"/>
    <s v="SECRETARIA DA RECEITA FEDERAL DO BRASIL - RFB"/>
    <x v="4"/>
    <s v="'1015359"/>
    <s v="REF. DCTFWEB - 03/2023 - A CLEAN"/>
    <x v="0"/>
    <x v="0"/>
    <x v="2"/>
    <x v="2"/>
    <x v="14"/>
    <x v="12"/>
    <s v="1 | 1"/>
    <n v="42201"/>
    <n v="2001"/>
    <x v="1"/>
  </r>
  <r>
    <x v="1"/>
    <x v="2"/>
    <n v="-3633.59"/>
    <s v="COMPUTADORES E PERIFÉRICOS"/>
    <s v="KABUM COMERCIO ELETRONICO S.A."/>
    <x v="9"/>
    <s v="'17206196"/>
    <s v="REF. COMPRA CELULARES"/>
    <x v="24"/>
    <x v="12"/>
    <x v="4"/>
    <x v="4"/>
    <x v="11"/>
    <x v="9"/>
    <s v="1 | 10"/>
    <n v="23103"/>
    <n v="8006"/>
    <x v="1"/>
  </r>
  <r>
    <x v="1"/>
    <x v="2"/>
    <n v="-3631.2"/>
    <s v="VEÍCULOS"/>
    <s v="BANCO BRADESCO S.A."/>
    <x v="8"/>
    <s v="'4645747 "/>
    <s v="REF. AO FINANCIAMENTO DE 48 PARCELAS NÂº 4645747  DO CONTRATO - BRADESCO -DEBITO AUTOMATICO."/>
    <x v="0"/>
    <x v="0"/>
    <x v="7"/>
    <x v="7"/>
    <x v="18"/>
    <x v="14"/>
    <s v="48 | 48"/>
    <n v="23107"/>
    <n v="20011"/>
    <x v="0"/>
  </r>
  <r>
    <x v="1"/>
    <x v="2"/>
    <n v="-3623.22"/>
    <s v="FGTS"/>
    <s v="FUNDO DE GARANTIA DO TEMPO DE SERVICO"/>
    <x v="3"/>
    <s v="'1015152"/>
    <s v="REF. FGTS - MARÃ‡O/2023 - EKO"/>
    <x v="29"/>
    <x v="3"/>
    <x v="1"/>
    <x v="1"/>
    <x v="16"/>
    <x v="12"/>
    <s v="1 | 1"/>
    <n v="41202"/>
    <n v="60012"/>
    <x v="1"/>
  </r>
  <r>
    <x v="1"/>
    <x v="2"/>
    <n v="-3619.41"/>
    <s v="INSS"/>
    <s v="SECRETARIA DA RECEITA FEDERAL DO BRASIL - RFB"/>
    <x v="4"/>
    <s v="'1015387"/>
    <s v="REF. DCTFWEB 03-2023 - EKO"/>
    <x v="29"/>
    <x v="3"/>
    <x v="1"/>
    <x v="1"/>
    <x v="16"/>
    <x v="12"/>
    <s v="1 | 1"/>
    <n v="41201"/>
    <n v="60012"/>
    <x v="1"/>
  </r>
  <r>
    <x v="1"/>
    <x v="2"/>
    <n v="-3598.35"/>
    <s v="AUXÍLIO REFEIÇÃO/ALIMENTAÇÃO"/>
    <s v="SODEXO PASS DO BRASIL SERVICOS E COMERCIO S.A."/>
    <x v="2"/>
    <s v="'583012001"/>
    <s v="REF. SODEXO - GA - MARÃ‡O"/>
    <x v="11"/>
    <x v="1"/>
    <x v="2"/>
    <x v="2"/>
    <x v="6"/>
    <x v="3"/>
    <s v="1 | 1"/>
    <n v="42302"/>
    <n v="8004"/>
    <x v="1"/>
  </r>
  <r>
    <x v="1"/>
    <x v="2"/>
    <n v="-3586.24"/>
    <s v="INDENIZAÇÕES E AVISO PRÉVIO"/>
    <s v="RESCISAO"/>
    <x v="3"/>
    <s v="'1014763"/>
    <s v="REF. TRCT - MARCOS ANTONIO GUIMARAES TINOCO"/>
    <x v="29"/>
    <x v="3"/>
    <x v="1"/>
    <x v="1"/>
    <x v="2"/>
    <x v="2"/>
    <s v="1 | 1"/>
    <n v="41104"/>
    <n v="60011"/>
    <x v="1"/>
  </r>
  <r>
    <x v="1"/>
    <x v="2"/>
    <n v="-3571.26"/>
    <s v="JUROS DE MORA"/>
    <s v="COMPANHIA MUNICIPAL DE LIMPEZA URBANA - COMLURB"/>
    <x v="7"/>
    <s v="'218241"/>
    <s v="REF. JUROS DA NF 21832"/>
    <x v="0"/>
    <x v="0"/>
    <x v="2"/>
    <x v="2"/>
    <x v="5"/>
    <x v="4"/>
    <s v="1 | 12"/>
    <n v="42602"/>
    <n v="2001"/>
    <x v="1"/>
  </r>
  <r>
    <x v="1"/>
    <x v="2"/>
    <n v="-3569.3391666666666"/>
    <s v="13º SALÁRIO"/>
    <s v="LANÇAMENTO MANUAL"/>
    <x v="1"/>
    <m/>
    <s v="Provisão 13º"/>
    <x v="29"/>
    <x v="3"/>
    <x v="1"/>
    <x v="1"/>
    <x v="2"/>
    <x v="2"/>
    <m/>
    <n v="41107"/>
    <n v="60012"/>
    <x v="0"/>
  </r>
  <r>
    <x v="1"/>
    <x v="2"/>
    <n v="-3557.01"/>
    <s v="DAS (Parcelamento)"/>
    <s v="DAS"/>
    <x v="4"/>
    <s v="'1014846"/>
    <s v="REF. DAS PERTSN' PARC 57 DE 150"/>
    <x v="0"/>
    <x v="0"/>
    <x v="6"/>
    <x v="6"/>
    <x v="17"/>
    <x v="13"/>
    <s v="1 | 1"/>
    <n v="33204"/>
    <n v="20011"/>
    <x v="1"/>
  </r>
  <r>
    <x v="1"/>
    <x v="2"/>
    <n v="-3549"/>
    <s v="TELEFONIA E INTERNET"/>
    <s v="JIVE TELECOMUNICACOES DO BRASIL LTDA."/>
    <x v="2"/>
    <s v="'7101775072"/>
    <s v="REF. PGTO PRESTAÃ‡ÃƒO SERVIÃ‡OS INTERNET E TELEFONIA  - IN7101775072 "/>
    <x v="24"/>
    <x v="12"/>
    <x v="1"/>
    <x v="1"/>
    <x v="8"/>
    <x v="6"/>
    <s v="1 | 1"/>
    <n v="41609"/>
    <n v="80061"/>
    <x v="1"/>
  </r>
  <r>
    <x v="1"/>
    <x v="2"/>
    <n v="-3519"/>
    <s v="META GRUPO URBAM"/>
    <s v="A CLEAN SANEAMENTO AMBIENTAL DE RESIDUOS EIRELI"/>
    <x v="6"/>
    <s v="'1015245"/>
    <s v="REF. PREMIAÃ‡ÃƒO OFICINA -  MARÃ‡O 2023"/>
    <x v="1"/>
    <x v="1"/>
    <x v="2"/>
    <x v="2"/>
    <x v="10"/>
    <x v="8"/>
    <s v="1 | 1"/>
    <n v="11101"/>
    <n v="7001"/>
    <x v="1"/>
  </r>
  <r>
    <x v="1"/>
    <x v="2"/>
    <n v="-3500"/>
    <s v="OUTRAS DESPESAS - DIRETORIA"/>
    <s v="VIDA VERDE SERVICOS EMPRESARIAIS EIRELI"/>
    <x v="2"/>
    <s v="'123"/>
    <s v="REF. A LOCAÃ‡ÃƒO DE VEICULOS E EQUIPAMENTOS SEM MAO DE OBRA, MÃŠS MARÃ‡O (01/03 ATE 31/03) DE 2023,CONFORME CONTRATO 009/2022"/>
    <x v="23"/>
    <x v="11"/>
    <x v="2"/>
    <x v="2"/>
    <x v="10"/>
    <x v="8"/>
    <s v="1 | 1"/>
    <n v="42717"/>
    <n v="1002"/>
    <x v="1"/>
  </r>
  <r>
    <x v="1"/>
    <x v="2"/>
    <n v="-3500"/>
    <s v="SERVIÇO DE CO-PROCESSAMENTO - INFECTANTE"/>
    <s v="BIOCLEAN SERVICOS DE GERENCIAMENTO E TRATAMENTO DE RESIDUOS LTDA"/>
    <x v="10"/>
    <s v="'1014666"/>
    <s v="REF. REF. BIOCLEAN (PADRÃƒO ) "/>
    <x v="0"/>
    <x v="0"/>
    <x v="1"/>
    <x v="1"/>
    <x v="21"/>
    <x v="17"/>
    <s v="1 | 1"/>
    <n v="41502"/>
    <n v="2001"/>
    <x v="1"/>
  </r>
  <r>
    <x v="1"/>
    <x v="2"/>
    <n v="-3500"/>
    <s v="TACÓGRAFO"/>
    <s v="GAMALIEL DOS SANTOS SILVA EIRELI"/>
    <x v="7"/>
    <s v="'52878"/>
    <s v="REF. RELATÃ“RIO DO DISCO DIAGRAMA UMA VEZ POR SEMANA TOTALIZANDO QUATRO SEXTA FEIRA. INCLUINDO RELATÃ“RIOS SEGUINTES INFORMATIZES DO VENCIMENTO DO CARRO, FROTA E VELOCIDADE, DEFEITO DO CARRO, CORRESPONDE AO DISCO"/>
    <x v="1"/>
    <x v="1"/>
    <x v="1"/>
    <x v="1"/>
    <x v="1"/>
    <x v="1"/>
    <s v="1 | 1"/>
    <n v="41410"/>
    <n v="70011"/>
    <x v="1"/>
  </r>
  <r>
    <x v="1"/>
    <x v="2"/>
    <n v="-3365.68"/>
    <s v="VEÍCULOS"/>
    <s v="BANCO VOLKSWAGEN S.A."/>
    <x v="8"/>
    <s v="'1001131"/>
    <s v="REF.  AO FINANCIAMENTO DAS 60 PARCELAS DO  BANCO VOLKSWAGEN S.A NÂº 41794302 "/>
    <x v="0"/>
    <x v="0"/>
    <x v="7"/>
    <x v="7"/>
    <x v="18"/>
    <x v="14"/>
    <s v="47 | 60"/>
    <n v="23107"/>
    <n v="20011"/>
    <x v="0"/>
  </r>
  <r>
    <x v="1"/>
    <x v="2"/>
    <n v="-3352.7"/>
    <s v="MANUTENÇÃO DE VEÍCULOS - EXTRAORDINÁRIO"/>
    <s v="TRANSRIO CAMINHOES, ONIBUS, MAQUINAS E MOTORES LTDA"/>
    <x v="9"/>
    <s v="'344018"/>
    <s v="REF. FILTRO, FILTRO DE AR EXT , BUJAO, FILTRO SEPARADOR DE AGUA, OLEO , FILTRO DIESEL, GRAXA ORIG, OLEO SPIRAX, FILTRO CABINE, OLEO CAIXA ."/>
    <x v="1"/>
    <x v="1"/>
    <x v="1"/>
    <x v="1"/>
    <x v="1"/>
    <x v="1"/>
    <s v="1 | 1"/>
    <n v="41413"/>
    <n v="70011"/>
    <x v="1"/>
  </r>
  <r>
    <x v="1"/>
    <x v="2"/>
    <n v="-3352.28"/>
    <s v="SALÁRIO - DIRETORIA"/>
    <s v="SUL AMERICA COMPANHIA DE SEGURO SAUDE"/>
    <x v="2"/>
    <s v="'19881210291780"/>
    <s v="REF. PLANO DE SAUDE SULAMERICA  - CAIO "/>
    <x v="23"/>
    <x v="11"/>
    <x v="2"/>
    <x v="2"/>
    <x v="4"/>
    <x v="2"/>
    <s v="1 | 1"/>
    <n v="42109"/>
    <n v="1002"/>
    <x v="1"/>
  </r>
  <r>
    <x v="1"/>
    <x v="2"/>
    <n v="-3338.49"/>
    <s v="FÉRIAS"/>
    <s v="FERIAS "/>
    <x v="3"/>
    <s v="'1014299"/>
    <s v="REF.  FÃ‰RIAS - MDAKEDE - MARÃ‡O"/>
    <x v="27"/>
    <x v="3"/>
    <x v="1"/>
    <x v="1"/>
    <x v="2"/>
    <x v="2"/>
    <s v="1 | 1"/>
    <n v="41102"/>
    <n v="60021"/>
    <x v="1"/>
  </r>
  <r>
    <x v="1"/>
    <x v="2"/>
    <n v="-3334"/>
    <s v="DESPESAS LEGAIS E JUDICIAIS"/>
    <s v="PROCESSO"/>
    <x v="14"/>
    <s v="'0101052-90.2022.5.01.0074"/>
    <s v="REF. SOLICITAÃ‡ÃƒO DE PAGAMENTO - ACORDO - NELSON DE OLIVEIRA SANTOS X EDESIO E OUTROS - 0101052-90.2022.5.01.0074"/>
    <x v="9"/>
    <x v="7"/>
    <x v="2"/>
    <x v="2"/>
    <x v="10"/>
    <x v="8"/>
    <s v="1 | 6"/>
    <n v="42709"/>
    <n v="8002"/>
    <x v="1"/>
  </r>
  <r>
    <x v="1"/>
    <x v="2"/>
    <n v="-3334"/>
    <s v="DESPESAS LEGAIS E JUDICIAIS"/>
    <s v="PROCESSO"/>
    <x v="14"/>
    <s v="'0101052-90.2022.5.01.0074"/>
    <s v="REF. SOLICITAÃ‡ÃƒO DE PAGAMENTO - ACORDO - NELSON DE OLIVEIRA SANTOS X EDESIO E OUTROS - 0101052-90.2022.5.01.0074"/>
    <x v="9"/>
    <x v="7"/>
    <x v="2"/>
    <x v="2"/>
    <x v="10"/>
    <x v="8"/>
    <s v="2 | 6"/>
    <n v="42709"/>
    <n v="8002"/>
    <x v="1"/>
  </r>
  <r>
    <x v="1"/>
    <x v="2"/>
    <n v="-3334"/>
    <s v="DESPESAS LEGAIS E JUDICIAIS"/>
    <s v="PROCESSO"/>
    <x v="14"/>
    <s v="'0101052-90.2022.5.01.0074"/>
    <s v="REF. SOLICITAÃ‡ÃƒO DE PAGAMENTO - ACORDO - NELSON DE OLIVEIRA SANTOS X EDESIO E OUTROS - 0101052-90.2022.5.01.0074"/>
    <x v="9"/>
    <x v="7"/>
    <x v="2"/>
    <x v="2"/>
    <x v="10"/>
    <x v="8"/>
    <s v="3 | 6"/>
    <n v="42709"/>
    <n v="8002"/>
    <x v="1"/>
  </r>
  <r>
    <x v="1"/>
    <x v="2"/>
    <n v="-3334"/>
    <s v="DESPESAS LEGAIS E JUDICIAIS"/>
    <s v="PROCESSO"/>
    <x v="14"/>
    <s v="'0101052-90.2022.5.01.0074"/>
    <s v="REF. SOLICITAÃ‡ÃƒO DE PAGAMENTO - ACORDO - NELSON DE OLIVEIRA SANTOS X EDESIO E OUTROS - 0101052-90.2022.5.01.0074"/>
    <x v="9"/>
    <x v="7"/>
    <x v="2"/>
    <x v="2"/>
    <x v="10"/>
    <x v="8"/>
    <s v="4 | 6"/>
    <n v="42709"/>
    <n v="8002"/>
    <x v="1"/>
  </r>
  <r>
    <x v="1"/>
    <x v="2"/>
    <n v="-3334"/>
    <s v="DESPESAS LEGAIS E JUDICIAIS"/>
    <s v="PROCESSO"/>
    <x v="14"/>
    <s v="'0101052-90.2022.5.01.0074"/>
    <s v="REF. SOLICITAÃ‡ÃƒO DE PAGAMENTO - ACORDO - NELSON DE OLIVEIRA SANTOS X EDESIO E OUTROS - 0101052-90.2022.5.01.0074"/>
    <x v="9"/>
    <x v="7"/>
    <x v="2"/>
    <x v="2"/>
    <x v="10"/>
    <x v="8"/>
    <s v="5 | 6"/>
    <n v="42709"/>
    <n v="8002"/>
    <x v="1"/>
  </r>
  <r>
    <x v="1"/>
    <x v="2"/>
    <n v="-3334"/>
    <s v="DESPESAS LEGAIS E JUDICIAIS"/>
    <s v="PROCESSO"/>
    <x v="14"/>
    <s v="'0101052-90.2022.5.01.0074"/>
    <s v="REF. SOLICITAÃ‡ÃƒO DE PAGAMENTO - ACORDO - NELSON DE OLIVEIRA SANTOS X EDESIO E OUTROS - 0101052-90.2022.5.01.0074"/>
    <x v="9"/>
    <x v="7"/>
    <x v="2"/>
    <x v="2"/>
    <x v="10"/>
    <x v="8"/>
    <s v="6 | 6"/>
    <n v="42709"/>
    <n v="8002"/>
    <x v="1"/>
  </r>
  <r>
    <x v="1"/>
    <x v="2"/>
    <n v="-3270.57"/>
    <s v="IRRF 0561"/>
    <s v="SECRETARIA DA RECEITA FEDERAL DO BRASIL - RFB"/>
    <x v="4"/>
    <s v="'1015386"/>
    <s v="REF. DARF - 03/2023 - EKO"/>
    <x v="29"/>
    <x v="3"/>
    <x v="1"/>
    <x v="1"/>
    <x v="16"/>
    <x v="12"/>
    <s v="1 | 1"/>
    <n v="41204"/>
    <n v="60011"/>
    <x v="1"/>
  </r>
  <r>
    <x v="1"/>
    <x v="2"/>
    <n v="-3263.16"/>
    <s v="CDC - ITAÚ"/>
    <s v="ITAU UNIBANCO S.A."/>
    <x v="8"/>
    <s v="'16827104"/>
    <s v="REF. FINANCIAMENTO TOYOTA COROLLA GLI2.0VVT-IE16VCVT A4C 2019/2020 - PARC 01 DE 60"/>
    <x v="23"/>
    <x v="11"/>
    <x v="7"/>
    <x v="7"/>
    <x v="18"/>
    <x v="14"/>
    <s v="8 | 60"/>
    <n v="22103"/>
    <n v="1002"/>
    <x v="1"/>
  </r>
  <r>
    <x v="1"/>
    <x v="2"/>
    <n v="-3248"/>
    <s v="DESPACHANTE"/>
    <s v="WBSF SERVICOS DE ESCRITORIO E APOIO ADMINISTRATIVO LTDA"/>
    <x v="7"/>
    <s v="'97"/>
    <s v="REF. SERVIÃ‡OS PRESTADOS DE LEGALIZAÃ‡ÃƒO"/>
    <x v="25"/>
    <x v="13"/>
    <x v="2"/>
    <x v="2"/>
    <x v="12"/>
    <x v="10"/>
    <s v="1 | 1"/>
    <n v="42504"/>
    <n v="3001"/>
    <x v="1"/>
  </r>
  <r>
    <x v="1"/>
    <x v="2"/>
    <n v="-3243.58"/>
    <s v="SALÁRIO"/>
    <s v="FOLHA DE PAGAMENTO"/>
    <x v="3"/>
    <s v="'1015173"/>
    <s v="REF. FOLHA DE PAGAMENTO - MADAKEDE - MARÃ‡O/23 (Atualizada)"/>
    <x v="12"/>
    <x v="9"/>
    <x v="2"/>
    <x v="2"/>
    <x v="4"/>
    <x v="2"/>
    <s v="1 | 1"/>
    <n v="42101"/>
    <n v="3005"/>
    <x v="1"/>
  </r>
  <r>
    <x v="1"/>
    <x v="2"/>
    <n v="-3237.96"/>
    <s v="MANUTENÇÃO DE VEÍCULOS - EXTRAORDINÁRIO"/>
    <s v="GUANABARA DIESEL SA COMERCIO E REPRESENTACOES"/>
    <x v="9"/>
    <s v="'402226"/>
    <s v="REF. LUVA DESLIZANTE, CONE SINCRONIZA , ANEL SINCRONIZA, MOLA DE AÃ‡O, PINO, "/>
    <x v="1"/>
    <x v="1"/>
    <x v="1"/>
    <x v="1"/>
    <x v="1"/>
    <x v="1"/>
    <s v="1 | 1"/>
    <n v="41413"/>
    <n v="70011"/>
    <x v="1"/>
  </r>
  <r>
    <x v="1"/>
    <x v="2"/>
    <n v="-3215.22"/>
    <s v="INSS"/>
    <s v="SECRETARIA DA RECEITA FEDERAL DO BRASIL - RFB"/>
    <x v="4"/>
    <s v="'1015347"/>
    <s v="REF.DCTFWEB 03-2023 - KIOTO"/>
    <x v="23"/>
    <x v="11"/>
    <x v="2"/>
    <x v="2"/>
    <x v="14"/>
    <x v="12"/>
    <s v="1 | 1"/>
    <n v="42201"/>
    <n v="1002"/>
    <x v="1"/>
  </r>
  <r>
    <x v="1"/>
    <x v="2"/>
    <n v="-3210"/>
    <s v="OUTRAS DESPESAS ADMINISTRATIVAS"/>
    <s v="SECRETARIA DE ESTADO DE FAZENDA - SEFAZ"/>
    <x v="10"/>
    <s v="'1014652"/>
    <s v="REF. GUIAS ICMS HK"/>
    <x v="0"/>
    <x v="0"/>
    <x v="2"/>
    <x v="2"/>
    <x v="10"/>
    <x v="8"/>
    <s v="1 | 1"/>
    <n v="42718"/>
    <n v="2001"/>
    <x v="1"/>
  </r>
  <r>
    <x v="1"/>
    <x v="2"/>
    <n v="-3210"/>
    <s v="OUTRAS DESPESAS ADMINISTRATIVAS"/>
    <s v="SECRETARIA DE ESTADO DE FAZENDA - SEFAZ"/>
    <x v="4"/>
    <s v="'1014515"/>
    <s v="REF. GUIAS ICMS HK"/>
    <x v="0"/>
    <x v="0"/>
    <x v="2"/>
    <x v="2"/>
    <x v="10"/>
    <x v="8"/>
    <s v="1 | 1"/>
    <n v="42718"/>
    <n v="2001"/>
    <x v="1"/>
  </r>
  <r>
    <x v="1"/>
    <x v="2"/>
    <n v="-3183.33"/>
    <s v="ISS (Parcelamento)"/>
    <s v="SECRETARIA MUNICIPAL DE FAZENDA"/>
    <x v="4"/>
    <s v="'1014421"/>
    <s v="REF.PROC 04/390586/2021 PARC 24 DE 84 (PARCELAMENTO)"/>
    <x v="0"/>
    <x v="0"/>
    <x v="6"/>
    <x v="6"/>
    <x v="17"/>
    <x v="13"/>
    <s v="1 | 1"/>
    <n v="33201"/>
    <n v="2001"/>
    <x v="1"/>
  </r>
  <r>
    <x v="1"/>
    <x v="2"/>
    <n v="-3180"/>
    <s v="MARKETING"/>
    <s v="JOAO PEDRO DE MACEDO PONTES 13509702719"/>
    <x v="7"/>
    <s v="'136"/>
    <s v="REF. SERVIÃ‡O PRESTADO DE PRODUÃ‡ÃƒO DE VÃDEOS "/>
    <x v="10"/>
    <x v="8"/>
    <x v="2"/>
    <x v="2"/>
    <x v="10"/>
    <x v="8"/>
    <s v="1 | 1"/>
    <n v="42710"/>
    <n v="8001"/>
    <x v="1"/>
  </r>
  <r>
    <x v="1"/>
    <x v="2"/>
    <n v="-3175.96"/>
    <s v="PIS / COFINS / IRRF (Parcelamento)"/>
    <s v="SECRETARIA DA RECEITA FEDERAL DO BRASIL - RFB"/>
    <x v="4"/>
    <s v="'1014876"/>
    <s v="REF.PARC.51/60 CÃ“DIGO 5856 - COFINS 18470.400278/21 DEB CC"/>
    <x v="0"/>
    <x v="0"/>
    <x v="6"/>
    <x v="6"/>
    <x v="17"/>
    <x v="13"/>
    <s v="1 | 1"/>
    <n v="33203"/>
    <n v="20011"/>
    <x v="1"/>
  </r>
  <r>
    <x v="1"/>
    <x v="2"/>
    <n v="-3143.94"/>
    <s v="AUXÍLIO REFEIÇÃO/ALIMENTAÇÃO"/>
    <s v="SODEXO PASS DO BRASIL SERVICOS E COMERCIO S.A."/>
    <x v="2"/>
    <s v="'5204234-1/1"/>
    <s v="REF. BOLETO SODEXO - VALE REFEIÃ‡ÃƒO - EKO TRANSPORTE - VENCIMENTO 22/03/2023"/>
    <x v="29"/>
    <x v="3"/>
    <x v="1"/>
    <x v="1"/>
    <x v="3"/>
    <x v="3"/>
    <s v="1 | 1"/>
    <n v="41302"/>
    <n v="60011"/>
    <x v="1"/>
  </r>
  <r>
    <x v="1"/>
    <x v="2"/>
    <n v="-3120"/>
    <s v="MANUTENÇÃO DE VEÍCULOS - EXTRAORDINÁRIO"/>
    <s v="ARUOM RIO COMERCIO E SERVICOS EM GERAL EIRELI"/>
    <x v="7"/>
    <s v="'51027"/>
    <s v="REF. 4 CILINDRO LIFER BRAVÃƒO"/>
    <x v="1"/>
    <x v="1"/>
    <x v="1"/>
    <x v="1"/>
    <x v="1"/>
    <x v="1"/>
    <s v="1 | 1"/>
    <n v="41413"/>
    <n v="70011"/>
    <x v="1"/>
  </r>
  <r>
    <x v="1"/>
    <x v="2"/>
    <n v="-3097.59"/>
    <s v="AUXÍLIO TRANSPORTE"/>
    <s v="RIOPAR PARTICIPACOES S.A."/>
    <x v="2"/>
    <s v="'73190456"/>
    <s v="REF. BOLETO RIOCARD - EKO TRANSPORTE - VENCIMENTO 28/02/2023"/>
    <x v="29"/>
    <x v="3"/>
    <x v="1"/>
    <x v="1"/>
    <x v="3"/>
    <x v="3"/>
    <s v="1 | 1"/>
    <n v="41301"/>
    <n v="60012"/>
    <x v="1"/>
  </r>
  <r>
    <x v="1"/>
    <x v="2"/>
    <n v="-3088.49"/>
    <s v="IRRF 0561"/>
    <s v="SECRETARIA DA RECEITA FEDERAL DO BRASIL - RFB"/>
    <x v="4"/>
    <s v="'1015356"/>
    <s v="REF.DARF - 03/2023 - MDAKEDE"/>
    <x v="4"/>
    <x v="3"/>
    <x v="2"/>
    <x v="2"/>
    <x v="14"/>
    <x v="12"/>
    <s v="1 | 1"/>
    <n v="42204"/>
    <n v="40036"/>
    <x v="1"/>
  </r>
  <r>
    <x v="1"/>
    <x v="2"/>
    <n v="-3069.13"/>
    <s v="PARCELAMENTOS FEDERAIS"/>
    <s v="INSTITUTO NACIONAL DO SEGURO SOCIAL - INSS"/>
    <x v="4"/>
    <s v="'1014851"/>
    <s v="REF. GPS 50/60 - 628555725 - JANEIRO/2023"/>
    <x v="0"/>
    <x v="0"/>
    <x v="6"/>
    <x v="6"/>
    <x v="17"/>
    <x v="13"/>
    <s v="1 | 1"/>
    <n v="33202"/>
    <n v="20011"/>
    <x v="1"/>
  </r>
  <r>
    <x v="1"/>
    <x v="2"/>
    <n v="-3039.03"/>
    <s v="COMISSÃO"/>
    <s v="AMI3 SOLUCOES AMBIENTAIS E TRANSPORTE DE RESIDUOS LTDA"/>
    <x v="6"/>
    <s v="'1012829"/>
    <s v="REF.  CLIENTES AMI3"/>
    <x v="23"/>
    <x v="11"/>
    <x v="1"/>
    <x v="1"/>
    <x v="2"/>
    <x v="2"/>
    <s v="3 | 19"/>
    <n v="41106"/>
    <n v="10021"/>
    <x v="1"/>
  </r>
  <r>
    <x v="1"/>
    <x v="2"/>
    <n v="-3037.57"/>
    <s v="PARCELAMENTOS FEDERAIS"/>
    <s v="INSTITUTO NACIONAL DO SEGURO SOCIAL - INSS"/>
    <x v="4"/>
    <s v="'1014850"/>
    <s v="REF. GPS 51/60 - 628037589 - JANEIRO/2023"/>
    <x v="0"/>
    <x v="0"/>
    <x v="6"/>
    <x v="6"/>
    <x v="17"/>
    <x v="13"/>
    <s v="1 | 1"/>
    <n v="33202"/>
    <n v="20011"/>
    <x v="1"/>
  </r>
  <r>
    <x v="1"/>
    <x v="2"/>
    <n v="-3020"/>
    <s v="GÁS, SOLDA - SERRALHERIA E MANUTENÇÃO"/>
    <s v="LEANDRO ASSIS DA SILVA TEIXEIRA 08335759707"/>
    <x v="9"/>
    <s v="'147"/>
    <s v="REF. MISTURA PARA SOLDA CO2 ARGONIO, OXIGENIO INDUSTRIAL , ACETILENO."/>
    <x v="6"/>
    <x v="5"/>
    <x v="1"/>
    <x v="1"/>
    <x v="8"/>
    <x v="6"/>
    <s v="1 | 1"/>
    <n v="41605"/>
    <n v="7003"/>
    <x v="1"/>
  </r>
  <r>
    <x v="1"/>
    <x v="2"/>
    <n v="-3020"/>
    <s v="GÁS, SOLDA - SERRALHERIA E MANUTENÇÃO"/>
    <s v="LEANDRO ASSIS DA SILVA TEIXEIRA 08335759707"/>
    <x v="9"/>
    <s v="'151"/>
    <s v="REF. MISTURA PARA SOLDA CO2 ARGONIO, OXIGENIO INDUSTRIAL , ACETILENO."/>
    <x v="6"/>
    <x v="5"/>
    <x v="1"/>
    <x v="1"/>
    <x v="8"/>
    <x v="6"/>
    <s v="1 | 1"/>
    <n v="41605"/>
    <n v="7003"/>
    <x v="1"/>
  </r>
  <r>
    <x v="1"/>
    <x v="2"/>
    <n v="-3014.91"/>
    <s v="PIS / COFINS / IRRF (Parcelamento)"/>
    <s v="SECRETARIA DA RECEITA FEDERAL DO BRASIL - RFB"/>
    <x v="4"/>
    <s v="'1014880"/>
    <s v="REF.PARC.43/60 CÃ“DIGO 5856 - COFINS 18470.411325/61 DEB CC"/>
    <x v="0"/>
    <x v="0"/>
    <x v="6"/>
    <x v="6"/>
    <x v="17"/>
    <x v="13"/>
    <s v="1 | 1"/>
    <n v="33203"/>
    <n v="20011"/>
    <x v="1"/>
  </r>
  <r>
    <x v="1"/>
    <x v="2"/>
    <n v="-3006.51"/>
    <s v="IPVA"/>
    <s v="SECRETARIA DE ESTADO DE FAZENDA - SEFAZ"/>
    <x v="4"/>
    <s v="'1014440"/>
    <s v="REF. IPVAS -2023  "/>
    <x v="25"/>
    <x v="13"/>
    <x v="1"/>
    <x v="1"/>
    <x v="1"/>
    <x v="1"/>
    <s v="1 | 1"/>
    <n v="41406"/>
    <n v="30011"/>
    <x v="1"/>
  </r>
  <r>
    <x v="1"/>
    <x v="2"/>
    <n v="-3000"/>
    <s v="ASSOCIACAES DE CLASSE"/>
    <s v="INSTITUTO PARA DEMOCRATIZACAO DE INFORMACOES SOBRE SANEAMENTO BASICO E MEIO AMBIENTE - WEB-RESOL"/>
    <x v="7"/>
    <s v="'14"/>
    <s v="REF. NOTA DA DEMOC FEVEREIRO/2023 - PATROCÃNIO A MANUTENÃ‡ÃƒO DA HOME PAGE DE RESÃDUOS SÃ“LIDOS -"/>
    <x v="0"/>
    <x v="0"/>
    <x v="2"/>
    <x v="2"/>
    <x v="12"/>
    <x v="10"/>
    <s v="1 | 1"/>
    <n v="42501"/>
    <n v="20011"/>
    <x v="1"/>
  </r>
  <r>
    <x v="1"/>
    <x v="2"/>
    <n v="-3000"/>
    <s v="BEM DE USO PERMANENTE NÃO ATIVADO"/>
    <s v="T D L SOLUCOES AMBIENTAIS EIRELI"/>
    <x v="8"/>
    <s v="'1011533"/>
    <s v="REF CONTRATO LOCAÃ‡ÃƒO CAIXA P15"/>
    <x v="0"/>
    <x v="0"/>
    <x v="1"/>
    <x v="1"/>
    <x v="8"/>
    <x v="6"/>
    <s v="6 | 12"/>
    <n v="41612"/>
    <n v="2001"/>
    <x v="1"/>
  </r>
  <r>
    <x v="1"/>
    <x v="2"/>
    <n v="-3000"/>
    <s v="DESCARGA ATERRO SANITÁRIO"/>
    <s v="BRASIL LIXO ZERO LTDA"/>
    <x v="7"/>
    <s v="'121"/>
    <s v="REF. DESTINAÃ‡ÃƒO DE RESÃDUOS ORGÃ‚NICOS, ATRAVÃ‰S DO PROCESSO SUSTENTÃVEL EM COMPOSTAGEM - 20/FEV   A 19/MAR/23 (NF 120 - R$ 3.824,50- NF 121 - R$ 3.000,00)"/>
    <x v="0"/>
    <x v="0"/>
    <x v="1"/>
    <x v="1"/>
    <x v="21"/>
    <x v="17"/>
    <s v="1 | 1"/>
    <n v="41501"/>
    <n v="2001"/>
    <x v="1"/>
  </r>
  <r>
    <x v="1"/>
    <x v="2"/>
    <n v="-3000"/>
    <s v="MANUTENÇÃO DE VEÍCULOS - EXTRAORDINÁRIO"/>
    <s v="CBS BRAND COMERCIO E AUTOMACAO LTDA"/>
    <x v="7"/>
    <s v="'1882"/>
    <s v="REF.  RECUPERAÃ‡ÃƒO EM TOMADA DE FORÃ‡A"/>
    <x v="1"/>
    <x v="1"/>
    <x v="1"/>
    <x v="1"/>
    <x v="1"/>
    <x v="1"/>
    <s v="1 | 1"/>
    <n v="41413"/>
    <n v="70011"/>
    <x v="1"/>
  </r>
  <r>
    <x v="1"/>
    <x v="2"/>
    <n v="-3000"/>
    <s v="MANUTENÇÃO DE VEÍCULOS - EXTRAORDINÁRIO"/>
    <s v="LEONARDO DE LIMA PACHECO 08955674740"/>
    <x v="7"/>
    <s v="'222"/>
    <s v="REF. COLOCAÃ‡ÃƒO DE CAPAS, TAPETES"/>
    <x v="1"/>
    <x v="1"/>
    <x v="1"/>
    <x v="1"/>
    <x v="1"/>
    <x v="1"/>
    <s v="1 | 1"/>
    <n v="41413"/>
    <n v="70011"/>
    <x v="1"/>
  </r>
  <r>
    <x v="1"/>
    <x v="2"/>
    <n v="-3000"/>
    <s v="MARKETING"/>
    <s v="GENAIR MARTINS DA SILVA JUNIOR"/>
    <x v="8"/>
    <s v="'1014438"/>
    <s v="REF.  PATROCINOIO PROFESP -CPOR/RJ"/>
    <x v="5"/>
    <x v="4"/>
    <x v="2"/>
    <x v="2"/>
    <x v="10"/>
    <x v="8"/>
    <s v="2 | 5"/>
    <n v="42710"/>
    <n v="3006"/>
    <x v="1"/>
  </r>
  <r>
    <x v="1"/>
    <x v="2"/>
    <n v="-3000"/>
    <s v="OUTRAS DESPESAS ADMINISTRATIVAS"/>
    <s v="MARCIA DIAS ALMEIDA KEDE"/>
    <x v="5"/>
    <s v="'1012741"/>
    <s v="REF. A COMISSÃƒO MARCIA"/>
    <x v="0"/>
    <x v="0"/>
    <x v="2"/>
    <x v="2"/>
    <x v="10"/>
    <x v="8"/>
    <s v="1 | 1"/>
    <n v="42718"/>
    <n v="2001"/>
    <x v="1"/>
  </r>
  <r>
    <x v="1"/>
    <x v="2"/>
    <n v="-3000"/>
    <s v="TAXA DE LICENCIAMENTO, VISTORIAS ETC"/>
    <s v="LANÇAMENTO MANUAL"/>
    <x v="1"/>
    <m/>
    <s v="Provisão Competência"/>
    <x v="25"/>
    <x v="13"/>
    <x v="1"/>
    <x v="1"/>
    <x v="1"/>
    <x v="1"/>
    <m/>
    <n v="41408"/>
    <n v="30011"/>
    <x v="0"/>
  </r>
  <r>
    <x v="1"/>
    <x v="2"/>
    <n v="-2995.05"/>
    <s v="COMISSÃO"/>
    <s v="EMBRATECOM TECNOLOGIA E COMUNICACAO LTDA"/>
    <x v="7"/>
    <s v="'45"/>
    <s v="REF. COMISSÃƒOMARÃ‡O/2023 - DILSON (EMBRATECOM)"/>
    <x v="4"/>
    <x v="3"/>
    <x v="1"/>
    <x v="1"/>
    <x v="2"/>
    <x v="2"/>
    <s v="1 | 1"/>
    <n v="41106"/>
    <n v="4003"/>
    <x v="1"/>
  </r>
  <r>
    <x v="1"/>
    <x v="2"/>
    <n v="-2990"/>
    <s v="OUTROS CUSTOS"/>
    <s v="PREMIER ALTERNATIVE EMBALAGENS LTDA"/>
    <x v="9"/>
    <s v="'1944"/>
    <s v="REF. BARRICA DE PAPELAO FAGTV "/>
    <x v="29"/>
    <x v="3"/>
    <x v="1"/>
    <x v="1"/>
    <x v="8"/>
    <x v="6"/>
    <s v="1 | 1"/>
    <n v="41620"/>
    <n v="60012"/>
    <x v="1"/>
  </r>
  <r>
    <x v="1"/>
    <x v="2"/>
    <n v="-2979.06"/>
    <s v="GÁS, SOLDA - SERRALHERIA E MANUTENÇÃO"/>
    <s v="D.R. COMERCIO E MANUTENCAO TECNICA LTDA"/>
    <x v="9"/>
    <s v="'8285"/>
    <s v="REF . ARAME SOLDA MIG"/>
    <x v="6"/>
    <x v="5"/>
    <x v="1"/>
    <x v="1"/>
    <x v="8"/>
    <x v="6"/>
    <s v="1 | 1"/>
    <n v="41605"/>
    <n v="7003"/>
    <x v="1"/>
  </r>
  <r>
    <x v="1"/>
    <x v="2"/>
    <n v="-2971.72"/>
    <s v="FGTS - MULTA RESCISÓRIA"/>
    <s v="FUNDO DE GARANTIA DO TEMPO DE SERVICO"/>
    <x v="4"/>
    <s v="'1014366"/>
    <s v="REF. GRRF - CARLA CRISTINA CARVALHO DOS SANTOS"/>
    <x v="13"/>
    <x v="2"/>
    <x v="1"/>
    <x v="1"/>
    <x v="16"/>
    <x v="12"/>
    <s v="1 | 1"/>
    <n v="41203"/>
    <n v="5003"/>
    <x v="1"/>
  </r>
  <r>
    <x v="1"/>
    <x v="2"/>
    <n v="-2940.8"/>
    <s v="MATERIAL DE USO E CONSUMO"/>
    <s v="NOBELESS COMERCIO VARERJISTA 2020 LTDA"/>
    <x v="9"/>
    <s v="'10704"/>
    <s v="REF. ACUÃ‡AR, ADOCANTE ZERO, ALCOOL , CAFE, COPO, CANELA"/>
    <x v="2"/>
    <x v="2"/>
    <x v="2"/>
    <x v="2"/>
    <x v="7"/>
    <x v="5"/>
    <s v="1 | 1"/>
    <n v="42409"/>
    <n v="4004"/>
    <x v="1"/>
  </r>
  <r>
    <x v="1"/>
    <x v="2"/>
    <n v="-2935.62"/>
    <s v="COMISSÃO"/>
    <s v="COMISSÃƒO"/>
    <x v="6"/>
    <s v="'1015294"/>
    <s v="REF. COMISSÃƒO DA EQUIPE DE VENDAS  - REFENTE Ã€ MAR 2023"/>
    <x v="3"/>
    <x v="3"/>
    <x v="1"/>
    <x v="1"/>
    <x v="2"/>
    <x v="2"/>
    <s v="1 | 1"/>
    <n v="41106"/>
    <n v="40026"/>
    <x v="1"/>
  </r>
  <r>
    <x v="1"/>
    <x v="2"/>
    <n v="-2930"/>
    <s v="MANUTENÇÃO DE VEÍCULOS - EXTRAORDINÁRIO"/>
    <s v="CARDAN DUQUE 2000 RECUPERADORA LTDA"/>
    <x v="7"/>
    <s v="'9231"/>
    <s v="REF. 1 SERVIÃ‡O DE ALINHAMENTO, BALANCEAMENTO E RECUPERAÃ‡ÃƒO DE EIXO CARDAN DIANTEIRO, 1 SERVIÃ‡O DE SUBSTITUIÃ‡ÃƒO DE PONTA COM ROSCA, FLANGE CENTRAL, ROLAMENTO, CRUZETA, 01 SERVIÃ‡O DE ALINHAMENTO , BALANCEAMENTO E RECUPERAÃ‡ÃƒO DE EIXO, 01 SERVIÃ‡OS"/>
    <x v="1"/>
    <x v="1"/>
    <x v="1"/>
    <x v="1"/>
    <x v="1"/>
    <x v="1"/>
    <s v="1 | 1"/>
    <n v="41413"/>
    <n v="70011"/>
    <x v="1"/>
  </r>
  <r>
    <x v="1"/>
    <x v="2"/>
    <n v="-2927.32"/>
    <s v="SALÁRIO"/>
    <s v="FOLHA DE PAGAMENTO"/>
    <x v="3"/>
    <s v="'1015173"/>
    <s v="REF. FOLHA DE PAGAMENTO - MADAKEDE - MARÃ‡O/23 (Atualizada)"/>
    <x v="14"/>
    <x v="3"/>
    <x v="2"/>
    <x v="2"/>
    <x v="4"/>
    <x v="2"/>
    <s v="1 | 1"/>
    <n v="42101"/>
    <n v="5005"/>
    <x v="1"/>
  </r>
  <r>
    <x v="1"/>
    <x v="2"/>
    <n v="-2924.17"/>
    <s v="MATERIAL DE ESCRITÓRIO"/>
    <s v="ATACADAO PAPELEX LTDA"/>
    <x v="9"/>
    <s v="'2462817"/>
    <s v="REF. PRANCHETA EUCATEX OFICIO, SACO PLAST 4 F, MARCA TEXTO BRITE LINER, COLA BASTAO  PRITT , GRAMPO, PASTA SANF PLAST , BORRACHA BRANCA, PASTA ABA ELAS , PILHA ALCALINA AAA, BLOCO ADESIVO MAX PRINT, CAD FLIP NEUTRO"/>
    <x v="30"/>
    <x v="1"/>
    <x v="2"/>
    <x v="2"/>
    <x v="10"/>
    <x v="8"/>
    <s v="1 | 1"/>
    <n v="42703"/>
    <n v="3007"/>
    <x v="1"/>
  </r>
  <r>
    <x v="1"/>
    <x v="2"/>
    <n v="-2899.02"/>
    <s v="PIS / COFINS / IRRF (Parcelamento)"/>
    <s v="SECRETARIA DA RECEITA FEDERAL DO BRASIL - RFB"/>
    <x v="4"/>
    <s v="'1014877"/>
    <s v="REF.PARC.51/60 CÃ“DIGO 6012 - CSLL 18470.400278/21 DEB CC"/>
    <x v="0"/>
    <x v="0"/>
    <x v="6"/>
    <x v="6"/>
    <x v="17"/>
    <x v="13"/>
    <s v="1 | 1"/>
    <n v="33203"/>
    <n v="20011"/>
    <x v="1"/>
  </r>
  <r>
    <x v="1"/>
    <x v="2"/>
    <n v="-2880"/>
    <s v="ENDOMARKETING"/>
    <s v="CECILIA DOS SANTOS PEREIRA 11494322765"/>
    <x v="7"/>
    <s v="'50014"/>
    <s v="REF. PEELING DIAMANTE E PLASTICA DOS PES "/>
    <x v="5"/>
    <x v="4"/>
    <x v="2"/>
    <x v="2"/>
    <x v="10"/>
    <x v="8"/>
    <s v="1 | 1"/>
    <n v="42713"/>
    <n v="3006"/>
    <x v="1"/>
  </r>
  <r>
    <x v="1"/>
    <x v="2"/>
    <n v="-2869.08"/>
    <s v="MANUTENÇÃO E REFORMA DE CONTAINER"/>
    <s v="FERRAGENS DUAS PATRIAS DE BONSUCESSO LTDA"/>
    <x v="9"/>
    <s v="'99752"/>
    <s v="REF. CHAPA FQ"/>
    <x v="4"/>
    <x v="3"/>
    <x v="1"/>
    <x v="1"/>
    <x v="8"/>
    <x v="6"/>
    <s v="1 | 4"/>
    <n v="41604"/>
    <n v="40031"/>
    <x v="1"/>
  </r>
  <r>
    <x v="1"/>
    <x v="2"/>
    <n v="-2869.08"/>
    <s v="MANUTENÇÃO E REFORMA DE CONTAINER"/>
    <s v="FERRAGENS DUAS PATRIAS DE BONSUCESSO LTDA"/>
    <x v="9"/>
    <s v="'99752"/>
    <s v="REF. CHAPA FQ"/>
    <x v="4"/>
    <x v="3"/>
    <x v="1"/>
    <x v="1"/>
    <x v="8"/>
    <x v="6"/>
    <s v="3 | 4"/>
    <n v="41604"/>
    <n v="40031"/>
    <x v="1"/>
  </r>
  <r>
    <x v="1"/>
    <x v="2"/>
    <n v="-2869.07"/>
    <s v="MANUTENÇÃO E REFORMA DE CONTAINER"/>
    <s v="FERRAGENS DUAS PATRIAS DE BONSUCESSO LTDA"/>
    <x v="9"/>
    <s v="'99752"/>
    <s v="REF. CHAPA FQ"/>
    <x v="4"/>
    <x v="3"/>
    <x v="1"/>
    <x v="1"/>
    <x v="8"/>
    <x v="6"/>
    <s v="2 | 4"/>
    <n v="41604"/>
    <n v="40031"/>
    <x v="1"/>
  </r>
  <r>
    <x v="1"/>
    <x v="2"/>
    <n v="-2869.07"/>
    <s v="MANUTENÇÃO E REFORMA DE CONTAINER"/>
    <s v="FERRAGENS DUAS PATRIAS DE BONSUCESSO LTDA"/>
    <x v="9"/>
    <s v="'99752"/>
    <s v="REF. CHAPA FQ"/>
    <x v="4"/>
    <x v="3"/>
    <x v="1"/>
    <x v="1"/>
    <x v="8"/>
    <x v="6"/>
    <s v="4 | 4"/>
    <n v="41604"/>
    <n v="40031"/>
    <x v="1"/>
  </r>
  <r>
    <x v="1"/>
    <x v="2"/>
    <n v="-2865.51"/>
    <s v="IMPOSTO DIRETO - ISS"/>
    <s v="SECRETARIA MUNICIPAL DE FAZENDA"/>
    <x v="4"/>
    <s v="'1015071"/>
    <s v="REF. GUIA  ISS 03/2023 - CLEAN ( NÃƒO Ã‰ PARA PAGAR)"/>
    <x v="0"/>
    <x v="0"/>
    <x v="5"/>
    <x v="5"/>
    <x v="13"/>
    <x v="11"/>
    <s v="1 | 1"/>
    <n v="31101"/>
    <n v="2001"/>
    <x v="1"/>
  </r>
  <r>
    <x v="1"/>
    <x v="2"/>
    <n v="-2862.65"/>
    <s v="DESPESAS LEGAIS E JUDICIAIS"/>
    <s v="PROCESSO"/>
    <x v="14"/>
    <s v="'0100836-34.2021.5.01.00202303"/>
    <s v="REF. RT 0100836-34.2021.5.01.0020 - GUILHERME SOARES DE LIMA X PADRÃƒO AMBIENTAL - PARCELAMENTO ( 03/06)"/>
    <x v="9"/>
    <x v="7"/>
    <x v="2"/>
    <x v="2"/>
    <x v="10"/>
    <x v="8"/>
    <s v="1 | 1"/>
    <n v="42709"/>
    <n v="8002"/>
    <x v="1"/>
  </r>
  <r>
    <x v="1"/>
    <x v="2"/>
    <n v="-2853.01"/>
    <s v="IRRF 0561"/>
    <s v="SECRETARIA DA RECEITA FEDERAL DO BRASIL - RFB"/>
    <x v="4"/>
    <s v="'1015348"/>
    <s v="REF.DCTFWEB 03-2023 - KIOTO"/>
    <x v="3"/>
    <x v="3"/>
    <x v="2"/>
    <x v="2"/>
    <x v="14"/>
    <x v="12"/>
    <s v="1 | 1"/>
    <n v="42204"/>
    <n v="40026"/>
    <x v="1"/>
  </r>
  <r>
    <x v="1"/>
    <x v="2"/>
    <n v="-2830"/>
    <s v="ALUGUEL DE EQUIPAMENTOS"/>
    <s v="RSM TONER E IMPRESSORAS"/>
    <x v="2"/>
    <s v="'13"/>
    <s v="REF. 1 IMPRESSORA BROTHER (FINANCEIRO), 1 IMPRESSORA RICOH (OPERACIONAL),2 IMPRESSORA SAMSUNG (OPERACIONAL), 1 IMPRESSORA RICOH SP3710 (KIOTO), 1 IMPRESSORA MULTI RICOH SP3710 (KIOTO), 1 IMPRESSORA MULTI RICOH SP 4510 (KIOTO)."/>
    <x v="24"/>
    <x v="12"/>
    <x v="2"/>
    <x v="2"/>
    <x v="7"/>
    <x v="5"/>
    <s v="1 | 1"/>
    <n v="42407"/>
    <n v="8006"/>
    <x v="1"/>
  </r>
  <r>
    <x v="1"/>
    <x v="2"/>
    <n v="-2787.14"/>
    <s v="PIS / COFINS / IRRF (Parcelamento)"/>
    <s v="SECRETARIA DA RECEITA FEDERAL DO BRASIL - RFB"/>
    <x v="4"/>
    <s v="'1014822"/>
    <s v="REF. DARF PARCELAMENTO PROCESSO 10768.411392/2021-53   DEBITO CC ITAU - COFINS  (PARCELA 22/60)"/>
    <x v="0"/>
    <x v="0"/>
    <x v="6"/>
    <x v="6"/>
    <x v="17"/>
    <x v="13"/>
    <s v="1 | 1"/>
    <n v="33203"/>
    <n v="2001"/>
    <x v="1"/>
  </r>
  <r>
    <x v="1"/>
    <x v="2"/>
    <n v="-2748.98"/>
    <s v="AUXÍLIO REFEIÇÃO/ALIMENTAÇÃO"/>
    <s v="SODEXO PASS DO BRASIL SERVICOS E COMERCIO S.A."/>
    <x v="2"/>
    <s v="'651189001"/>
    <s v="REF. SODEXO - EKO - NOVOS ADMITIDOS."/>
    <x v="29"/>
    <x v="3"/>
    <x v="1"/>
    <x v="1"/>
    <x v="3"/>
    <x v="3"/>
    <s v="1 | 1"/>
    <n v="41302"/>
    <n v="60011"/>
    <x v="1"/>
  </r>
  <r>
    <x v="1"/>
    <x v="2"/>
    <n v="-2735"/>
    <s v="AUXÍLIO REFEIÇÃO/ALIMENTAÇÃO"/>
    <s v="SODEXO PASS DO BRASIL SERVICOS E COMERCIO S.A."/>
    <x v="2"/>
    <s v="'583012001"/>
    <s v="REF. SODEXO - GA - MARÃ‡O"/>
    <x v="6"/>
    <x v="5"/>
    <x v="1"/>
    <x v="1"/>
    <x v="3"/>
    <x v="3"/>
    <s v="1 | 1"/>
    <n v="41302"/>
    <n v="7003"/>
    <x v="1"/>
  </r>
  <r>
    <x v="1"/>
    <x v="2"/>
    <n v="-2733.3"/>
    <s v="IPTU / TAXA DE INCÊNDIO"/>
    <s v="PREFEITURA DO RIO DE JANEIRO - IPTU"/>
    <x v="4"/>
    <s v="'1014471"/>
    <s v="REF. IPTU 2023 -  BASE JPA - CONFORME O E-MAIL ESTAREMOS PAGANDO AS PARCELAS PARES"/>
    <x v="2"/>
    <x v="2"/>
    <x v="1"/>
    <x v="1"/>
    <x v="15"/>
    <x v="5"/>
    <s v="1 | 1"/>
    <n v="424021"/>
    <n v="40041"/>
    <x v="1"/>
  </r>
  <r>
    <x v="1"/>
    <x v="2"/>
    <n v="-2713.85"/>
    <s v="ASSISTÊNCIA MÉDICA"/>
    <s v="UNIMED-RIO COOPERATIVA DE TRABALHO MEDICO DO RIO DE JANEIRO LTDA"/>
    <x v="7"/>
    <s v="'34370747"/>
    <s v="REF.  UNIMED SAÃšDE - PADRAO- FATURA 44881321"/>
    <x v="29"/>
    <x v="3"/>
    <x v="1"/>
    <x v="1"/>
    <x v="3"/>
    <x v="3"/>
    <s v="1 | 1"/>
    <n v="41304"/>
    <n v="60012"/>
    <x v="1"/>
  </r>
  <r>
    <x v="1"/>
    <x v="2"/>
    <n v="-2700"/>
    <s v="ENDOMARKETING"/>
    <s v="CECILIA DOS SANTOS PEREIRA 11494322765"/>
    <x v="7"/>
    <s v="'50013"/>
    <s v="REF. MASSAGEM RELAXANTE E PLASTICA DOS PES "/>
    <x v="5"/>
    <x v="4"/>
    <x v="2"/>
    <x v="2"/>
    <x v="10"/>
    <x v="8"/>
    <s v="1 | 1"/>
    <n v="42713"/>
    <n v="3006"/>
    <x v="1"/>
  </r>
  <r>
    <x v="1"/>
    <x v="2"/>
    <n v="-2694.1"/>
    <s v="MANUTENÇÃO DE VEÍCULOS - EXTRAORDINÁRIO"/>
    <s v="TRANSRIO CAMINHOES, ONIBUS, MAQUINAS E MOTORES LTDA"/>
    <x v="9"/>
    <s v="'344014"/>
    <s v="REF. DIFERENCIAL YPF, GRAXA ORIG. BOX, BUJAO, FILTRO, FILTRO DIESEL, OLEO CAIXA , FILTRO SEPARADOR DE AGUA, EXTRA VIDA , ESTABILIZADOR DE OLEO DIESEL, DESCARBONIZADOR DE MOTOR, KIT LUBRIFICAÃ‡ÃƒO, FILTRO DE AR EXT."/>
    <x v="1"/>
    <x v="1"/>
    <x v="1"/>
    <x v="1"/>
    <x v="1"/>
    <x v="1"/>
    <s v="1 | 1"/>
    <n v="41413"/>
    <n v="70011"/>
    <x v="1"/>
  </r>
  <r>
    <x v="1"/>
    <x v="2"/>
    <n v="-2694.1"/>
    <s v="MANUTENÇÃO DE VEÍCULOS - EXTRAORDINÁRIO"/>
    <s v="TRANSRIO CAMINHOES, ONIBUS, MAQUINAS E MOTORES LTDA"/>
    <x v="9"/>
    <s v="'344015"/>
    <s v="REF. DIFERENCIAL YPF, GRAXA ORIG. BOX, BUJAO, FILTRO, FILTRO DIESEL, OLEO CAIXA , FILTRO SEPARADOR DE AGUA, EXTRA VIDA , ESTABILIZADOR DE OLEO DIESEL, DESCARBONIZADOR DE MOTOR, KIT LUBRIFICAÃ‡ÃƒO, FILTRO DE AR EXT."/>
    <x v="1"/>
    <x v="1"/>
    <x v="1"/>
    <x v="1"/>
    <x v="1"/>
    <x v="1"/>
    <s v="1 | 1"/>
    <n v="41413"/>
    <n v="70011"/>
    <x v="1"/>
  </r>
  <r>
    <x v="1"/>
    <x v="2"/>
    <n v="-2686.62"/>
    <s v="ISS (Parcelamento)"/>
    <s v="SECRETARIA MUNICIPAL DE FAZENDA"/>
    <x v="4"/>
    <s v="'1014418"/>
    <s v="REF.PROC 04/390687/2022 PARC 10 DE 84 (PARCELAMENTO)"/>
    <x v="0"/>
    <x v="0"/>
    <x v="6"/>
    <x v="6"/>
    <x v="17"/>
    <x v="13"/>
    <s v="1 | 1"/>
    <n v="33201"/>
    <n v="2001"/>
    <x v="1"/>
  </r>
  <r>
    <x v="1"/>
    <x v="2"/>
    <n v="-2657.15"/>
    <s v="INDENIZAÇÕES E AVISO PRÉVIO"/>
    <s v="RESCISAO"/>
    <x v="3"/>
    <s v="'1014680"/>
    <s v="REF. TRCT - RICARDO ARAUJO BEZERRA"/>
    <x v="17"/>
    <x v="2"/>
    <x v="1"/>
    <x v="1"/>
    <x v="2"/>
    <x v="2"/>
    <s v="1 | 1"/>
    <n v="41104"/>
    <n v="5006"/>
    <x v="1"/>
  </r>
  <r>
    <x v="1"/>
    <x v="2"/>
    <n v="-2656.46"/>
    <s v="INSS"/>
    <s v="SECRETARIA DA RECEITA FEDERAL DO BRASIL - RFB"/>
    <x v="4"/>
    <s v="'1015359"/>
    <s v="REF. DCTFWEB - 03/2023 - A CLEAN"/>
    <x v="29"/>
    <x v="3"/>
    <x v="1"/>
    <x v="1"/>
    <x v="16"/>
    <x v="12"/>
    <s v="1 | 1"/>
    <n v="41201"/>
    <n v="60011"/>
    <x v="1"/>
  </r>
  <r>
    <x v="1"/>
    <x v="2"/>
    <n v="-2653.65"/>
    <s v="SALÁRIO"/>
    <s v="FOLHA DE PAGAMENTO"/>
    <x v="3"/>
    <s v="'1015173"/>
    <s v="REF. FOLHA DE PAGAMENTO - MADAKEDE - MARÃ‡O/23 (Atualizada)"/>
    <x v="21"/>
    <x v="0"/>
    <x v="2"/>
    <x v="2"/>
    <x v="4"/>
    <x v="2"/>
    <s v="1 | 1"/>
    <n v="42101"/>
    <n v="3004"/>
    <x v="1"/>
  </r>
  <r>
    <x v="1"/>
    <x v="2"/>
    <n v="-2649.7"/>
    <s v="SERVIÇÕS PRESTADOS POR TERCEIROS"/>
    <s v="TONAY ORGANIZACAO E PLANEJAMENTO LTDA"/>
    <x v="7"/>
    <s v="'310"/>
    <s v="REF. MENSALIDADE PRESTAÃ‡ÃƒO DE SERVIÃ‡O DE LIMPEZA  COMPREENDENDO POSTO 44 HORAS SEMANAIS - REF. FEVEREIRO/2023 ( 04 COLABORADORES)"/>
    <x v="17"/>
    <x v="2"/>
    <x v="1"/>
    <x v="1"/>
    <x v="8"/>
    <x v="6"/>
    <s v="1 | 1"/>
    <n v="41621"/>
    <n v="5006"/>
    <x v="1"/>
  </r>
  <r>
    <x v="1"/>
    <x v="2"/>
    <n v="-2641.24"/>
    <s v="SALÁRIO - DIRETORIA"/>
    <s v="UNIMED-RIO COOPERATIVA DE TRABALHO MEDICO DO RIO DE JANEIRO LTDA"/>
    <x v="7"/>
    <s v="'34370747"/>
    <s v="REF.  UNIMED SAÃšDE - PADRAO- FATURA 44881321"/>
    <x v="23"/>
    <x v="11"/>
    <x v="2"/>
    <x v="2"/>
    <x v="4"/>
    <x v="2"/>
    <s v="1 | 1"/>
    <n v="42109"/>
    <n v="1002"/>
    <x v="1"/>
  </r>
  <r>
    <x v="1"/>
    <x v="2"/>
    <n v="-2632"/>
    <s v="DESPACHANTE"/>
    <s v="WBSF SERVICOS DE ESCRITORIO E APOIO ADMINISTRATIVO LTDA"/>
    <x v="7"/>
    <s v="'99"/>
    <s v="REF. SERVIÃ‡OS PRESTADOS POR LICENCIAMENTO "/>
    <x v="25"/>
    <x v="13"/>
    <x v="2"/>
    <x v="2"/>
    <x v="12"/>
    <x v="10"/>
    <s v="1 | 1"/>
    <n v="42504"/>
    <n v="3001"/>
    <x v="1"/>
  </r>
  <r>
    <x v="1"/>
    <x v="2"/>
    <n v="-2626.54"/>
    <s v="INSS"/>
    <s v="SECRETARIA DA RECEITA FEDERAL DO BRASIL - RFB"/>
    <x v="4"/>
    <s v="'1015355"/>
    <s v="REF.DCTFWEB 03-2023 - MDAKEDE"/>
    <x v="4"/>
    <x v="3"/>
    <x v="2"/>
    <x v="2"/>
    <x v="14"/>
    <x v="12"/>
    <s v="1 | 1"/>
    <n v="42201"/>
    <n v="40036"/>
    <x v="1"/>
  </r>
  <r>
    <x v="1"/>
    <x v="2"/>
    <n v="-2600"/>
    <s v="META GRUPO URBAM"/>
    <s v="EKO TRANSPORTES E RECOLHIMENTO DE RESIDUOS LTDA"/>
    <x v="6"/>
    <s v="'1015276"/>
    <s v="REF. META OPERACIONAL INTERNO - MARÃ‡O 2023"/>
    <x v="27"/>
    <x v="3"/>
    <x v="2"/>
    <x v="2"/>
    <x v="10"/>
    <x v="8"/>
    <s v="1 | 1"/>
    <n v="11101"/>
    <n v="60021"/>
    <x v="1"/>
  </r>
  <r>
    <x v="1"/>
    <x v="2"/>
    <n v="-2598.9499999999998"/>
    <s v="ASSISTÊNCIA MÉDICA"/>
    <s v="UNIMED-RIO COOPERATIVA DE TRABALHO MEDICO DO RIO DE JANEIRO LTDA"/>
    <x v="7"/>
    <s v="'34370745"/>
    <s v="REF.  UNIMED SAÃšDE - MDAKEDE - FATURA 44881319"/>
    <x v="27"/>
    <x v="3"/>
    <x v="1"/>
    <x v="1"/>
    <x v="3"/>
    <x v="3"/>
    <s v="1 | 1"/>
    <n v="41304"/>
    <n v="60021"/>
    <x v="1"/>
  </r>
  <r>
    <x v="1"/>
    <x v="2"/>
    <n v="-2598.87"/>
    <s v="DAS (Parcelamento)"/>
    <s v="DAS"/>
    <x v="4"/>
    <s v="'1014816"/>
    <s v="REF. PARCSN PARC 16 E 60"/>
    <x v="0"/>
    <x v="0"/>
    <x v="6"/>
    <x v="6"/>
    <x v="17"/>
    <x v="13"/>
    <s v="1 | 1"/>
    <n v="33204"/>
    <n v="20011"/>
    <x v="1"/>
  </r>
  <r>
    <x v="1"/>
    <x v="2"/>
    <n v="-2575.91"/>
    <s v="SALÁRIO"/>
    <s v="FOLHA DE PAGAMENTO"/>
    <x v="3"/>
    <s v="'1015171"/>
    <s v="REF. FOLHA DDE PAGAMENTO - KIOTO - GA/23 (Atualizada)"/>
    <x v="27"/>
    <x v="3"/>
    <x v="1"/>
    <x v="1"/>
    <x v="2"/>
    <x v="2"/>
    <s v="1 | 1"/>
    <n v="41101"/>
    <n v="60021"/>
    <x v="1"/>
  </r>
  <r>
    <x v="1"/>
    <x v="2"/>
    <n v="-2564.6799999999998"/>
    <s v="FGTS"/>
    <s v="FUNDO DE GARANTIA DO TEMPO DE SERVICO"/>
    <x v="3"/>
    <s v="'1015168"/>
    <s v="REF. FGTS - MARÃ‡O/2023 - CLEAN"/>
    <x v="29"/>
    <x v="3"/>
    <x v="1"/>
    <x v="1"/>
    <x v="16"/>
    <x v="12"/>
    <s v="1 | 1"/>
    <n v="41202"/>
    <n v="60011"/>
    <x v="1"/>
  </r>
  <r>
    <x v="1"/>
    <x v="2"/>
    <n v="-2553.1999999999998"/>
    <s v="FÉRIAS"/>
    <s v="FERIAS "/>
    <x v="3"/>
    <s v="'1014365"/>
    <s v="REF. FÃ‰RIAS - MARÃ‡O - EQUIPE DUDU"/>
    <x v="29"/>
    <x v="3"/>
    <x v="1"/>
    <x v="1"/>
    <x v="2"/>
    <x v="2"/>
    <s v="1 | 1"/>
    <n v="41102"/>
    <n v="60011"/>
    <x v="1"/>
  </r>
  <r>
    <x v="1"/>
    <x v="2"/>
    <n v="-2542.5700000000002"/>
    <s v="INDENIZAÇÕES E AVISO PRÉVIO"/>
    <s v="RESCISAO"/>
    <x v="3"/>
    <s v="'1014952"/>
    <s v="REF. TRCT - MARCUS VINICIUS MOREIRA DOS REIS"/>
    <x v="29"/>
    <x v="3"/>
    <x v="1"/>
    <x v="1"/>
    <x v="2"/>
    <x v="2"/>
    <s v="1 | 1"/>
    <n v="41104"/>
    <n v="60011"/>
    <x v="1"/>
  </r>
  <r>
    <x v="1"/>
    <x v="2"/>
    <n v="-2540.66"/>
    <s v="PIS / COFINS / IRRF (Parcelamento)"/>
    <s v="SECRETARIA DA RECEITA FEDERAL DO BRASIL - RFB"/>
    <x v="4"/>
    <s v="'1014881"/>
    <s v="REF. PARC.43/60 CÃ“DIGO 3373- IRPJ -18470.411325/61 DEB CC"/>
    <x v="0"/>
    <x v="0"/>
    <x v="6"/>
    <x v="6"/>
    <x v="17"/>
    <x v="13"/>
    <s v="1 | 1"/>
    <n v="33203"/>
    <n v="20011"/>
    <x v="1"/>
  </r>
  <r>
    <x v="1"/>
    <x v="2"/>
    <n v="-2531.1"/>
    <s v="MONITORAMENTO DE VEÍCULO"/>
    <s v="SYSTEMTRAC SISTEMAS DE SEGURANCA LTDA"/>
    <x v="7"/>
    <s v="'2382"/>
    <s v="REF. RASTREADOR VEICULOS  37 VEICULOS (PERIODO 21/02/2023 Ã€ 20/03/2023) - FATURA -48900"/>
    <x v="29"/>
    <x v="3"/>
    <x v="1"/>
    <x v="1"/>
    <x v="1"/>
    <x v="1"/>
    <s v="1 | 1"/>
    <n v="41409"/>
    <n v="6001"/>
    <x v="1"/>
  </r>
  <r>
    <x v="1"/>
    <x v="2"/>
    <n v="-2525.38"/>
    <s v="MANUTENÇÃO E REFORMA DE CONTAINER"/>
    <s v="MRX RODAS E RODIZIOS LTDA"/>
    <x v="9"/>
    <s v="'153"/>
    <s v="REF. RODIZIO GRPAW 63 BEF AMB SOLDA."/>
    <x v="4"/>
    <x v="3"/>
    <x v="1"/>
    <x v="1"/>
    <x v="8"/>
    <x v="6"/>
    <s v="3 | 3"/>
    <n v="41604"/>
    <n v="40031"/>
    <x v="1"/>
  </r>
  <r>
    <x v="1"/>
    <x v="2"/>
    <n v="-2525.31"/>
    <s v="MANUTENÇÃO E REFORMA DE CONTAINER"/>
    <s v="MRX RODAS E RODIZIOS LTDA"/>
    <x v="9"/>
    <s v="'153"/>
    <s v="REF. RODIZIO GRPAW 63 BEF AMB SOLDA."/>
    <x v="4"/>
    <x v="3"/>
    <x v="1"/>
    <x v="1"/>
    <x v="8"/>
    <x v="6"/>
    <s v="1 | 3"/>
    <n v="41604"/>
    <n v="40031"/>
    <x v="1"/>
  </r>
  <r>
    <x v="1"/>
    <x v="2"/>
    <n v="-2525.31"/>
    <s v="MANUTENÇÃO E REFORMA DE CONTAINER"/>
    <s v="MRX RODAS E RODIZIOS LTDA"/>
    <x v="9"/>
    <s v="'153"/>
    <s v="REF. RODIZIO GRPAW 63 BEF AMB SOLDA."/>
    <x v="4"/>
    <x v="3"/>
    <x v="1"/>
    <x v="1"/>
    <x v="8"/>
    <x v="6"/>
    <s v="2 | 3"/>
    <n v="41604"/>
    <n v="40031"/>
    <x v="1"/>
  </r>
  <r>
    <x v="1"/>
    <x v="2"/>
    <n v="-2515.8000000000002"/>
    <s v="AUXÍLIO TRANSPORTE"/>
    <s v="RIOPAR PARTICIPACOES S.A."/>
    <x v="2"/>
    <s v="' 73191675"/>
    <s v="REF. BOLETO RIOCARD - GA SERVIÃ‡OS - VENCIMENTO 28/02/2023"/>
    <x v="1"/>
    <x v="1"/>
    <x v="1"/>
    <x v="1"/>
    <x v="3"/>
    <x v="3"/>
    <s v="1 | 1"/>
    <n v="41301"/>
    <n v="7001"/>
    <x v="1"/>
  </r>
  <r>
    <x v="1"/>
    <x v="2"/>
    <n v="-2513.4699999999998"/>
    <s v="IRRF 0561"/>
    <s v="SECRETARIA DA RECEITA FEDERAL DO BRASIL - RFB"/>
    <x v="4"/>
    <s v="'1015356"/>
    <s v="REF.DARF - 03/2023 - MDAKEDE"/>
    <x v="27"/>
    <x v="3"/>
    <x v="1"/>
    <x v="1"/>
    <x v="16"/>
    <x v="12"/>
    <s v="1 | 1"/>
    <n v="41204"/>
    <n v="60021"/>
    <x v="1"/>
  </r>
  <r>
    <x v="1"/>
    <x v="2"/>
    <n v="-2511.71"/>
    <s v="SALÁRIO"/>
    <s v="FOLHA DE PAGAMENTO"/>
    <x v="3"/>
    <s v="'1015169"/>
    <s v="REF. FOLHA DDE PAGAMENTO - KIOTO - MARÃ‡O/23 (Atualizada)"/>
    <x v="6"/>
    <x v="5"/>
    <x v="1"/>
    <x v="1"/>
    <x v="2"/>
    <x v="2"/>
    <s v="1 | 1"/>
    <n v="41101"/>
    <n v="7003"/>
    <x v="1"/>
  </r>
  <r>
    <x v="1"/>
    <x v="2"/>
    <n v="-2507.85"/>
    <s v="SALÁRIO"/>
    <s v="FOLHA DE PAGAMENTO"/>
    <x v="3"/>
    <s v="'1015162"/>
    <s v="REF. FOLHA MARÃ‡O/2023  EKO"/>
    <x v="12"/>
    <x v="9"/>
    <x v="2"/>
    <x v="2"/>
    <x v="4"/>
    <x v="2"/>
    <s v="1 | 1"/>
    <n v="42101"/>
    <n v="3005"/>
    <x v="1"/>
  </r>
  <r>
    <x v="1"/>
    <x v="2"/>
    <n v="-2500.75"/>
    <s v="SALÁRIO - DIRETORIA"/>
    <s v="FOLHA DE PAGAMENTO"/>
    <x v="3"/>
    <s v="'1015165"/>
    <s v="REF. PRO LABORE MARÃ‡O/2023  EKO - GABRIEL"/>
    <x v="23"/>
    <x v="11"/>
    <x v="2"/>
    <x v="2"/>
    <x v="4"/>
    <x v="2"/>
    <s v="1 | 1"/>
    <n v="42109"/>
    <n v="1002"/>
    <x v="1"/>
  </r>
  <r>
    <x v="1"/>
    <x v="2"/>
    <n v="-2500"/>
    <s v="DESPESAS LEGAIS E JUDICIAIS"/>
    <s v="PROCESSO"/>
    <x v="14"/>
    <s v="'0100929-26.2021.5.01.0075"/>
    <s v="REF. ACORDO RT 0100929-26.2021.5.01.0075 - FRANCISCO PAULO RODRIGUES GUERRA X  KIOTO AMBIENTAL"/>
    <x v="9"/>
    <x v="7"/>
    <x v="2"/>
    <x v="2"/>
    <x v="10"/>
    <x v="8"/>
    <s v="1 | 2"/>
    <n v="42709"/>
    <n v="8002"/>
    <x v="1"/>
  </r>
  <r>
    <x v="1"/>
    <x v="2"/>
    <n v="-2500"/>
    <s v="DESPESAS LEGAIS E JUDICIAIS"/>
    <s v="PROCESSO"/>
    <x v="14"/>
    <s v="'0100929-26.2021.5.01.0075"/>
    <s v="REF. ACORDO RT 0100929-26.2021.5.01.0075 - FRANCISCO PAULO RODRIGUES GUERRA X  KIOTO AMBIENTAL"/>
    <x v="9"/>
    <x v="7"/>
    <x v="2"/>
    <x v="2"/>
    <x v="10"/>
    <x v="8"/>
    <s v="2 | 2"/>
    <n v="42709"/>
    <n v="8002"/>
    <x v="1"/>
  </r>
  <r>
    <x v="1"/>
    <x v="2"/>
    <n v="-2500"/>
    <s v="SERVICO PRESTADO - PJ"/>
    <s v="LEO LYRA DOS SANTOS 12233890736"/>
    <x v="7"/>
    <s v="'34"/>
    <s v="REF. THIAGO ( CAÃ‡AMBA SOLIDÃRIA)"/>
    <x v="31"/>
    <x v="6"/>
    <x v="2"/>
    <x v="2"/>
    <x v="12"/>
    <x v="10"/>
    <s v="1 | 1"/>
    <n v="42506"/>
    <n v="8007"/>
    <x v="1"/>
  </r>
  <r>
    <x v="1"/>
    <x v="2"/>
    <n v="-2481.66"/>
    <s v="MANUTENÇÃO DE VEÍCULOS - EXTRAORDINÁRIO"/>
    <s v="TREVISO RIO VEICULOS LTDA"/>
    <x v="9"/>
    <s v="'182528"/>
    <s v="REF. TAMBOR DE FREIO S/N 13/08/22 NAS DUAS PEÃ‡AS SEM GTIN, OLEO CAIXA SAE 20 L SEM GTIN, OLEO CAIXA SAE 50 SEM GTIN"/>
    <x v="1"/>
    <x v="1"/>
    <x v="1"/>
    <x v="1"/>
    <x v="1"/>
    <x v="1"/>
    <s v="1 | 2"/>
    <n v="41413"/>
    <n v="70011"/>
    <x v="1"/>
  </r>
  <r>
    <x v="1"/>
    <x v="2"/>
    <n v="-2481.65"/>
    <s v="MANUTENÇÃO DE VEÍCULOS - EXTRAORDINÁRIO"/>
    <s v="TREVISO RIO VEICULOS LTDA"/>
    <x v="9"/>
    <s v="'182528"/>
    <s v="REF. TAMBOR DE FREIO S/N 13/08/22 NAS DUAS PEÃ‡AS SEM GTIN, OLEO CAIXA SAE 20 L SEM GTIN, OLEO CAIXA SAE 50 SEM GTIN"/>
    <x v="1"/>
    <x v="1"/>
    <x v="1"/>
    <x v="1"/>
    <x v="1"/>
    <x v="1"/>
    <s v="2 | 2"/>
    <n v="41413"/>
    <n v="70011"/>
    <x v="1"/>
  </r>
  <r>
    <x v="1"/>
    <x v="2"/>
    <n v="-2467.7800000000002"/>
    <s v="IRRF 0561"/>
    <s v="SECRETARIA DA RECEITA FEDERAL DO BRASIL - RFB"/>
    <x v="4"/>
    <s v="'1015346"/>
    <s v="REF.DARF - 03/2023 - G.A."/>
    <x v="1"/>
    <x v="1"/>
    <x v="1"/>
    <x v="1"/>
    <x v="16"/>
    <x v="12"/>
    <s v="1 | 1"/>
    <n v="41204"/>
    <n v="7001"/>
    <x v="1"/>
  </r>
  <r>
    <x v="1"/>
    <x v="2"/>
    <n v="-2466.75"/>
    <s v="AUXÍLIO TRANSPORTE"/>
    <s v="RIOPAR PARTICIPACOES S.A."/>
    <x v="2"/>
    <s v="' 73183103"/>
    <s v="REF. BOLETO RIOCARD - KIOTO - MARÃ‡O 2023 - VENCIMENTO 28/02/2023"/>
    <x v="29"/>
    <x v="3"/>
    <x v="1"/>
    <x v="1"/>
    <x v="3"/>
    <x v="3"/>
    <s v="1 | 1"/>
    <n v="41301"/>
    <n v="60013"/>
    <x v="1"/>
  </r>
  <r>
    <x v="1"/>
    <x v="2"/>
    <n v="-2434.21"/>
    <s v="DAS (Parcelamento)"/>
    <s v="DAS"/>
    <x v="4"/>
    <s v="'1014766"/>
    <s v="REF. DAS PARCSN  PAR 28 DE 60 "/>
    <x v="0"/>
    <x v="0"/>
    <x v="6"/>
    <x v="6"/>
    <x v="17"/>
    <x v="13"/>
    <s v="1 | 1"/>
    <n v="33204"/>
    <n v="20011"/>
    <x v="1"/>
  </r>
  <r>
    <x v="1"/>
    <x v="2"/>
    <n v="-2430"/>
    <s v="SERVIÇO GRÁFICO"/>
    <s v="RN2 IMPRESSAO PARA PUBLICIDADE LTDA"/>
    <x v="9"/>
    <s v="'3822"/>
    <s v="REF. ADESIVO PARA ENVELOPAMENTO "/>
    <x v="1"/>
    <x v="1"/>
    <x v="1"/>
    <x v="1"/>
    <x v="8"/>
    <x v="6"/>
    <s v="1 | 1"/>
    <n v="41610"/>
    <n v="70014"/>
    <x v="1"/>
  </r>
  <r>
    <x v="1"/>
    <x v="2"/>
    <n v="-2424.9899999999998"/>
    <s v="OUTROS CUSTOS"/>
    <s v="EKO TRANSPORTES E RECOLHIMENTO DE RESIDUOS LTDA"/>
    <x v="6"/>
    <s v="'1014785"/>
    <s v="REF. RESSARCIEMTNO DE PREJUIZO - TERCEIRO MAICON ROBERTO MELO DO NASCIMENTO"/>
    <x v="29"/>
    <x v="3"/>
    <x v="1"/>
    <x v="1"/>
    <x v="8"/>
    <x v="6"/>
    <s v="1 | 1"/>
    <n v="41620"/>
    <n v="6001"/>
    <x v="1"/>
  </r>
  <r>
    <x v="1"/>
    <x v="2"/>
    <n v="-2398.6799999999998"/>
    <s v="IPVA"/>
    <s v="SECRETARIA DE ESTADO DE FAZENDA - SEFAZ"/>
    <x v="4"/>
    <s v="'1014523"/>
    <s v="REF. IPVA EKO -2023"/>
    <x v="25"/>
    <x v="13"/>
    <x v="1"/>
    <x v="1"/>
    <x v="1"/>
    <x v="1"/>
    <s v="1 | 1"/>
    <n v="41406"/>
    <n v="30011"/>
    <x v="1"/>
  </r>
  <r>
    <x v="1"/>
    <x v="2"/>
    <n v="-2390"/>
    <s v="MATERIAL DE ESCRITÓRIO"/>
    <s v="ATACADAO PAPELEX LTDA"/>
    <x v="9"/>
    <s v="'2454573"/>
    <s v="REF. PAPEL CHAMEX A4"/>
    <x v="30"/>
    <x v="1"/>
    <x v="2"/>
    <x v="2"/>
    <x v="10"/>
    <x v="8"/>
    <s v="1 | 1"/>
    <n v="42703"/>
    <n v="3007"/>
    <x v="1"/>
  </r>
  <r>
    <x v="1"/>
    <x v="2"/>
    <n v="-2375.75"/>
    <s v="FÉRIAS"/>
    <s v="FERIAS "/>
    <x v="3"/>
    <s v="'1014241"/>
    <s v="REF.  FÃ‰RIAS - EKO - MARÃ‡O"/>
    <x v="19"/>
    <x v="0"/>
    <x v="2"/>
    <x v="2"/>
    <x v="4"/>
    <x v="2"/>
    <s v="1 | 1"/>
    <n v="42102"/>
    <n v="3003"/>
    <x v="1"/>
  </r>
  <r>
    <x v="1"/>
    <x v="2"/>
    <n v="-2368.3200000000002"/>
    <s v="MANUTENÇÃO DE VEÍCULOS - EXTRAORDINÁRIO"/>
    <s v="AMEC- AMERICA CAMINHOES LTDA"/>
    <x v="9"/>
    <s v="'86599"/>
    <s v="REF. BOMBA DE OLEO DO SIATEMA DE ARTICULAÃ‡ÃƒO DA CABINE, RESERVATORIO DO RADIADOR DE AGUA, TAMPA DO RESERVATORIO DE EXPANSAO DE AGUA DO SIST. ARREF DO MOTOR,ISOLADOR  DE VIBRAÃ‡Ã•ES PISTAO DO SISTEMADA ARTICULAÃ‡ÃƒO DA CABINA"/>
    <x v="1"/>
    <x v="1"/>
    <x v="1"/>
    <x v="1"/>
    <x v="1"/>
    <x v="1"/>
    <s v="1 | 3"/>
    <n v="41413"/>
    <n v="70011"/>
    <x v="1"/>
  </r>
  <r>
    <x v="1"/>
    <x v="2"/>
    <n v="-2368.3200000000002"/>
    <s v="MANUTENÇÃO DE VEÍCULOS - EXTRAORDINÁRIO"/>
    <s v="AMEC- AMERICA CAMINHOES LTDA"/>
    <x v="9"/>
    <s v="'86599"/>
    <s v="REF. BOMBA DE OLEO DO SIATEMA DE ARTICULAÃ‡ÃƒO DA CABINE, RESERVATORIO DO RADIADOR DE AGUA, TAMPA DO RESERVATORIO DE EXPANSAO DE AGUA DO SIST. ARREF DO MOTOR,ISOLADOR  DE VIBRAÃ‡Ã•ES PISTAO DO SISTEMADA ARTICULAÃ‡ÃƒO DA CABINA"/>
    <x v="1"/>
    <x v="1"/>
    <x v="1"/>
    <x v="1"/>
    <x v="1"/>
    <x v="1"/>
    <s v="2 | 3"/>
    <n v="41413"/>
    <n v="70011"/>
    <x v="1"/>
  </r>
  <r>
    <x v="1"/>
    <x v="2"/>
    <n v="-2368.3200000000002"/>
    <s v="MANUTENÇÃO DE VEÍCULOS - EXTRAORDINÁRIO"/>
    <s v="AMEC- AMERICA CAMINHOES LTDA"/>
    <x v="9"/>
    <s v="'86599"/>
    <s v="REF. BOMBA DE OLEO DO SIATEMA DE ARTICULAÃ‡ÃƒO DA CABINE, RESERVATORIO DO RADIADOR DE AGUA, TAMPA DO RESERVATORIO DE EXPANSAO DE AGUA DO SIST. ARREF DO MOTOR,ISOLADOR  DE VIBRAÃ‡Ã•ES PISTAO DO SISTEMADA ARTICULAÃ‡ÃƒO DA CABINA"/>
    <x v="1"/>
    <x v="1"/>
    <x v="1"/>
    <x v="1"/>
    <x v="1"/>
    <x v="1"/>
    <s v="3 | 3"/>
    <n v="41413"/>
    <n v="70011"/>
    <x v="1"/>
  </r>
  <r>
    <x v="1"/>
    <x v="2"/>
    <n v="-2360"/>
    <s v="SERVICO PRESTADO - PJ"/>
    <s v="RGIIMOVEIS EIRELI"/>
    <x v="7"/>
    <s v="'309"/>
    <s v="REF. PRESTAÃ‡ÃƒO DE SERVIÃ‡OS PARA CONSULTORIA DE GESTÃƒO AMBIENTAL "/>
    <x v="20"/>
    <x v="2"/>
    <x v="2"/>
    <x v="2"/>
    <x v="12"/>
    <x v="10"/>
    <s v="1 | 1"/>
    <n v="42506"/>
    <n v="50016"/>
    <x v="1"/>
  </r>
  <r>
    <x v="1"/>
    <x v="2"/>
    <n v="-2351.4499999999998"/>
    <s v="ASSISTÊNCIA MÉDICA"/>
    <s v="UNIMED-RIO COOPERATIVA DE TRABALHO MEDICO DO RIO DE JANEIRO LTDA"/>
    <x v="7"/>
    <s v="'34370745"/>
    <s v="REF.  UNIMED SAÃšDE - MDAKEDE - FATURA 44881319"/>
    <x v="3"/>
    <x v="3"/>
    <x v="2"/>
    <x v="2"/>
    <x v="6"/>
    <x v="3"/>
    <s v="1 | 1"/>
    <n v="42304"/>
    <n v="40026"/>
    <x v="1"/>
  </r>
  <r>
    <x v="1"/>
    <x v="2"/>
    <n v="-2349.69"/>
    <s v="IPVA"/>
    <s v="SECRETARIA DE ESTADO DE FAZENDA - SEFAZ"/>
    <x v="4"/>
    <s v="'1014786"/>
    <s v="REF. IPVA CLEAN - PLACA KYU 0803 -2020/2021/2023"/>
    <x v="25"/>
    <x v="13"/>
    <x v="1"/>
    <x v="1"/>
    <x v="1"/>
    <x v="1"/>
    <s v="1 | 1"/>
    <n v="41406"/>
    <n v="30011"/>
    <x v="1"/>
  </r>
  <r>
    <x v="1"/>
    <x v="2"/>
    <n v="-2349.69"/>
    <s v="IPVA"/>
    <s v="SECRETARIA DE ESTADO DE FAZENDA - SEFAZ"/>
    <x v="4"/>
    <s v="'1014787"/>
    <s v="REF. IPVA CLEAN - PLACA KXX 1122"/>
    <x v="25"/>
    <x v="13"/>
    <x v="1"/>
    <x v="1"/>
    <x v="1"/>
    <x v="1"/>
    <s v="1 | 1"/>
    <n v="41406"/>
    <n v="30011"/>
    <x v="1"/>
  </r>
  <r>
    <x v="1"/>
    <x v="2"/>
    <n v="-2344.9499999999998"/>
    <s v="COMISSÃO"/>
    <s v="IAGO GRILLO DI TOMMASI 09080640719"/>
    <x v="7"/>
    <s v="'50"/>
    <s v="REF. COMISSÃƒO IAGO GRILLO MARÃ‡O/2023 - (JEFFERSON)"/>
    <x v="4"/>
    <x v="3"/>
    <x v="1"/>
    <x v="1"/>
    <x v="2"/>
    <x v="2"/>
    <s v="1 | 1"/>
    <n v="41106"/>
    <n v="4003"/>
    <x v="1"/>
  </r>
  <r>
    <x v="1"/>
    <x v="2"/>
    <n v="-2342.14"/>
    <s v="SALÁRIO"/>
    <s v="FOLHA DE PAGAMENTO"/>
    <x v="3"/>
    <s v="'1015169"/>
    <s v="REF. FOLHA DDE PAGAMENTO - KIOTO - MARÃ‡O/23 (Atualizada)"/>
    <x v="18"/>
    <x v="3"/>
    <x v="2"/>
    <x v="2"/>
    <x v="4"/>
    <x v="2"/>
    <s v="1 | 1"/>
    <n v="42101"/>
    <n v="4001"/>
    <x v="1"/>
  </r>
  <r>
    <x v="1"/>
    <x v="2"/>
    <n v="-2339.8000000000002"/>
    <s v="AUXÍLIO TRANSPORTE"/>
    <s v="RIOPAR PARTICIPACOES S.A."/>
    <x v="2"/>
    <s v="'73183656"/>
    <s v="REF. BOLETO RIOCARD - KIOTO - MARÃ‡O 2023 - VENCIMENTO 28/02/2023"/>
    <x v="29"/>
    <x v="3"/>
    <x v="1"/>
    <x v="1"/>
    <x v="3"/>
    <x v="3"/>
    <s v="1 | 1"/>
    <n v="41301"/>
    <n v="60011"/>
    <x v="1"/>
  </r>
  <r>
    <x v="1"/>
    <x v="2"/>
    <n v="-2329"/>
    <s v="MANUTENÇÃO DE VEÍCULOS - EXTRAORDINÁRIO"/>
    <s v="ECOBRASIL - COMERCIO DE BATERIAS E EQUIPAMENTOS LTDA"/>
    <x v="9"/>
    <s v="'24761"/>
    <s v="REF.M150 BD MFA - BATERIA M150BD MOURA , M90DTD MFA- BATERIA M90TD - MOURA"/>
    <x v="1"/>
    <x v="1"/>
    <x v="1"/>
    <x v="1"/>
    <x v="1"/>
    <x v="1"/>
    <s v="1 | 1"/>
    <n v="41413"/>
    <n v="70011"/>
    <x v="1"/>
  </r>
  <r>
    <x v="1"/>
    <x v="2"/>
    <n v="-2324.4"/>
    <s v="AUXÍLIO REFEIÇÃO/ALIMENTAÇÃO"/>
    <s v="SODEXO PASS DO BRASIL SERVICOS E COMERCIO S.A."/>
    <x v="2"/>
    <s v="'565485001"/>
    <s v="REF. SODEXO - MADAKEDE - VA"/>
    <x v="18"/>
    <x v="3"/>
    <x v="2"/>
    <x v="2"/>
    <x v="6"/>
    <x v="3"/>
    <s v="1 | 1"/>
    <n v="42302"/>
    <n v="4001"/>
    <x v="1"/>
  </r>
  <r>
    <x v="1"/>
    <x v="2"/>
    <n v="-2312.2016666666664"/>
    <s v="13º SALÁRIO"/>
    <s v="LANÇAMENTO MANUAL"/>
    <x v="1"/>
    <m/>
    <s v="Provisão 13º"/>
    <x v="4"/>
    <x v="3"/>
    <x v="2"/>
    <x v="2"/>
    <x v="4"/>
    <x v="2"/>
    <m/>
    <n v="42107"/>
    <n v="40036"/>
    <x v="0"/>
  </r>
  <r>
    <x v="1"/>
    <x v="2"/>
    <n v="-2312.11"/>
    <s v="MANUTENÇÃO E REFORMA DE CONTAINER"/>
    <s v="FERRAGENS DUAS PATRIAS DE BONSUCESSO LTDA"/>
    <x v="9"/>
    <s v="'100108"/>
    <s v="23001 REF. CHAPA FQ - "/>
    <x v="4"/>
    <x v="3"/>
    <x v="1"/>
    <x v="1"/>
    <x v="8"/>
    <x v="6"/>
    <s v="1 | 3"/>
    <n v="41604"/>
    <n v="40031"/>
    <x v="1"/>
  </r>
  <r>
    <x v="1"/>
    <x v="2"/>
    <n v="-2312.11"/>
    <s v="MANUTENÇÃO E REFORMA DE CONTAINER"/>
    <s v="FERRAGENS DUAS PATRIAS DE BONSUCESSO LTDA"/>
    <x v="9"/>
    <s v="'100108"/>
    <s v="23001 REF. CHAPA FQ - "/>
    <x v="4"/>
    <x v="3"/>
    <x v="1"/>
    <x v="1"/>
    <x v="8"/>
    <x v="6"/>
    <s v="2 | 3"/>
    <n v="41604"/>
    <n v="40031"/>
    <x v="1"/>
  </r>
  <r>
    <x v="1"/>
    <x v="2"/>
    <n v="-2312.11"/>
    <s v="MANUTENÇÃO E REFORMA DE CONTAINER"/>
    <s v="FERRAGENS DUAS PATRIAS DE BONSUCESSO LTDA"/>
    <x v="9"/>
    <s v="'100108"/>
    <s v="23001 REF. CHAPA FQ - "/>
    <x v="4"/>
    <x v="3"/>
    <x v="1"/>
    <x v="1"/>
    <x v="8"/>
    <x v="6"/>
    <s v="3 | 3"/>
    <n v="41604"/>
    <n v="40031"/>
    <x v="1"/>
  </r>
  <r>
    <x v="1"/>
    <x v="2"/>
    <n v="-2300"/>
    <s v="FORMAÇÃO E TREINAMENTO"/>
    <s v="CENTRO DE APERFEICOAMENTO DA VOZ FALA E ORATORIA LTDA"/>
    <x v="7"/>
    <s v="'12429"/>
    <s v="REF. BOLETO - CLUBE DE FALA"/>
    <x v="8"/>
    <x v="6"/>
    <x v="2"/>
    <x v="2"/>
    <x v="6"/>
    <x v="3"/>
    <s v="1 | 1"/>
    <n v="42309"/>
    <n v="8003"/>
    <x v="1"/>
  </r>
  <r>
    <x v="1"/>
    <x v="2"/>
    <n v="-2300"/>
    <s v="LAVANDERIA"/>
    <s v="PLAX INDUSTRIA E COMERCIO DE SOLVENTES LTDA"/>
    <x v="9"/>
    <s v="'18360"/>
    <s v="REF.  DESINF  LIEX MAX , FACILITADOR SLIMPFLOWER, DET LIEX SOLVE"/>
    <x v="13"/>
    <x v="2"/>
    <x v="1"/>
    <x v="1"/>
    <x v="8"/>
    <x v="6"/>
    <s v="1 | 1"/>
    <n v="41611"/>
    <n v="5003"/>
    <x v="1"/>
  </r>
  <r>
    <x v="1"/>
    <x v="2"/>
    <n v="-2297.04"/>
    <s v="CONSÓRCIO"/>
    <s v="BANCO SANTANDER (BRASIL) S.A."/>
    <x v="6"/>
    <s v="'1014962"/>
    <s v="REF. CONSORCIO "/>
    <x v="0"/>
    <x v="0"/>
    <x v="7"/>
    <x v="7"/>
    <x v="18"/>
    <x v="14"/>
    <s v="1 | 1"/>
    <n v="22104"/>
    <n v="20011"/>
    <x v="1"/>
  </r>
  <r>
    <x v="1"/>
    <x v="2"/>
    <n v="-2293.8200000000002"/>
    <s v="SALÁRIO"/>
    <s v="FOLHA DE PAGAMENTO"/>
    <x v="3"/>
    <s v="'1015162"/>
    <s v="REF. FOLHA MARÃ‡O/2023  EKO"/>
    <x v="19"/>
    <x v="0"/>
    <x v="2"/>
    <x v="2"/>
    <x v="4"/>
    <x v="2"/>
    <s v="1 | 1"/>
    <n v="42101"/>
    <n v="3003"/>
    <x v="1"/>
  </r>
  <r>
    <x v="1"/>
    <x v="2"/>
    <n v="-2290"/>
    <s v="GÁS, SOLDA - SERRALHERIA E MANUTENÇÃO"/>
    <s v="LEANDRO ASSIS DA SILVA TEIXEIRA 08335759707"/>
    <x v="9"/>
    <s v="'150"/>
    <s v="REF. MISTURA PARA SOLDA CO2 ARGONIO, OXIGENIO INDUSTRIAL , ACETILENO."/>
    <x v="6"/>
    <x v="5"/>
    <x v="1"/>
    <x v="1"/>
    <x v="8"/>
    <x v="6"/>
    <s v="1 | 1"/>
    <n v="41605"/>
    <n v="7003"/>
    <x v="1"/>
  </r>
  <r>
    <x v="1"/>
    <x v="2"/>
    <n v="-2288.9"/>
    <s v="FGTS - MULTA RESCISÓRIA"/>
    <s v="FUNDO DE GARANTIA DO TEMPO DE SERVICO"/>
    <x v="4"/>
    <s v="'1014568"/>
    <s v="REF. GRRF - ALEXANDRE DA SILVA LINS"/>
    <x v="27"/>
    <x v="3"/>
    <x v="1"/>
    <x v="1"/>
    <x v="16"/>
    <x v="12"/>
    <s v="1 | 1"/>
    <n v="41203"/>
    <n v="60021"/>
    <x v="1"/>
  </r>
  <r>
    <x v="1"/>
    <x v="2"/>
    <n v="-2285.48"/>
    <s v="AUXÍLIO REFEIÇÃO/ALIMENTAÇÃO"/>
    <s v="SODEXO PASS DO BRASIL SERVICOS E COMERCIO S.A."/>
    <x v="2"/>
    <s v="'565536001"/>
    <s v="REF. BOLETO VALE REFEIÃ‡ÃƒO - EKO TRANSPORTE - CADEG - R$ 2.285,48"/>
    <x v="29"/>
    <x v="3"/>
    <x v="1"/>
    <x v="1"/>
    <x v="3"/>
    <x v="3"/>
    <s v="1 | 1"/>
    <n v="41302"/>
    <n v="60011"/>
    <x v="1"/>
  </r>
  <r>
    <x v="1"/>
    <x v="2"/>
    <n v="-2280"/>
    <s v="SERVIÇO GRÁFICO"/>
    <s v="ARLETE DE JESUS FERRAO DOS SANTOS 89191226791"/>
    <x v="7"/>
    <s v="'310"/>
    <s v="REF. CONFECÃ‡ÃƒO DE 268 AUTO ADESIVOS INEA IMPRESSAO DIGITAL , CONFECÃ‡ÃƒO DE FOLHETOS."/>
    <x v="1"/>
    <x v="1"/>
    <x v="1"/>
    <x v="1"/>
    <x v="8"/>
    <x v="6"/>
    <s v="1 | 1"/>
    <n v="41610"/>
    <n v="70011"/>
    <x v="1"/>
  </r>
  <r>
    <x v="1"/>
    <x v="2"/>
    <n v="-2274.1999999999998"/>
    <s v="AUXÍLIO TRANSPORTE"/>
    <s v="RIOPAR PARTICIPACOES S.A."/>
    <x v="2"/>
    <s v="'73191749"/>
    <s v="REF. BOLETO RIOCARD - GA SERVIÃ‡OS - VENCIMENTO 28/02/2023"/>
    <x v="1"/>
    <x v="1"/>
    <x v="1"/>
    <x v="1"/>
    <x v="3"/>
    <x v="3"/>
    <s v="1 | 1"/>
    <n v="41301"/>
    <n v="7001"/>
    <x v="1"/>
  </r>
  <r>
    <x v="1"/>
    <x v="2"/>
    <n v="-2273.12"/>
    <s v="SALÁRIO"/>
    <s v="FOLHA DE PAGAMENTO"/>
    <x v="3"/>
    <s v="'1015171"/>
    <s v="REF. FOLHA DDE PAGAMENTO - KIOTO - GA/23 (Atualizada)"/>
    <x v="16"/>
    <x v="3"/>
    <x v="1"/>
    <x v="1"/>
    <x v="2"/>
    <x v="2"/>
    <s v="1 | 1"/>
    <n v="41101"/>
    <n v="7002"/>
    <x v="1"/>
  </r>
  <r>
    <x v="1"/>
    <x v="2"/>
    <n v="-2267.42"/>
    <s v="MANUTENÇÃO DE VEÍCULOS - EXTRAORDINÁRIO"/>
    <s v="IMPERIO DIESEL AUTO-PECAS E COMERCIO"/>
    <x v="9"/>
    <s v="'137171"/>
    <s v="REF. CILINDRO EMBREAGEM, SERVO EMBREAGEM"/>
    <x v="1"/>
    <x v="1"/>
    <x v="1"/>
    <x v="1"/>
    <x v="1"/>
    <x v="1"/>
    <s v="1 | 1"/>
    <n v="41413"/>
    <n v="70011"/>
    <x v="1"/>
  </r>
  <r>
    <x v="1"/>
    <x v="2"/>
    <n v="-2235"/>
    <s v="AUXÍLIO REFEIÇÃO/ALIMENTAÇÃO"/>
    <s v="SODEXO PASS DO BRASIL SERVICOS E COMERCIO S.A."/>
    <x v="2"/>
    <s v="'565485001"/>
    <s v="REF. SODEXO - MADAKEDE - VA"/>
    <x v="4"/>
    <x v="3"/>
    <x v="2"/>
    <x v="2"/>
    <x v="6"/>
    <x v="3"/>
    <s v="1 | 1"/>
    <n v="42302"/>
    <n v="40036"/>
    <x v="1"/>
  </r>
  <r>
    <x v="1"/>
    <x v="2"/>
    <n v="-2231.17"/>
    <s v="FÉRIAS"/>
    <s v="FERIAS "/>
    <x v="3"/>
    <s v="'1015277"/>
    <s v="REF.  FÃ‰RIAS - JONATHAN RAFAEL BARBOSA PEREIRA"/>
    <x v="3"/>
    <x v="3"/>
    <x v="2"/>
    <x v="2"/>
    <x v="4"/>
    <x v="2"/>
    <s v="1 | 1"/>
    <n v="42102"/>
    <n v="40026"/>
    <x v="1"/>
  </r>
  <r>
    <x v="1"/>
    <x v="2"/>
    <n v="-2203.54"/>
    <s v="IRRF 0561"/>
    <s v="SECRETARIA DA RECEITA FEDERAL DO BRASIL - RFB"/>
    <x v="4"/>
    <s v="'1015360"/>
    <s v="REF. DARF - 03/2023 - A CLEAN "/>
    <x v="23"/>
    <x v="11"/>
    <x v="2"/>
    <x v="2"/>
    <x v="14"/>
    <x v="12"/>
    <s v="1 | 1"/>
    <n v="42204"/>
    <n v="1002"/>
    <x v="1"/>
  </r>
  <r>
    <x v="1"/>
    <x v="2"/>
    <n v="-2201.04"/>
    <s v="IPVA"/>
    <s v="SECRETARIA DE ESTADO DE FAZENDA - SEFAZ"/>
    <x v="4"/>
    <s v="'1015026"/>
    <s v="REF. IPVAS -2023  "/>
    <x v="25"/>
    <x v="13"/>
    <x v="1"/>
    <x v="1"/>
    <x v="1"/>
    <x v="1"/>
    <s v="1 | 1"/>
    <n v="41406"/>
    <n v="30011"/>
    <x v="1"/>
  </r>
  <r>
    <x v="1"/>
    <x v="2"/>
    <n v="-2200"/>
    <s v="SISTEMA INFORMATIZADO"/>
    <s v="FLEXA CLOUD BRASIL LTDA"/>
    <x v="7"/>
    <s v="'2354"/>
    <s v="REF. SERV MENSAL OPERAÃ‡ÃƒO AMBIENTE AWS 02/2023"/>
    <x v="24"/>
    <x v="12"/>
    <x v="2"/>
    <x v="2"/>
    <x v="10"/>
    <x v="8"/>
    <s v="1 | 1"/>
    <n v="42706"/>
    <n v="8006"/>
    <x v="1"/>
  </r>
  <r>
    <x v="1"/>
    <x v="2"/>
    <n v="-2190"/>
    <s v="MANUTENÇÃO DE VEÍCULOS - EXTRAORDINÁRIO"/>
    <s v="IMPERIO DIESEL AUTO-PECAS E COMERCIO"/>
    <x v="9"/>
    <s v="'136787"/>
    <s v="REF. TAMBOR DE FREIO"/>
    <x v="1"/>
    <x v="1"/>
    <x v="1"/>
    <x v="1"/>
    <x v="1"/>
    <x v="1"/>
    <s v="1 | 1"/>
    <n v="41413"/>
    <n v="70011"/>
    <x v="1"/>
  </r>
  <r>
    <x v="1"/>
    <x v="2"/>
    <n v="-2185.84"/>
    <s v="TELEFONIA E INTERNET"/>
    <s v="TIM S A"/>
    <x v="2"/>
    <s v="'4903853949"/>
    <s v="REF. TIM CELULAR - RDV PRESIDENTE DUTRA, 12423 - NOVA IGUAÃ‡U - RJ -CEP : 26221-190"/>
    <x v="24"/>
    <x v="12"/>
    <x v="1"/>
    <x v="1"/>
    <x v="8"/>
    <x v="6"/>
    <s v="1 | 1"/>
    <n v="41609"/>
    <n v="80061"/>
    <x v="1"/>
  </r>
  <r>
    <x v="1"/>
    <x v="2"/>
    <n v="-2184.4699999999998"/>
    <s v="PNEU RECAPADO - EXTRAORDINÁRIO"/>
    <s v="TORO RECAUCHUTAGEM LTDA"/>
    <x v="7"/>
    <s v="'44881"/>
    <s v="REF. PM 275/80 R22 , REFORÃ‡O MANCHADORAC 24,25, 42,40."/>
    <x v="1"/>
    <x v="1"/>
    <x v="1"/>
    <x v="1"/>
    <x v="1"/>
    <x v="1"/>
    <s v="1 | 3"/>
    <n v="41419"/>
    <n v="70011"/>
    <x v="1"/>
  </r>
  <r>
    <x v="1"/>
    <x v="2"/>
    <n v="-2184.4699999999998"/>
    <s v="PNEU RECAPADO - EXTRAORDINÁRIO"/>
    <s v="TORO RECAUCHUTAGEM LTDA"/>
    <x v="7"/>
    <s v="'44881"/>
    <s v="REF. PM 275/80 R22 , REFORÃ‡O MANCHADORAC 24,25, 42,40."/>
    <x v="1"/>
    <x v="1"/>
    <x v="1"/>
    <x v="1"/>
    <x v="1"/>
    <x v="1"/>
    <s v="2 | 3"/>
    <n v="41419"/>
    <n v="70011"/>
    <x v="1"/>
  </r>
  <r>
    <x v="1"/>
    <x v="2"/>
    <n v="-2184.46"/>
    <s v="PNEU RECAPADO - EXTRAORDINÁRIO"/>
    <s v="TORO RECAUCHUTAGEM LTDA"/>
    <x v="7"/>
    <s v="'44881"/>
    <s v="REF. PM 275/80 R22 , REFORÃ‡O MANCHADORAC 24,25, 42,40."/>
    <x v="1"/>
    <x v="1"/>
    <x v="1"/>
    <x v="1"/>
    <x v="1"/>
    <x v="1"/>
    <s v="3 | 3"/>
    <n v="41419"/>
    <n v="70011"/>
    <x v="1"/>
  </r>
  <r>
    <x v="1"/>
    <x v="2"/>
    <n v="-2180.64"/>
    <s v="IPVA"/>
    <s v="SECRETARIA DE ESTADO DE FAZENDA - SEFAZ"/>
    <x v="4"/>
    <s v="'1014943"/>
    <s v="REF. IPVAS -2023  "/>
    <x v="25"/>
    <x v="13"/>
    <x v="1"/>
    <x v="1"/>
    <x v="1"/>
    <x v="1"/>
    <s v="1 | 1"/>
    <n v="41406"/>
    <n v="30011"/>
    <x v="1"/>
  </r>
  <r>
    <x v="1"/>
    <x v="2"/>
    <n v="-2171.27"/>
    <s v="PARCELAMENTOS FEDERAIS"/>
    <s v="INSTITUTO NACIONAL DO SEGURO SOCIAL - INSS"/>
    <x v="4"/>
    <s v="'1014841"/>
    <s v="REF. GPS PARC 43/60 - 633304549"/>
    <x v="0"/>
    <x v="0"/>
    <x v="6"/>
    <x v="6"/>
    <x v="17"/>
    <x v="13"/>
    <s v="1 | 1"/>
    <n v="33202"/>
    <n v="20011"/>
    <x v="1"/>
  </r>
  <r>
    <x v="1"/>
    <x v="2"/>
    <n v="-2150"/>
    <s v="TELEFONIA E INTERNET"/>
    <s v="TOP NET BRASIL SERVICOS DE TELECOMUNICACOES LTDA"/>
    <x v="7"/>
    <s v="'13208"/>
    <s v="REF. 1 LINK DEDICADO 100 MEGA"/>
    <x v="24"/>
    <x v="12"/>
    <x v="1"/>
    <x v="1"/>
    <x v="8"/>
    <x v="6"/>
    <s v="1 | 1"/>
    <n v="41609"/>
    <n v="80061"/>
    <x v="1"/>
  </r>
  <r>
    <x v="1"/>
    <x v="2"/>
    <n v="-2142.41"/>
    <s v="PEDÁGIO / ESTACIONAMENTO"/>
    <s v="ALELO S.A"/>
    <x v="2"/>
    <s v="'10550006"/>
    <s v="REF. A PEDÃGIO (VELOE  - KIOTO AMBIENTAL LTDA-INC0608317)"/>
    <x v="29"/>
    <x v="3"/>
    <x v="1"/>
    <x v="1"/>
    <x v="1"/>
    <x v="1"/>
    <s v="1 | 1"/>
    <n v="41411"/>
    <n v="6001"/>
    <x v="1"/>
  </r>
  <r>
    <x v="1"/>
    <x v="2"/>
    <n v="-2140.3491666666664"/>
    <s v="13º SALÁRIO"/>
    <s v="LANÇAMENTO MANUAL"/>
    <x v="1"/>
    <m/>
    <s v="Provisão 13º"/>
    <x v="29"/>
    <x v="3"/>
    <x v="1"/>
    <x v="1"/>
    <x v="2"/>
    <x v="2"/>
    <m/>
    <n v="41107"/>
    <n v="60014"/>
    <x v="0"/>
  </r>
  <r>
    <x v="1"/>
    <x v="2"/>
    <n v="-2136.0700000000002"/>
    <s v="SALÁRIO"/>
    <s v="FOLHA DE PAGAMENTO"/>
    <x v="3"/>
    <s v="'1015162"/>
    <s v="REF. FOLHA MARÃ‡O/2023  EKO"/>
    <x v="27"/>
    <x v="3"/>
    <x v="1"/>
    <x v="1"/>
    <x v="2"/>
    <x v="2"/>
    <s v="1 | 1"/>
    <n v="41101"/>
    <n v="60023"/>
    <x v="1"/>
  </r>
  <r>
    <x v="1"/>
    <x v="2"/>
    <n v="-2120"/>
    <s v="MANUTENÇÃO E REFORMA DE CONTAINER"/>
    <s v="R &amp; V COMERCIO DE TINTAS LTDA"/>
    <x v="9"/>
    <s v="'10877"/>
    <s v="REF. ESM SINT VERDE FOLHA BRILHANTE LN."/>
    <x v="4"/>
    <x v="3"/>
    <x v="1"/>
    <x v="1"/>
    <x v="8"/>
    <x v="6"/>
    <s v="1 | 1"/>
    <n v="41604"/>
    <n v="40031"/>
    <x v="1"/>
  </r>
  <r>
    <x v="1"/>
    <x v="2"/>
    <n v="-2120"/>
    <s v="MANUTENÇÃO E REFORMA DE CONTAINER"/>
    <s v="R &amp; V COMERCIO DE TINTAS LTDA"/>
    <x v="9"/>
    <s v="'11067"/>
    <s v="REF. ESM SINT VERDE FOLHA BRILHANTE LN."/>
    <x v="4"/>
    <x v="3"/>
    <x v="1"/>
    <x v="1"/>
    <x v="8"/>
    <x v="6"/>
    <s v="1 | 1"/>
    <n v="41604"/>
    <n v="40031"/>
    <x v="1"/>
  </r>
  <r>
    <x v="1"/>
    <x v="2"/>
    <n v="-2093.44"/>
    <s v="IRRF 0561"/>
    <s v="SECRETARIA DA RECEITA FEDERAL DO BRASIL - RFB"/>
    <x v="4"/>
    <s v="'1015356"/>
    <s v="REF.DARF - 03/2023 - MDAKEDE"/>
    <x v="22"/>
    <x v="0"/>
    <x v="2"/>
    <x v="2"/>
    <x v="14"/>
    <x v="12"/>
    <s v="1 | 1"/>
    <n v="42204"/>
    <n v="3002"/>
    <x v="1"/>
  </r>
  <r>
    <x v="1"/>
    <x v="2"/>
    <n v="-2079.06"/>
    <s v="INSS"/>
    <s v="SECRETARIA DA RECEITA FEDERAL DO BRASIL - RFB"/>
    <x v="4"/>
    <s v="'1015387"/>
    <s v="REF. DCTFWEB 03-2023 - EKO"/>
    <x v="29"/>
    <x v="3"/>
    <x v="1"/>
    <x v="1"/>
    <x v="16"/>
    <x v="12"/>
    <s v="1 | 1"/>
    <n v="41201"/>
    <n v="60014"/>
    <x v="1"/>
  </r>
  <r>
    <x v="1"/>
    <x v="2"/>
    <n v="-2078.7600000000002"/>
    <s v="FGTS"/>
    <s v="FUNDO DE GARANTIA DO TEMPO DE SERVICO"/>
    <x v="3"/>
    <s v="'1015174"/>
    <s v="REF. FGTS - MADAKEDE - MARÃ‡O/23 (Atualizado)"/>
    <x v="4"/>
    <x v="3"/>
    <x v="2"/>
    <x v="2"/>
    <x v="14"/>
    <x v="12"/>
    <s v="1 | 1"/>
    <n v="42202"/>
    <n v="40036"/>
    <x v="1"/>
  </r>
  <r>
    <x v="1"/>
    <x v="2"/>
    <n v="-2061.73"/>
    <s v="AUXÍLIO REFEIÇÃO/ALIMENTAÇÃO"/>
    <s v="SODEXO PASS DO BRASIL SERVICOS E COMERCIO S.A."/>
    <x v="2"/>
    <s v="'459807001"/>
    <s v="REF. BOLETO VALE ALIMENTAÃ‡ÃƒO - EKO TRANSPORTE - VENCIMENTO 07/03/2023"/>
    <x v="29"/>
    <x v="3"/>
    <x v="1"/>
    <x v="1"/>
    <x v="3"/>
    <x v="3"/>
    <s v="1 | 1"/>
    <n v="41302"/>
    <n v="60011"/>
    <x v="1"/>
  </r>
  <r>
    <x v="1"/>
    <x v="2"/>
    <n v="-2054.64"/>
    <s v="PARCELAMENTOS FEDERAIS"/>
    <s v="INSTITUTO NACIONAL DO SEGURO SOCIAL - INSS"/>
    <x v="4"/>
    <s v="'1014853"/>
    <s v="REF. GPS 49/60 - 630562237 - JANEIRO/2023"/>
    <x v="0"/>
    <x v="0"/>
    <x v="6"/>
    <x v="6"/>
    <x v="17"/>
    <x v="13"/>
    <s v="1 | 1"/>
    <n v="33202"/>
    <n v="20011"/>
    <x v="1"/>
  </r>
  <r>
    <x v="1"/>
    <x v="2"/>
    <n v="-2049.2058333333334"/>
    <s v="13º SALÁRIO"/>
    <s v="LANÇAMENTO MANUAL"/>
    <x v="1"/>
    <m/>
    <s v="Provisão 13º"/>
    <x v="29"/>
    <x v="3"/>
    <x v="1"/>
    <x v="1"/>
    <x v="2"/>
    <x v="2"/>
    <m/>
    <n v="41107"/>
    <n v="60013"/>
    <x v="0"/>
  </r>
  <r>
    <x v="1"/>
    <x v="2"/>
    <n v="-2039.07"/>
    <s v="FGTS"/>
    <s v="FUNDO DE GARANTIA DO TEMPO DE SERVICO"/>
    <x v="3"/>
    <s v="'1015152"/>
    <s v="REF. FGTS - MARÃ‡O/2023 - EKO"/>
    <x v="29"/>
    <x v="3"/>
    <x v="1"/>
    <x v="1"/>
    <x v="16"/>
    <x v="12"/>
    <s v="1 | 1"/>
    <n v="41202"/>
    <n v="60014"/>
    <x v="1"/>
  </r>
  <r>
    <x v="1"/>
    <x v="2"/>
    <n v="-2033.85"/>
    <s v="AUXÍLIO REFEIÇÃO/ALIMENTAÇÃO"/>
    <s v="VR BENEFICIOS E SERVICOS DE PROCESSAMENTO S.A"/>
    <x v="2"/>
    <s v="'20230224004332"/>
    <s v="REF.BOLETO VALE ALIMENTAÃ‡ÃƒO - KIOTO - VENCIMENTO 28/02/2023"/>
    <x v="29"/>
    <x v="3"/>
    <x v="1"/>
    <x v="1"/>
    <x v="3"/>
    <x v="3"/>
    <s v="1 | 1"/>
    <n v="41302"/>
    <n v="60011"/>
    <x v="1"/>
  </r>
  <r>
    <x v="1"/>
    <x v="2"/>
    <n v="-2026.67"/>
    <s v="GRAXA E LUBRIFICANTE"/>
    <s v="RIOLUB LUBRIFICANTES E LOGISTICA LTDA"/>
    <x v="9"/>
    <s v="'116802"/>
    <s v="REF. IPITUR 68 - TB 200"/>
    <x v="1"/>
    <x v="1"/>
    <x v="1"/>
    <x v="1"/>
    <x v="1"/>
    <x v="1"/>
    <s v="1 | 3"/>
    <n v="41417"/>
    <n v="7001"/>
    <x v="1"/>
  </r>
  <r>
    <x v="1"/>
    <x v="2"/>
    <n v="-2026.67"/>
    <s v="GRAXA E LUBRIFICANTE"/>
    <s v="RIOLUB LUBRIFICANTES E LOGISTICA LTDA"/>
    <x v="9"/>
    <s v="'116802"/>
    <s v="REF. IPITUR 68 - TB 200"/>
    <x v="1"/>
    <x v="1"/>
    <x v="1"/>
    <x v="1"/>
    <x v="1"/>
    <x v="1"/>
    <s v="2 | 3"/>
    <n v="41417"/>
    <n v="7001"/>
    <x v="1"/>
  </r>
  <r>
    <x v="1"/>
    <x v="2"/>
    <n v="-2026.66"/>
    <s v="GRAXA E LUBRIFICANTE"/>
    <s v="RIOLUB LUBRIFICANTES E LOGISTICA LTDA"/>
    <x v="9"/>
    <s v="'116802"/>
    <s v="REF. IPITUR 68 - TB 200"/>
    <x v="1"/>
    <x v="1"/>
    <x v="1"/>
    <x v="1"/>
    <x v="1"/>
    <x v="1"/>
    <s v="3 | 3"/>
    <n v="41417"/>
    <n v="7001"/>
    <x v="1"/>
  </r>
  <r>
    <x v="1"/>
    <x v="2"/>
    <n v="-2000.61"/>
    <s v="MARKETING"/>
    <s v="FACEBOOK SERVICOS ONLINE DO BRASIL LTDA."/>
    <x v="2"/>
    <s v="'1014605"/>
    <s v="REF. A ANUNCIOS"/>
    <x v="10"/>
    <x v="8"/>
    <x v="2"/>
    <x v="2"/>
    <x v="10"/>
    <x v="8"/>
    <s v="1 | 1"/>
    <n v="42710"/>
    <n v="8001"/>
    <x v="1"/>
  </r>
  <r>
    <x v="1"/>
    <x v="2"/>
    <n v="-2000.61"/>
    <s v="MARKETING"/>
    <s v="FACEBOOK SERVICOS ONLINE DO BRASIL LTDA."/>
    <x v="2"/>
    <s v="'1015103"/>
    <s v="REF. A ANUNCIOS"/>
    <x v="10"/>
    <x v="8"/>
    <x v="2"/>
    <x v="2"/>
    <x v="10"/>
    <x v="8"/>
    <s v="1 | 1"/>
    <n v="42710"/>
    <n v="8001"/>
    <x v="1"/>
  </r>
  <r>
    <x v="1"/>
    <x v="2"/>
    <n v="-2000"/>
    <s v="COLIGADAS"/>
    <s v="EDESIO S R SANTOS SERVICOS DE TRANSPORTES E ESCRITORIO - EIRELI"/>
    <x v="7"/>
    <s v="'351"/>
    <s v="REF. TRANSFERÃŠNCIA COLIGADAS "/>
    <x v="0"/>
    <x v="0"/>
    <x v="12"/>
    <x v="12"/>
    <x v="24"/>
    <x v="20"/>
    <s v="1 | 1"/>
    <n v="42720"/>
    <n v="2001"/>
    <x v="1"/>
  </r>
  <r>
    <x v="1"/>
    <x v="2"/>
    <n v="-2000"/>
    <s v="COLIGADAS"/>
    <s v="PADRAO AMBIENTAL COLETA E TRANSPORTES EIRELI"/>
    <x v="6"/>
    <s v="'1014399"/>
    <s v="REF. COLIGADAS EKO X PADRÃƒO"/>
    <x v="0"/>
    <x v="0"/>
    <x v="12"/>
    <x v="12"/>
    <x v="24"/>
    <x v="20"/>
    <s v="1 | 1"/>
    <n v="42720"/>
    <n v="2001"/>
    <x v="1"/>
  </r>
  <r>
    <x v="1"/>
    <x v="2"/>
    <n v="-2000"/>
    <s v="COLIGADAS"/>
    <s v="PADRAO AMBIENTAL COLETA E TRANSPORTES EIRELI"/>
    <x v="6"/>
    <s v="'1014502"/>
    <s v="REF. COLIGADAS EKO X PADRÃƒO"/>
    <x v="0"/>
    <x v="0"/>
    <x v="12"/>
    <x v="12"/>
    <x v="24"/>
    <x v="20"/>
    <s v="1 | 1"/>
    <n v="42720"/>
    <n v="2001"/>
    <x v="1"/>
  </r>
  <r>
    <x v="1"/>
    <x v="2"/>
    <n v="-2000"/>
    <s v="COLIGADAS"/>
    <s v="PADRAO AMBIENTAL COLETA E TRANSPORTES EIRELI"/>
    <x v="6"/>
    <s v="'1014596"/>
    <s v="REF. COLIGADAS EKO X PADRÃƒO"/>
    <x v="0"/>
    <x v="0"/>
    <x v="12"/>
    <x v="12"/>
    <x v="24"/>
    <x v="20"/>
    <s v="1 | 1"/>
    <n v="42720"/>
    <n v="2001"/>
    <x v="1"/>
  </r>
  <r>
    <x v="1"/>
    <x v="2"/>
    <n v="-2000"/>
    <s v="COLIGADAS"/>
    <s v="PADRAO AMBIENTAL COLETA E TRANSPORTES EIRELI"/>
    <x v="6"/>
    <s v="'1014646"/>
    <s v="REF. COLIGADAS EKO X PADRÃƒO"/>
    <x v="0"/>
    <x v="0"/>
    <x v="12"/>
    <x v="12"/>
    <x v="24"/>
    <x v="20"/>
    <s v="1 | 1"/>
    <n v="42720"/>
    <n v="2001"/>
    <x v="1"/>
  </r>
  <r>
    <x v="1"/>
    <x v="2"/>
    <n v="-2000"/>
    <s v="COLIGADAS"/>
    <s v="PADRAO AMBIENTAL COLETA E TRANSPORTES EIRELI"/>
    <x v="6"/>
    <s v="'1014813"/>
    <s v="REF. COLIGADAS EKO X PADRÃƒO"/>
    <x v="0"/>
    <x v="0"/>
    <x v="12"/>
    <x v="12"/>
    <x v="24"/>
    <x v="20"/>
    <s v="1 | 1"/>
    <n v="42720"/>
    <n v="2001"/>
    <x v="1"/>
  </r>
  <r>
    <x v="1"/>
    <x v="2"/>
    <n v="-2000"/>
    <s v="DESPESAS LEGAIS E JUDICIAIS"/>
    <s v="PROCESSO"/>
    <x v="14"/>
    <s v="'0100197-76.2022.5.01.0021"/>
    <s v="REF. SOLICITAÃ‡ÃƒO DE PAGAMENTO -ACORDO RT 0100197-76.2022.5.01.0021 - RAFAEL PEREIRA DE ARAUJO X EKO TRANSPORTES"/>
    <x v="9"/>
    <x v="7"/>
    <x v="2"/>
    <x v="2"/>
    <x v="10"/>
    <x v="8"/>
    <s v="1 | 4"/>
    <n v="42709"/>
    <n v="8002"/>
    <x v="1"/>
  </r>
  <r>
    <x v="1"/>
    <x v="2"/>
    <n v="-2000"/>
    <s v="DESPESAS LEGAIS E JUDICIAIS"/>
    <s v="PROCESSO"/>
    <x v="14"/>
    <s v="'0100197-76.2022.5.01.0021"/>
    <s v="REF. SOLICITAÃ‡ÃƒO DE PAGAMENTO -ACORDO RT 0100197-76.2022.5.01.0021 - RAFAEL PEREIRA DE ARAUJO X EKO TRANSPORTES"/>
    <x v="9"/>
    <x v="7"/>
    <x v="2"/>
    <x v="2"/>
    <x v="10"/>
    <x v="8"/>
    <s v="2 | 4"/>
    <n v="42709"/>
    <n v="8002"/>
    <x v="1"/>
  </r>
  <r>
    <x v="1"/>
    <x v="2"/>
    <n v="-2000"/>
    <s v="DESPESAS LEGAIS E JUDICIAIS"/>
    <s v="PROCESSO"/>
    <x v="14"/>
    <s v="'0100197-76.2022.5.01.0021"/>
    <s v="REF. SOLICITAÃ‡ÃƒO DE PAGAMENTO -ACORDO RT 0100197-76.2022.5.01.0021 - RAFAEL PEREIRA DE ARAUJO X EKO TRANSPORTES"/>
    <x v="9"/>
    <x v="7"/>
    <x v="2"/>
    <x v="2"/>
    <x v="10"/>
    <x v="8"/>
    <s v="3 | 4"/>
    <n v="42709"/>
    <n v="8002"/>
    <x v="1"/>
  </r>
  <r>
    <x v="1"/>
    <x v="2"/>
    <n v="-2000"/>
    <s v="DESPESAS LEGAIS E JUDICIAIS"/>
    <s v="PROCESSO"/>
    <x v="14"/>
    <s v="'0100197-76.2022.5.01.0021"/>
    <s v="REF. SOLICITAÃ‡ÃƒO DE PAGAMENTO -ACORDO RT 0100197-76.2022.5.01.0021 - RAFAEL PEREIRA DE ARAUJO X EKO TRANSPORTES"/>
    <x v="9"/>
    <x v="7"/>
    <x v="2"/>
    <x v="2"/>
    <x v="10"/>
    <x v="8"/>
    <s v="4 | 4"/>
    <n v="42709"/>
    <n v="8002"/>
    <x v="1"/>
  </r>
  <r>
    <x v="1"/>
    <x v="2"/>
    <n v="-2000"/>
    <s v="FORMAÇÃO E TREINAMENTO"/>
    <s v="CENTRO DE APERFEICOAMENTO DA VOZ FALA E ORATORIA LTDA"/>
    <x v="7"/>
    <s v="'12181"/>
    <s v="REF. BOLETO - CLUBE DE FALA"/>
    <x v="5"/>
    <x v="4"/>
    <x v="2"/>
    <x v="2"/>
    <x v="6"/>
    <x v="3"/>
    <s v="1 | 1"/>
    <n v="42309"/>
    <n v="3006"/>
    <x v="1"/>
  </r>
  <r>
    <x v="1"/>
    <x v="2"/>
    <n v="-2000"/>
    <s v="MARKETING"/>
    <s v="GOOGLE BRASIL INTERNET LTDA."/>
    <x v="2"/>
    <s v="'1014925"/>
    <s v="REF. A CAMPANHA GOOGLE "/>
    <x v="10"/>
    <x v="8"/>
    <x v="2"/>
    <x v="2"/>
    <x v="10"/>
    <x v="8"/>
    <s v="1 | 1"/>
    <n v="42710"/>
    <n v="8001"/>
    <x v="1"/>
  </r>
  <r>
    <x v="1"/>
    <x v="2"/>
    <n v="-2000"/>
    <s v="MARKETING"/>
    <s v="GOOGLE BRASIL INTERNET LTDA."/>
    <x v="2"/>
    <s v="'1015304"/>
    <s v="REF. A CAMPANHA GOOGLE "/>
    <x v="10"/>
    <x v="8"/>
    <x v="2"/>
    <x v="2"/>
    <x v="10"/>
    <x v="8"/>
    <s v="1 | 1"/>
    <n v="42710"/>
    <n v="8001"/>
    <x v="1"/>
  </r>
  <r>
    <x v="1"/>
    <x v="2"/>
    <n v="-2000"/>
    <s v="MARKETING"/>
    <s v="GOOGLE BRASIL INTERNET LTDA."/>
    <x v="2"/>
    <s v="'1015312"/>
    <s v="REF. A CAMPANHA GOOGLE "/>
    <x v="10"/>
    <x v="8"/>
    <x v="2"/>
    <x v="2"/>
    <x v="10"/>
    <x v="8"/>
    <s v="1 | 1"/>
    <n v="42710"/>
    <n v="8001"/>
    <x v="1"/>
  </r>
  <r>
    <x v="1"/>
    <x v="2"/>
    <n v="-2000"/>
    <s v="MARKETING"/>
    <s v="LS ESPORTES EIRELI"/>
    <x v="7"/>
    <s v="'173"/>
    <s v="REF. PATROCÃNIO ATLETA LUCAS SILVEIRA REFERENTE MARÃ‡O 2023"/>
    <x v="10"/>
    <x v="8"/>
    <x v="2"/>
    <x v="2"/>
    <x v="10"/>
    <x v="8"/>
    <s v="1 | 1"/>
    <n v="42710"/>
    <n v="8001"/>
    <x v="1"/>
  </r>
  <r>
    <x v="1"/>
    <x v="2"/>
    <n v="-1999"/>
    <s v="META GRUPO URBAM"/>
    <s v="A CLEAN SANEAMENTO AMBIENTAL DE RESIDUOS EIRELI"/>
    <x v="6"/>
    <s v="'1015245"/>
    <s v="REF. PREMIAÃ‡ÃƒO OFICINA -  MARÃ‡O 2023"/>
    <x v="6"/>
    <x v="5"/>
    <x v="2"/>
    <x v="2"/>
    <x v="10"/>
    <x v="8"/>
    <s v="1 | 1"/>
    <n v="11101"/>
    <n v="7003"/>
    <x v="1"/>
  </r>
  <r>
    <x v="1"/>
    <x v="2"/>
    <n v="-1989.57"/>
    <s v="MANUTENÇÃO PREDIAL"/>
    <s v="UELINTON LUIZ VIANA PEREIRA 09074059759"/>
    <x v="7"/>
    <s v="'135"/>
    <s v="REF. INSTALAÃ‡ÃƒO DE 01 SPLIT 22.000 BTUS, MANUTENÃ‡ÃƒO PREVENTIVA DE 02 SPLIT 24.000"/>
    <x v="11"/>
    <x v="1"/>
    <x v="2"/>
    <x v="2"/>
    <x v="7"/>
    <x v="5"/>
    <s v="1 | 1"/>
    <n v="42410"/>
    <n v="8004"/>
    <x v="1"/>
  </r>
  <r>
    <x v="1"/>
    <x v="2"/>
    <n v="-1969.87"/>
    <s v="OUTRAS DESPESAS ADMINISTRATIVAS"/>
    <s v="JP SMART VENDING OPERADORA DE MAQUINAS AUTOMATICAS LTDA"/>
    <x v="2"/>
    <s v="'202303080924"/>
    <s v="REF. PRESTAÃ‡ÃƒO SERVIÃ‡OS INSTALAÃ‡ÃƒO OPERAÃ‡ÃƒO PAR A1 EQUIP PREPARO AUTOMATIZADO DE BEBIDAS QUENTES"/>
    <x v="2"/>
    <x v="2"/>
    <x v="2"/>
    <x v="2"/>
    <x v="10"/>
    <x v="8"/>
    <s v="1 | 1"/>
    <n v="42718"/>
    <n v="4004"/>
    <x v="1"/>
  </r>
  <r>
    <x v="1"/>
    <x v="2"/>
    <n v="-1960.32"/>
    <s v="MANUTENÇÃO E REFORMA DE CONTAINER"/>
    <s v="FERRAGENS DUAS PATRIAS DE BONSUCESSO LTDA"/>
    <x v="9"/>
    <s v="'99177"/>
    <s v="REF. CHAPA FQ "/>
    <x v="4"/>
    <x v="3"/>
    <x v="1"/>
    <x v="1"/>
    <x v="8"/>
    <x v="6"/>
    <s v="1 | 4"/>
    <n v="41604"/>
    <n v="40031"/>
    <x v="1"/>
  </r>
  <r>
    <x v="1"/>
    <x v="2"/>
    <n v="-1960.32"/>
    <s v="MANUTENÇÃO E REFORMA DE CONTAINER"/>
    <s v="FERRAGENS DUAS PATRIAS DE BONSUCESSO LTDA"/>
    <x v="9"/>
    <s v="'99177"/>
    <s v="REF. CHAPA FQ "/>
    <x v="4"/>
    <x v="3"/>
    <x v="1"/>
    <x v="1"/>
    <x v="8"/>
    <x v="6"/>
    <s v="3 | 4"/>
    <n v="41604"/>
    <n v="40031"/>
    <x v="1"/>
  </r>
  <r>
    <x v="1"/>
    <x v="2"/>
    <n v="-1960.31"/>
    <s v="MANUTENÇÃO E REFORMA DE CONTAINER"/>
    <s v="FERRAGENS DUAS PATRIAS DE BONSUCESSO LTDA"/>
    <x v="9"/>
    <s v="'99177"/>
    <s v="REF. CHAPA FQ "/>
    <x v="4"/>
    <x v="3"/>
    <x v="1"/>
    <x v="1"/>
    <x v="8"/>
    <x v="6"/>
    <s v="2 | 4"/>
    <n v="41604"/>
    <n v="40031"/>
    <x v="1"/>
  </r>
  <r>
    <x v="1"/>
    <x v="2"/>
    <n v="-1960.31"/>
    <s v="MANUTENÇÃO E REFORMA DE CONTAINER"/>
    <s v="FERRAGENS DUAS PATRIAS DE BONSUCESSO LTDA"/>
    <x v="9"/>
    <s v="'99177"/>
    <s v="REF. CHAPA FQ "/>
    <x v="4"/>
    <x v="3"/>
    <x v="1"/>
    <x v="1"/>
    <x v="8"/>
    <x v="6"/>
    <s v="4 | 4"/>
    <n v="41604"/>
    <n v="40031"/>
    <x v="1"/>
  </r>
  <r>
    <x v="1"/>
    <x v="2"/>
    <n v="-1959"/>
    <s v="MATERIAL DE HIGIENE E LIMPEZA"/>
    <s v="ROCHA'S COMERCIO DE PRODUTOS DE LIMPEZA LTDA"/>
    <x v="9"/>
    <s v="'12120"/>
    <s v="REF. DPM MULTI USO 50L"/>
    <x v="17"/>
    <x v="2"/>
    <x v="2"/>
    <x v="2"/>
    <x v="7"/>
    <x v="5"/>
    <s v="1 | 1"/>
    <n v="42408"/>
    <n v="5006"/>
    <x v="1"/>
  </r>
  <r>
    <x v="1"/>
    <x v="2"/>
    <n v="-1950"/>
    <s v="MANUTENÇÃO DE VEÍCULOS - EXTRAORDINÁRIO"/>
    <s v="CBS BRAND COMERCIO E AUTOMACAO LTDA"/>
    <x v="9"/>
    <s v="'6783"/>
    <s v="REF.  BOMBA HD "/>
    <x v="1"/>
    <x v="1"/>
    <x v="1"/>
    <x v="1"/>
    <x v="1"/>
    <x v="1"/>
    <s v="1 | 1"/>
    <n v="41413"/>
    <n v="70011"/>
    <x v="1"/>
  </r>
  <r>
    <x v="1"/>
    <x v="2"/>
    <n v="-1950"/>
    <s v="MANUTENÇÃO DE VEÍCULOS - EXTRAORDINÁRIO"/>
    <s v="CBS BRAND COMERCIO E AUTOMACAO LTDA"/>
    <x v="9"/>
    <s v="'6806"/>
    <s v="REF.  BOMBA HD "/>
    <x v="1"/>
    <x v="1"/>
    <x v="1"/>
    <x v="1"/>
    <x v="1"/>
    <x v="1"/>
    <s v="1 | 1"/>
    <n v="41413"/>
    <n v="70011"/>
    <x v="1"/>
  </r>
  <r>
    <x v="1"/>
    <x v="2"/>
    <n v="-1947.58"/>
    <s v="SALÁRIO"/>
    <s v="FOLHA DE PAGAMENTO"/>
    <x v="3"/>
    <s v="'1015169"/>
    <s v="REF. FOLHA DDE PAGAMENTO - KIOTO - MARÃ‡O/23 (Atualizada)"/>
    <x v="27"/>
    <x v="3"/>
    <x v="1"/>
    <x v="1"/>
    <x v="2"/>
    <x v="2"/>
    <s v="1 | 1"/>
    <n v="41101"/>
    <n v="60021"/>
    <x v="1"/>
  </r>
  <r>
    <x v="1"/>
    <x v="2"/>
    <n v="-1945.57"/>
    <s v="PIS / COFINS / IRRF (Parcelamento)"/>
    <s v="SECRETARIA DA RECEITA FEDERAL DO BRASIL - RFB"/>
    <x v="4"/>
    <s v="'1014823"/>
    <s v="REF. DARF PARCELAMENTO PROCESSO 10768.404345/2020-72   DEBITO CC ITAU - COFINS  (PARCELA 32/60)"/>
    <x v="0"/>
    <x v="0"/>
    <x v="6"/>
    <x v="6"/>
    <x v="17"/>
    <x v="13"/>
    <s v="1 | 1"/>
    <n v="33203"/>
    <n v="2001"/>
    <x v="1"/>
  </r>
  <r>
    <x v="1"/>
    <x v="2"/>
    <n v="-1931.68"/>
    <s v="MANUTENÇÃO DE VEÍCULOS - EXTRAORDINÁRIO"/>
    <s v="STORM CLEAN COMERCIO DE PRODUTOS DE HIGIENE EIRELI"/>
    <x v="9"/>
    <s v="'9356"/>
    <s v="REF. RAYLIN CREAM BB 5 L"/>
    <x v="1"/>
    <x v="1"/>
    <x v="1"/>
    <x v="1"/>
    <x v="1"/>
    <x v="1"/>
    <s v="1 | 1"/>
    <n v="41413"/>
    <n v="7001"/>
    <x v="1"/>
  </r>
  <r>
    <x v="1"/>
    <x v="2"/>
    <n v="-1926.87"/>
    <s v="PNEU RECAPADO - EXTRAORDINÁRIO"/>
    <s v="TORO RECAUCHUTAGEM LTDA"/>
    <x v="7"/>
    <s v="'44950"/>
    <s v="REF. PM 275/80 R22 , REFORÃ‡O MANCHADORAC 24,25, 42,40."/>
    <x v="1"/>
    <x v="1"/>
    <x v="1"/>
    <x v="1"/>
    <x v="1"/>
    <x v="1"/>
    <s v="1 | 3"/>
    <n v="41419"/>
    <n v="70011"/>
    <x v="1"/>
  </r>
  <r>
    <x v="1"/>
    <x v="2"/>
    <n v="-1926.87"/>
    <s v="PNEU RECAPADO - EXTRAORDINÁRIO"/>
    <s v="TORO RECAUCHUTAGEM LTDA"/>
    <x v="7"/>
    <s v="'44950"/>
    <s v="REF. PM 275/80 R22 , REFORÃ‡O MANCHADORAC 24,25, 42,40."/>
    <x v="1"/>
    <x v="1"/>
    <x v="1"/>
    <x v="1"/>
    <x v="1"/>
    <x v="1"/>
    <s v="2 | 3"/>
    <n v="41419"/>
    <n v="70011"/>
    <x v="1"/>
  </r>
  <r>
    <x v="1"/>
    <x v="2"/>
    <n v="-1926.86"/>
    <s v="PNEU RECAPADO - EXTRAORDINÁRIO"/>
    <s v="TORO RECAUCHUTAGEM LTDA"/>
    <x v="7"/>
    <s v="'44950"/>
    <s v="REF. PM 275/80 R22 , REFORÃ‡O MANCHADORAC 24,25, 42,40."/>
    <x v="1"/>
    <x v="1"/>
    <x v="1"/>
    <x v="1"/>
    <x v="1"/>
    <x v="1"/>
    <s v="3 | 3"/>
    <n v="41419"/>
    <n v="70011"/>
    <x v="1"/>
  </r>
  <r>
    <x v="1"/>
    <x v="2"/>
    <n v="-1919.21"/>
    <s v="PENSÃO ALIMENTÍCIA"/>
    <s v="PENSAO ALIMENTICIA"/>
    <x v="3"/>
    <s v="'1015177"/>
    <s v="REF.  PENSÃƒO - MDAKEDE - 03/2023"/>
    <x v="27"/>
    <x v="3"/>
    <x v="1"/>
    <x v="1"/>
    <x v="2"/>
    <x v="2"/>
    <s v="1 | 1"/>
    <n v="41103"/>
    <n v="60021"/>
    <x v="1"/>
  </r>
  <r>
    <x v="1"/>
    <x v="2"/>
    <n v="-1900"/>
    <s v="TELEFONIA E INTERNET"/>
    <s v="ITANET CONECTA LTDA"/>
    <x v="7"/>
    <s v="'582053"/>
    <s v="REF. SERVIÃ‡O COMUNICAÃ‡ÃƒO MULTIMIDIA - LINK DEDICADO 60MBPS"/>
    <x v="24"/>
    <x v="12"/>
    <x v="1"/>
    <x v="1"/>
    <x v="8"/>
    <x v="6"/>
    <s v="1 | 1"/>
    <n v="41609"/>
    <n v="80061"/>
    <x v="1"/>
  </r>
  <r>
    <x v="1"/>
    <x v="2"/>
    <n v="-1894.5"/>
    <s v="MANUTENÇÃO DE VEÍCULOS - EXTRAORDINÁRIO"/>
    <s v="LUAN FERRAGENS FERRAMENTAS E REFRIGERACAO LTDA"/>
    <x v="9"/>
    <s v="'17374"/>
    <s v="REF. REBITE ALUMINIO, BROCHA HSS, DISCO CORTE , VALVULA CORTA CHAMA MACARICO OXIGENIO, PARAFUSO, PORCA SEXT AUTOTRAVANTE, ARRUAELA LISA FERRO, PONTA MONTADA,ESTILETE EMBORRACHADO, DESENGRIPANTE, PARAFUSO, DISCO DE CORTE, SILICONE INCOLOR"/>
    <x v="1"/>
    <x v="1"/>
    <x v="1"/>
    <x v="1"/>
    <x v="1"/>
    <x v="1"/>
    <s v="1 | 1"/>
    <n v="41413"/>
    <n v="70011"/>
    <x v="1"/>
  </r>
  <r>
    <x v="1"/>
    <x v="2"/>
    <n v="-1887.16"/>
    <s v="SALÁRIO"/>
    <s v="FOLHA DE PAGAMENTO"/>
    <x v="3"/>
    <s v="'1015162"/>
    <s v="REF. FOLHA MARÃ‡O/2023  EKO"/>
    <x v="5"/>
    <x v="4"/>
    <x v="2"/>
    <x v="2"/>
    <x v="4"/>
    <x v="2"/>
    <s v="1 | 1"/>
    <n v="42101"/>
    <n v="3006"/>
    <x v="1"/>
  </r>
  <r>
    <x v="1"/>
    <x v="2"/>
    <n v="-1885.66"/>
    <s v="FGTS - MULTA RESCISÓRIA"/>
    <s v="FUNDO DE GARANTIA DO TEMPO DE SERVICO"/>
    <x v="4"/>
    <s v="'1014580"/>
    <s v="REF. GRRF - SERLI OLIVEIRA DA CONCEICAO"/>
    <x v="12"/>
    <x v="9"/>
    <x v="2"/>
    <x v="2"/>
    <x v="14"/>
    <x v="12"/>
    <s v="1 | 1"/>
    <n v="42203"/>
    <n v="3005"/>
    <x v="1"/>
  </r>
  <r>
    <x v="1"/>
    <x v="2"/>
    <n v="-1879.66"/>
    <s v="DESPESAS SÓCIOS (Eduardo)"/>
    <s v="JEDAF SERVICOS DE ESCRITORIO E APOIO ADMINISTRATIVO E TRANSPORTE EM GERAL EIRELI"/>
    <x v="7"/>
    <s v="'194"/>
    <s v="REF. NF JEDAF REF PARC BASE MARÃ‡O 2023"/>
    <x v="33"/>
    <x v="11"/>
    <x v="9"/>
    <x v="9"/>
    <x v="20"/>
    <x v="16"/>
    <s v="1 | 1"/>
    <n v="12102"/>
    <n v="9001"/>
    <x v="1"/>
  </r>
  <r>
    <x v="1"/>
    <x v="2"/>
    <n v="-1870"/>
    <s v="GÁS, SOLDA - SERRALHERIA E MANUTENÇÃO"/>
    <s v="LEANDRO ASSIS DA SILVA TEIXEIRA 08335759707"/>
    <x v="9"/>
    <s v="'148"/>
    <s v="REF. MANOMETRO,  MISTURA PARA SOLDA CO2 ARGONIO, OXIGENIO INDUSTRIAL , ACETILENO."/>
    <x v="6"/>
    <x v="5"/>
    <x v="1"/>
    <x v="1"/>
    <x v="8"/>
    <x v="6"/>
    <s v="1 | 1"/>
    <n v="41605"/>
    <n v="7003"/>
    <x v="1"/>
  </r>
  <r>
    <x v="1"/>
    <x v="2"/>
    <n v="-1834.97"/>
    <s v="DESPESAS LEGAIS E JUDICIAIS"/>
    <s v="PROCESSO"/>
    <x v="14"/>
    <s v="'0101010-62.2020.5.01.00250903"/>
    <s v="REF. RT 0101010-62.2020.5.01.0025 - ROBSON VIEIRA - PGTO VALOR DEVIDO RECLAMANTE"/>
    <x v="9"/>
    <x v="7"/>
    <x v="2"/>
    <x v="2"/>
    <x v="10"/>
    <x v="8"/>
    <s v="1 | 1"/>
    <n v="42709"/>
    <n v="8002"/>
    <x v="1"/>
  </r>
  <r>
    <x v="1"/>
    <x v="2"/>
    <n v="-1822.91"/>
    <s v="SALÁRIO"/>
    <s v="FOLHA DE PAGAMENTO"/>
    <x v="3"/>
    <s v="'1015173"/>
    <s v="REF. FOLHA DE PAGAMENTO - MADAKEDE - MARÃ‡O/23 (Atualizada)"/>
    <x v="5"/>
    <x v="4"/>
    <x v="2"/>
    <x v="2"/>
    <x v="4"/>
    <x v="2"/>
    <s v="1 | 1"/>
    <n v="42101"/>
    <n v="3006"/>
    <x v="1"/>
  </r>
  <r>
    <x v="1"/>
    <x v="2"/>
    <n v="-1814.64"/>
    <s v="SALÁRIO"/>
    <s v="FOLHA DE PAGAMENTO"/>
    <x v="3"/>
    <s v="'1015162"/>
    <s v="REF. FOLHA MARÃ‡O/2023  EKO"/>
    <x v="22"/>
    <x v="0"/>
    <x v="2"/>
    <x v="2"/>
    <x v="4"/>
    <x v="2"/>
    <s v="1 | 1"/>
    <n v="42101"/>
    <n v="3002"/>
    <x v="1"/>
  </r>
  <r>
    <x v="1"/>
    <x v="2"/>
    <n v="-1800"/>
    <s v="GÁS, SOLDA - SERRALHERIA E MANUTENÇÃO"/>
    <s v="LEANDRO ASSIS DA SILVA TEIXEIRA 08335759707"/>
    <x v="9"/>
    <s v="'149"/>
    <s v="REF. MISTURA PARA SOLDA CO2 ARGONIO, OXIGENIO INDUSTRIAL "/>
    <x v="6"/>
    <x v="5"/>
    <x v="1"/>
    <x v="1"/>
    <x v="8"/>
    <x v="6"/>
    <s v="1 | 1"/>
    <n v="41605"/>
    <n v="7003"/>
    <x v="1"/>
  </r>
  <r>
    <x v="1"/>
    <x v="2"/>
    <n v="-1800"/>
    <s v="MANUTENÇÃO DE VEÍCULOS - EXTRAORDINÁRIO"/>
    <s v="ARUOM RIO COMERCIO E SERVICOS EM GERAL EIRELI"/>
    <x v="7"/>
    <s v="'51022"/>
    <s v="REF. RECUPERAÃ‡ÃƒO E REFORMA EM: 2 CILINDRO CAIXA ESTACIONARIA"/>
    <x v="1"/>
    <x v="1"/>
    <x v="1"/>
    <x v="1"/>
    <x v="1"/>
    <x v="1"/>
    <s v="1 | 1"/>
    <n v="41413"/>
    <n v="70011"/>
    <x v="1"/>
  </r>
  <r>
    <x v="1"/>
    <x v="2"/>
    <n v="-1800"/>
    <s v="MANUTENÇÃO DE VEÍCULOS - EXTRAORDINÁRIO"/>
    <s v="ARUOM RIO COMERCIO E SERVICOS EM GERAL EIRELI"/>
    <x v="7"/>
    <s v="'51023"/>
    <s v="REF. RECUPERAÃ‡ÃƒO E REFORMA EM: 2 CILINDRO CAIXA ESTACIONARIA"/>
    <x v="1"/>
    <x v="1"/>
    <x v="1"/>
    <x v="1"/>
    <x v="1"/>
    <x v="1"/>
    <s v="1 | 1"/>
    <n v="41413"/>
    <n v="70011"/>
    <x v="1"/>
  </r>
  <r>
    <x v="1"/>
    <x v="2"/>
    <n v="-1800"/>
    <s v="MANUTENÇÃO DE VEÍCULOS - EXTRAORDINÁRIO"/>
    <s v="LEONARDO DE LIMA PACHECO 08955674740"/>
    <x v="7"/>
    <s v="'229"/>
    <s v="REF. COLOCAÃ‡ÃƒO DE CAPAS, TAPETES"/>
    <x v="1"/>
    <x v="1"/>
    <x v="1"/>
    <x v="1"/>
    <x v="1"/>
    <x v="1"/>
    <s v="1 | 1"/>
    <n v="41413"/>
    <n v="70011"/>
    <x v="1"/>
  </r>
  <r>
    <x v="1"/>
    <x v="2"/>
    <n v="-1800"/>
    <s v="META GRUPO URBAM"/>
    <s v="EKO TRANSPORTES E RECOLHIMENTO DE RESIDUOS LTDA"/>
    <x v="6"/>
    <s v="'1015244"/>
    <s v="REF. PREMIAÃ‡ÃƒO OPERACIONAL INTERNO - MARÃ‡O 2023"/>
    <x v="29"/>
    <x v="3"/>
    <x v="2"/>
    <x v="2"/>
    <x v="10"/>
    <x v="8"/>
    <s v="1 | 1"/>
    <n v="11101"/>
    <n v="60014"/>
    <x v="1"/>
  </r>
  <r>
    <x v="1"/>
    <x v="2"/>
    <n v="-1794"/>
    <s v="COMBUSTÍVEL - ARLA"/>
    <s v="REDUX INDUSTRIA E COMERCIO LTDA"/>
    <x v="9"/>
    <s v="'29913"/>
    <s v="REF. A COMPRA DE ARLA  REDUX32 GRANEL LT"/>
    <x v="27"/>
    <x v="3"/>
    <x v="1"/>
    <x v="1"/>
    <x v="1"/>
    <x v="1"/>
    <s v="1 | 1"/>
    <n v="41403"/>
    <n v="6002"/>
    <x v="1"/>
  </r>
  <r>
    <x v="1"/>
    <x v="2"/>
    <n v="-1780"/>
    <s v="OUTRAS DESPESAS ADMINISTRATIVAS"/>
    <s v="JP SMART VENDING OPERADORA DE MAQUINAS AUTOMATICAS LTDA"/>
    <x v="9"/>
    <s v="'4061638"/>
    <s v="REF. PRESTAÃ‡ÃƒO SERVIÃ‡OS INSTALAÃ‡ÃƒO OPERAÃ‡ÃƒO PAR A1 EQUIP PREPARO AUTOMATIZADO DE BEBIDAS QUENTES, PERIODO REF a 18/03/2023 a 18/04/2023."/>
    <x v="2"/>
    <x v="2"/>
    <x v="2"/>
    <x v="2"/>
    <x v="10"/>
    <x v="8"/>
    <s v="1 | 1"/>
    <n v="42718"/>
    <n v="4004"/>
    <x v="1"/>
  </r>
  <r>
    <x v="1"/>
    <x v="2"/>
    <n v="-1773.8"/>
    <s v="IPTU / TAXA DE INCÊNDIO"/>
    <s v="PREFEITURA DO RIO DE JANEIRO - IPTU"/>
    <x v="4"/>
    <s v="'1013607"/>
    <s v="REF. IPTU 2023 -  RUA JOANA NASCIMENTO, 196 - MARÃ‰"/>
    <x v="2"/>
    <x v="2"/>
    <x v="1"/>
    <x v="1"/>
    <x v="15"/>
    <x v="5"/>
    <s v="2 | 10"/>
    <n v="424021"/>
    <n v="40041"/>
    <x v="1"/>
  </r>
  <r>
    <x v="1"/>
    <x v="2"/>
    <n v="-1755.93"/>
    <s v="PARCELAMENTOS FEDERAIS"/>
    <s v="INSTITUTO NACIONAL DO SEGURO SOCIAL - INSS"/>
    <x v="4"/>
    <s v="'1014852"/>
    <s v="REF. GPS 49/60 - 629998841 - JANEIRO/2023"/>
    <x v="0"/>
    <x v="0"/>
    <x v="6"/>
    <x v="6"/>
    <x v="17"/>
    <x v="13"/>
    <s v="1 | 1"/>
    <n v="33202"/>
    <n v="20011"/>
    <x v="1"/>
  </r>
  <r>
    <x v="1"/>
    <x v="2"/>
    <n v="-1731.59"/>
    <s v="SOFTWARE"/>
    <s v="TRACKSALE INTERNET LTDA"/>
    <x v="7"/>
    <s v="'1197"/>
    <s v="REF.  LICENCIAMENTO OU CESSAO DE DIREITO DE USO DE PROGRAMAS DE COMPUTAÃ‡ÃƒO .SOFTWARE PLATAFORMA TRACK DE GESTÃƒO DA EXPERIÃŠNCIA DE CLIENTES - CXM MENSAL"/>
    <x v="8"/>
    <x v="6"/>
    <x v="2"/>
    <x v="2"/>
    <x v="10"/>
    <x v="8"/>
    <s v="1 | 1"/>
    <n v="42707"/>
    <n v="8003"/>
    <x v="1"/>
  </r>
  <r>
    <x v="1"/>
    <x v="2"/>
    <n v="-1720"/>
    <s v="MANUTENÇÃO E REFORMA DE CONTAINER"/>
    <s v="MRX RODAS E RODIZIOS LTDA"/>
    <x v="9"/>
    <s v="'157"/>
    <s v="REF. RODA R 63 BFF AMB"/>
    <x v="4"/>
    <x v="3"/>
    <x v="1"/>
    <x v="1"/>
    <x v="8"/>
    <x v="6"/>
    <s v="1 | 1"/>
    <n v="41604"/>
    <n v="40031"/>
    <x v="1"/>
  </r>
  <r>
    <x v="1"/>
    <x v="2"/>
    <n v="-1709.18"/>
    <s v="IPVA"/>
    <s v="SECRETARIA DE ESTADO DE FAZENDA - SEFAZ"/>
    <x v="4"/>
    <s v="'1014941"/>
    <s v="REF. IPVAS -2023  "/>
    <x v="25"/>
    <x v="13"/>
    <x v="1"/>
    <x v="1"/>
    <x v="1"/>
    <x v="1"/>
    <s v="1 | 1"/>
    <n v="41406"/>
    <n v="30011"/>
    <x v="1"/>
  </r>
  <r>
    <x v="1"/>
    <x v="2"/>
    <n v="-1680"/>
    <s v="OUTRAS DESPESAS ADMINISTRATIVAS"/>
    <s v="EKO TRANSPORTES E RECOLHIMENTO DE RESIDUOS LTDA"/>
    <x v="6"/>
    <s v="'1015065"/>
    <s v="REF. RESSARCIMENTO DE PREJUÃZO  - TERCEIRO FERNANDO MAURICIO MOREIRA"/>
    <x v="0"/>
    <x v="0"/>
    <x v="2"/>
    <x v="2"/>
    <x v="10"/>
    <x v="8"/>
    <s v="1 | 1"/>
    <n v="42718"/>
    <n v="2001"/>
    <x v="1"/>
  </r>
  <r>
    <x v="1"/>
    <x v="2"/>
    <n v="-1678.32"/>
    <s v="EQUIPTO DE PROTECAO INDIVIDUAL"/>
    <s v="A. OLIVEIRA BRANDAO COMERCIO DE EQUIPAMENTOS DE PROTECAO E FERRAGENS"/>
    <x v="9"/>
    <s v="'8158"/>
    <s v="REF. ABAFADOR CAMPER, AVENTAL DE RASPA, BOTA PVC EX LONGO, BOTINA VULCAFLEX, PROTETOR LOMBAR, LUVAS, RESP SEMI FACIAL, CARTUCHO QUIMICO, MASCARA RESP."/>
    <x v="14"/>
    <x v="3"/>
    <x v="1"/>
    <x v="1"/>
    <x v="8"/>
    <x v="6"/>
    <s v="1 | 3"/>
    <n v="41607"/>
    <n v="5005"/>
    <x v="1"/>
  </r>
  <r>
    <x v="1"/>
    <x v="2"/>
    <n v="-1678.32"/>
    <s v="EQUIPTO DE PROTECAO INDIVIDUAL"/>
    <s v="A. OLIVEIRA BRANDAO COMERCIO DE EQUIPAMENTOS DE PROTECAO E FERRAGENS"/>
    <x v="9"/>
    <s v="'8158"/>
    <s v="REF. ABAFADOR CAMPER, AVENTAL DE RASPA, BOTA PVC EX LONGO, BOTINA VULCAFLEX, PROTETOR LOMBAR, LUVAS, RESP SEMI FACIAL, CARTUCHO QUIMICO, MASCARA RESP."/>
    <x v="14"/>
    <x v="3"/>
    <x v="1"/>
    <x v="1"/>
    <x v="8"/>
    <x v="6"/>
    <s v="2 | 3"/>
    <n v="41607"/>
    <n v="5005"/>
    <x v="1"/>
  </r>
  <r>
    <x v="1"/>
    <x v="2"/>
    <n v="-1678.31"/>
    <s v="EQUIPTO DE PROTECAO INDIVIDUAL"/>
    <s v="A. OLIVEIRA BRANDAO COMERCIO DE EQUIPAMENTOS DE PROTECAO E FERRAGENS"/>
    <x v="9"/>
    <s v="'8158"/>
    <s v="REF. ABAFADOR CAMPER, AVENTAL DE RASPA, BOTA PVC EX LONGO, BOTINA VULCAFLEX, PROTETOR LOMBAR, LUVAS, RESP SEMI FACIAL, CARTUCHO QUIMICO, MASCARA RESP."/>
    <x v="14"/>
    <x v="3"/>
    <x v="1"/>
    <x v="1"/>
    <x v="8"/>
    <x v="6"/>
    <s v="3 | 3"/>
    <n v="41607"/>
    <n v="5005"/>
    <x v="1"/>
  </r>
  <r>
    <x v="1"/>
    <x v="2"/>
    <n v="-1677.33"/>
    <s v="FGTS"/>
    <s v="FUNDO DE GARANTIA DO TEMPO DE SERVICO"/>
    <x v="3"/>
    <s v="'1015170"/>
    <s v="REF. FGTS - MARÃ‡O/2023 - KIOTO"/>
    <x v="29"/>
    <x v="3"/>
    <x v="1"/>
    <x v="1"/>
    <x v="16"/>
    <x v="12"/>
    <s v="1 | 1"/>
    <n v="41202"/>
    <n v="60011"/>
    <x v="1"/>
  </r>
  <r>
    <x v="1"/>
    <x v="2"/>
    <n v="-1676.88"/>
    <s v="FGTS - MULTA RESCISÓRIA"/>
    <s v="FUNDO DE GARANTIA DO TEMPO DE SERVICO"/>
    <x v="4"/>
    <s v="'1014729"/>
    <s v="REF. GRRF - LUIS CARLOS DIAS E SILVA"/>
    <x v="29"/>
    <x v="3"/>
    <x v="1"/>
    <x v="1"/>
    <x v="16"/>
    <x v="12"/>
    <s v="1 | 1"/>
    <n v="41203"/>
    <n v="60011"/>
    <x v="1"/>
  </r>
  <r>
    <x v="1"/>
    <x v="2"/>
    <n v="-1676.52"/>
    <s v="SISTEMA INFORMATIZADO"/>
    <s v="TRIMBLE BRASIL SOLUCOES LTDA"/>
    <x v="9"/>
    <s v="'011558"/>
    <s v="REF. LICENCIAMENTO DO USO DO SOFTWARE VELTEC "/>
    <x v="24"/>
    <x v="12"/>
    <x v="2"/>
    <x v="2"/>
    <x v="10"/>
    <x v="8"/>
    <s v="1 | 1"/>
    <n v="42706"/>
    <n v="8006"/>
    <x v="1"/>
  </r>
  <r>
    <x v="1"/>
    <x v="2"/>
    <n v="-1673.69"/>
    <s v="PARCELAMENTOS FEDERAIS"/>
    <s v="INSTITUTO NACIONAL DO SEGURO SOCIAL - INSS"/>
    <x v="4"/>
    <s v="'1014854"/>
    <s v="REF. GPS 41/60 - 633325260 - JANEIRO/2023"/>
    <x v="0"/>
    <x v="0"/>
    <x v="6"/>
    <x v="6"/>
    <x v="17"/>
    <x v="13"/>
    <s v="1 | 1"/>
    <n v="33202"/>
    <n v="20011"/>
    <x v="1"/>
  </r>
  <r>
    <x v="1"/>
    <x v="2"/>
    <n v="-1672.93"/>
    <s v="ENERGIA ELÉTRICA"/>
    <s v="LIGHT SERVICOS DE ELETRICIDADE S A"/>
    <x v="9"/>
    <s v="'3567969"/>
    <s v="REF. CONTA LIGHT MARÃ‡O/2023 - ESTRADA DOS BANDEIRANTES, 1987 TAQUARA  / RIO DE JANEIRO, RJ CEP 22775-111"/>
    <x v="2"/>
    <x v="2"/>
    <x v="1"/>
    <x v="1"/>
    <x v="15"/>
    <x v="5"/>
    <s v="1 | 1"/>
    <n v="424051"/>
    <n v="40041"/>
    <x v="1"/>
  </r>
  <r>
    <x v="1"/>
    <x v="2"/>
    <n v="-1667.5"/>
    <s v="GÁS, SOLDA - SERRALHERIA E MANUTENÇÃO"/>
    <s v="LUAN FERRAGENS FERRAMENTAS E REFRIGERACAO LTDA"/>
    <x v="9"/>
    <s v="'17441"/>
    <s v="REF. ARAME MIG 1,2 MM, ARAME MIG 1,0 MM, DIFUSOR DE GAS BRANCO "/>
    <x v="6"/>
    <x v="5"/>
    <x v="1"/>
    <x v="1"/>
    <x v="8"/>
    <x v="6"/>
    <s v="1 | 1"/>
    <n v="41605"/>
    <n v="7003"/>
    <x v="1"/>
  </r>
  <r>
    <x v="1"/>
    <x v="2"/>
    <n v="-1655.7033333333331"/>
    <s v="13º SALÁRIO"/>
    <s v="LANÇAMENTO MANUAL"/>
    <x v="1"/>
    <m/>
    <s v="Provisão 13º"/>
    <x v="6"/>
    <x v="5"/>
    <x v="1"/>
    <x v="1"/>
    <x v="2"/>
    <x v="2"/>
    <m/>
    <n v="41107"/>
    <n v="7003"/>
    <x v="0"/>
  </r>
  <r>
    <x v="1"/>
    <x v="2"/>
    <n v="-1644.94"/>
    <s v="INDENIZAÇÕES E AVISO PRÉVIO"/>
    <s v="RESCISAO"/>
    <x v="3"/>
    <s v="'1014919"/>
    <s v="REF. TRCT -  JEAN ROBERTO DA SILVA "/>
    <x v="29"/>
    <x v="3"/>
    <x v="1"/>
    <x v="1"/>
    <x v="2"/>
    <x v="2"/>
    <s v="1 | 1"/>
    <n v="41104"/>
    <n v="60011"/>
    <x v="1"/>
  </r>
  <r>
    <x v="1"/>
    <x v="2"/>
    <n v="-1643.04"/>
    <s v="MANUTENÇÃO DE VEÍCULOS - EXTRAORDINÁRIO"/>
    <s v="AUTO MOLAS VIGO COMERCIO DE AUTOPECAS E SERVICOS LTDA"/>
    <x v="9"/>
    <s v="'78917"/>
    <s v="REF. 1a. TRAS. AUX PARABOLICA FORD CARGO"/>
    <x v="1"/>
    <x v="1"/>
    <x v="1"/>
    <x v="1"/>
    <x v="1"/>
    <x v="1"/>
    <s v="1 | 1"/>
    <n v="41413"/>
    <n v="70011"/>
    <x v="1"/>
  </r>
  <r>
    <x v="1"/>
    <x v="2"/>
    <n v="-1632.43"/>
    <s v="FGTS"/>
    <s v="FUNDO DE GARANTIA DO TEMPO DE SERVICO"/>
    <x v="3"/>
    <s v="'1015172"/>
    <s v="REF. FGTS - MARÃ‡O/2023 - GA"/>
    <x v="11"/>
    <x v="1"/>
    <x v="2"/>
    <x v="2"/>
    <x v="14"/>
    <x v="12"/>
    <s v="1 | 1"/>
    <n v="42202"/>
    <n v="8004"/>
    <x v="1"/>
  </r>
  <r>
    <x v="1"/>
    <x v="2"/>
    <n v="-1630"/>
    <s v="MANUTENÇÃO DE VEÍCULOS - EXTRAORDINÁRIO"/>
    <s v="ECOBRASIL - COMERCIO DE BATERIAS E EQUIPAMENTOS LTDA"/>
    <x v="9"/>
    <s v="'24576"/>
    <s v="REF. M90DTD MFA- BATERIA M90TD - MOURA"/>
    <x v="1"/>
    <x v="1"/>
    <x v="1"/>
    <x v="1"/>
    <x v="1"/>
    <x v="1"/>
    <s v="1 | 1"/>
    <n v="41413"/>
    <n v="70011"/>
    <x v="1"/>
  </r>
  <r>
    <x v="1"/>
    <x v="2"/>
    <n v="-1630"/>
    <s v="MANUTENÇÃO DE VEÍCULOS - EXTRAORDINÁRIO"/>
    <s v="ECOBRASIL - COMERCIO DE BATERIAS E EQUIPAMENTOS LTDA"/>
    <x v="9"/>
    <s v="'24813"/>
    <s v="REF.M150 BD MFA - BATERIA M150BD MOURA ."/>
    <x v="1"/>
    <x v="1"/>
    <x v="1"/>
    <x v="1"/>
    <x v="1"/>
    <x v="1"/>
    <s v="1 | 1"/>
    <n v="41413"/>
    <n v="70011"/>
    <x v="1"/>
  </r>
  <r>
    <x v="1"/>
    <x v="2"/>
    <n v="-1628.71"/>
    <s v="DAS (Parcelamento)"/>
    <s v="DAS"/>
    <x v="4"/>
    <s v="'1014765"/>
    <s v="REF. DAS PARCSN 5110466 PAR 18 DE 60 "/>
    <x v="0"/>
    <x v="0"/>
    <x v="6"/>
    <x v="6"/>
    <x v="17"/>
    <x v="13"/>
    <s v="1 | 1"/>
    <n v="33204"/>
    <n v="20011"/>
    <x v="1"/>
  </r>
  <r>
    <x v="1"/>
    <x v="2"/>
    <n v="-1622.4183333333333"/>
    <s v="13º SALÁRIO"/>
    <s v="LANÇAMENTO MANUAL"/>
    <x v="1"/>
    <m/>
    <s v="Provisão 13º"/>
    <x v="22"/>
    <x v="0"/>
    <x v="2"/>
    <x v="2"/>
    <x v="4"/>
    <x v="2"/>
    <m/>
    <n v="42107"/>
    <n v="3002"/>
    <x v="0"/>
  </r>
  <r>
    <x v="1"/>
    <x v="2"/>
    <n v="-1610.54"/>
    <s v="ASSISTÊNCIA MÉDICA"/>
    <s v="UNIMED-RIO COOPERATIVA DE TRABALHO MEDICO DO RIO DE JANEIRO LTDA"/>
    <x v="7"/>
    <s v="'34370748"/>
    <s v="REF.  UNIMED SAÃšDE - CLEAN - FATURA 44881322"/>
    <x v="29"/>
    <x v="3"/>
    <x v="1"/>
    <x v="1"/>
    <x v="3"/>
    <x v="3"/>
    <s v="1 | 1"/>
    <n v="41304"/>
    <n v="60011"/>
    <x v="1"/>
  </r>
  <r>
    <x v="1"/>
    <x v="2"/>
    <n v="-1609.2"/>
    <s v="DESPESAS SÓCIOS (Eduardo)"/>
    <s v="SODEXO PASS DO BRASIL SERVICOS E COMERCIO S.A."/>
    <x v="2"/>
    <s v="'583012001"/>
    <s v="REF. SODEXO - GA - MARÃ‡O"/>
    <x v="33"/>
    <x v="11"/>
    <x v="9"/>
    <x v="9"/>
    <x v="20"/>
    <x v="16"/>
    <s v="1 | 1"/>
    <n v="12102"/>
    <n v="9001"/>
    <x v="1"/>
  </r>
  <r>
    <x v="1"/>
    <x v="2"/>
    <n v="-1600"/>
    <s v="ALUGUEL DE IMOVEL"/>
    <s v="JOSE EDUARDO DIAS ALMEIDA"/>
    <x v="8"/>
    <s v="'1012941"/>
    <s v="REF. DESPESAS COM ALUGUEL  CADEG"/>
    <x v="2"/>
    <x v="2"/>
    <x v="2"/>
    <x v="2"/>
    <x v="7"/>
    <x v="5"/>
    <s v="1 | 1"/>
    <n v="42401"/>
    <n v="4004"/>
    <x v="1"/>
  </r>
  <r>
    <x v="1"/>
    <x v="2"/>
    <n v="-1600"/>
    <s v="OUTROS CUSTOS"/>
    <s v="EKO TRANSPORTES E RECOLHIMENTO DE RESIDUOS LTDA"/>
    <x v="6"/>
    <s v="'1014622"/>
    <s v="REF. RESSARCIMENTO DE PREJUIZO -  TERCEIRO ALEXANDRE DANTAS LIMA DE PAULA"/>
    <x v="27"/>
    <x v="3"/>
    <x v="1"/>
    <x v="1"/>
    <x v="8"/>
    <x v="6"/>
    <s v="1 | 1"/>
    <n v="41620"/>
    <n v="6002"/>
    <x v="1"/>
  </r>
  <r>
    <x v="1"/>
    <x v="2"/>
    <n v="-1600"/>
    <s v="SERVIÇO GRÁFICO"/>
    <s v="RN2 IMPRESSAO PARA PUBLICIDADE LTDA"/>
    <x v="9"/>
    <s v="'3858"/>
    <s v="REF. ADESIVO PARA ENVELOPAMENTO "/>
    <x v="1"/>
    <x v="1"/>
    <x v="1"/>
    <x v="1"/>
    <x v="8"/>
    <x v="6"/>
    <s v="1 | 1"/>
    <n v="41610"/>
    <n v="70011"/>
    <x v="1"/>
  </r>
  <r>
    <x v="1"/>
    <x v="2"/>
    <n v="-1599.8025"/>
    <s v="13º SALÁRIO"/>
    <s v="LANÇAMENTO MANUAL"/>
    <x v="1"/>
    <m/>
    <s v="Provisão 13º"/>
    <x v="27"/>
    <x v="3"/>
    <x v="1"/>
    <x v="1"/>
    <x v="2"/>
    <x v="2"/>
    <m/>
    <n v="41107"/>
    <n v="60022"/>
    <x v="0"/>
  </r>
  <r>
    <x v="1"/>
    <x v="2"/>
    <n v="-1591.97"/>
    <s v="MANUTENÇÃO DE VEÍCULOS - EXTRAORDINÁRIO"/>
    <s v="IMPERIO DIESEL AUTO-PECAS E COMERCIO"/>
    <x v="9"/>
    <s v="'136856"/>
    <s v="REF. REBITE LONA, JOGO LONA FREIO."/>
    <x v="1"/>
    <x v="1"/>
    <x v="1"/>
    <x v="1"/>
    <x v="1"/>
    <x v="1"/>
    <s v="1 | 1"/>
    <n v="41413"/>
    <n v="70011"/>
    <x v="1"/>
  </r>
  <r>
    <x v="1"/>
    <x v="2"/>
    <n v="-1591.6"/>
    <s v="AUXÍLIO TRANSPORTE"/>
    <s v="RIOPAR PARTICIPACOES S.A."/>
    <x v="2"/>
    <s v="'73190456"/>
    <s v="REF. BOLETO RIOCARD - EKO TRANSPORTE - VENCIMENTO 28/02/2023"/>
    <x v="29"/>
    <x v="3"/>
    <x v="1"/>
    <x v="1"/>
    <x v="3"/>
    <x v="3"/>
    <s v="1 | 1"/>
    <n v="41301"/>
    <n v="60014"/>
    <x v="1"/>
  </r>
  <r>
    <x v="1"/>
    <x v="2"/>
    <n v="-1577.04"/>
    <s v="DAS (Parcelamento)"/>
    <s v="DAS"/>
    <x v="4"/>
    <s v="'1014836"/>
    <s v="REF.  DAS PARCSN NOVO PARC. 5110418 18/60"/>
    <x v="0"/>
    <x v="0"/>
    <x v="6"/>
    <x v="6"/>
    <x v="17"/>
    <x v="13"/>
    <s v="1 | 1"/>
    <n v="33204"/>
    <n v="20011"/>
    <x v="1"/>
  </r>
  <r>
    <x v="1"/>
    <x v="2"/>
    <n v="-1570"/>
    <s v="MANUTENÇÃO DE VEÍCULOS - EXTRAORDINÁRIO"/>
    <s v="WLM PARTICIPACOES E COMERCIO DE MAQUINAS E VEICULOS S.A."/>
    <x v="9"/>
    <s v="'46023"/>
    <s v="REF. MOLA PNEUMATICA"/>
    <x v="1"/>
    <x v="1"/>
    <x v="1"/>
    <x v="1"/>
    <x v="1"/>
    <x v="1"/>
    <s v="1 | 1"/>
    <n v="41413"/>
    <n v="70011"/>
    <x v="1"/>
  </r>
  <r>
    <x v="1"/>
    <x v="2"/>
    <n v="-1565"/>
    <s v="SOFTWARE"/>
    <s v="ELOVERDE SISTEMAS LTDA"/>
    <x v="7"/>
    <s v="'1294"/>
    <s v="REF. LICENCIAMENTO PLATAFORMA ELOCYCLE"/>
    <x v="15"/>
    <x v="10"/>
    <x v="2"/>
    <x v="2"/>
    <x v="10"/>
    <x v="8"/>
    <s v="1 | 1"/>
    <n v="42707"/>
    <n v="5002"/>
    <x v="1"/>
  </r>
  <r>
    <x v="1"/>
    <x v="2"/>
    <n v="-1559.42"/>
    <s v="MANUTENÇÃO DE VEÍCULOS - EXTRAORDINÁRIO"/>
    <s v="VAREJAO DAS CORES COMERCIO DE PRODUTOS PARA PINTURA LTDA"/>
    <x v="9"/>
    <s v="'18351"/>
    <s v="REF. FITA CREPE, FITA CREPE VERDE, LIXAS DISCO SECO, MASSA BASE AGUA, MASSA POLIESTER LIGHT, RURAI PRETO FOSCO , T.P POLIURETA PRETO , THINNER ACABAMENTO, TRINCHA"/>
    <x v="1"/>
    <x v="1"/>
    <x v="1"/>
    <x v="1"/>
    <x v="1"/>
    <x v="1"/>
    <s v="1 | 2"/>
    <n v="41413"/>
    <n v="70011"/>
    <x v="1"/>
  </r>
  <r>
    <x v="1"/>
    <x v="2"/>
    <n v="-1558.52"/>
    <s v="SALÁRIO"/>
    <s v="FOLHA DE PAGAMENTO"/>
    <x v="3"/>
    <s v="'1015169"/>
    <s v="REF. FOLHA DDE PAGAMENTO - KIOTO - MARÃ‡O/23 (Atualizada)"/>
    <x v="29"/>
    <x v="3"/>
    <x v="1"/>
    <x v="1"/>
    <x v="2"/>
    <x v="2"/>
    <s v="1 | 1"/>
    <n v="41101"/>
    <n v="60012"/>
    <x v="1"/>
  </r>
  <r>
    <x v="1"/>
    <x v="2"/>
    <n v="-1558"/>
    <s v="MANUTENÇÃO DE VEÍCULOS - EXTRAORDINÁRIO"/>
    <s v="VAREJAO DAS CORES COMERCIO DE PRODUTOS PARA PINTURA LTDA"/>
    <x v="9"/>
    <s v="'18351"/>
    <s v="REF. FITA CREPE, FITA CREPE VERDE, LIXAS DISCO SECO, MASSA BASE AGUA, MASSA POLIESTER LIGHT, RURAI PRETO FOSCO , T.P POLIURETA PRETO , THINNER ACABAMENTO, TRINCHA"/>
    <x v="1"/>
    <x v="1"/>
    <x v="1"/>
    <x v="1"/>
    <x v="1"/>
    <x v="1"/>
    <s v="2 | 2"/>
    <n v="41413"/>
    <n v="70011"/>
    <x v="1"/>
  </r>
  <r>
    <x v="1"/>
    <x v="2"/>
    <n v="-1556.08"/>
    <s v="PIS / COFINS / IRRF (Parcelamento)"/>
    <s v="SECRETARIA DA RECEITA FEDERAL DO BRASIL - RFB"/>
    <x v="4"/>
    <s v="'1014839"/>
    <s v="REF.PARC SIMP. PARC 10 DE 60 - DEB CC  ITAU"/>
    <x v="0"/>
    <x v="0"/>
    <x v="6"/>
    <x v="6"/>
    <x v="17"/>
    <x v="13"/>
    <s v="1 | 1"/>
    <n v="33203"/>
    <n v="20011"/>
    <x v="1"/>
  </r>
  <r>
    <x v="1"/>
    <x v="2"/>
    <n v="-1548"/>
    <s v="MANUTENÇÃO PREDIAL"/>
    <s v="VAREJAO DAS CORES COMERCIO DE PRODUTOS PARA PINTURA LTDA"/>
    <x v="9"/>
    <s v="'18244"/>
    <s v="REF. MATERIAL P/ TINTURA KIT ANTI - RESPING, NOVACOR PISO CONCRETO, ROLO RESIMAX , RURAI PRETO FOSCO"/>
    <x v="11"/>
    <x v="1"/>
    <x v="2"/>
    <x v="2"/>
    <x v="7"/>
    <x v="5"/>
    <s v="1 | 3"/>
    <n v="42410"/>
    <n v="8004"/>
    <x v="1"/>
  </r>
  <r>
    <x v="1"/>
    <x v="2"/>
    <n v="-1542.15"/>
    <s v="AUXÍLIO REFEIÇÃO/ALIMENTAÇÃO"/>
    <s v="SODEXO PASS DO BRASIL SERVICOS E COMERCIO S.A."/>
    <x v="2"/>
    <s v="'565485001"/>
    <s v="REF. SODEXO - MADAKEDE - VA"/>
    <x v="19"/>
    <x v="0"/>
    <x v="2"/>
    <x v="2"/>
    <x v="6"/>
    <x v="3"/>
    <s v="1 | 1"/>
    <n v="42302"/>
    <n v="3003"/>
    <x v="1"/>
  </r>
  <r>
    <x v="1"/>
    <x v="2"/>
    <n v="-1542.15"/>
    <s v="AUXÍLIO REFEIÇÃO/ALIMENTAÇÃO"/>
    <s v="SODEXO PASS DO BRASIL SERVICOS E COMERCIO S.A."/>
    <x v="2"/>
    <s v="'565485001"/>
    <s v="REF. SODEXO - MADAKEDE - VA"/>
    <x v="8"/>
    <x v="6"/>
    <x v="2"/>
    <x v="2"/>
    <x v="6"/>
    <x v="3"/>
    <s v="1 | 1"/>
    <n v="42302"/>
    <n v="8003"/>
    <x v="1"/>
  </r>
  <r>
    <x v="1"/>
    <x v="2"/>
    <n v="-1542.15"/>
    <s v="AUXÍLIO REFEIÇÃO/ALIMENTAÇÃO"/>
    <s v="SODEXO PASS DO BRASIL SERVICOS E COMERCIO S.A."/>
    <x v="2"/>
    <s v="'565485001"/>
    <s v="REF. SODEXO - MADAKEDE - VA"/>
    <x v="3"/>
    <x v="3"/>
    <x v="2"/>
    <x v="2"/>
    <x v="6"/>
    <x v="3"/>
    <s v="1 | 1"/>
    <n v="42302"/>
    <n v="40026"/>
    <x v="1"/>
  </r>
  <r>
    <x v="1"/>
    <x v="2"/>
    <n v="-1539.42"/>
    <s v="FGTS - MULTA RESCISÓRIA"/>
    <s v="FUNDO DE GARANTIA DO TEMPO DE SERVICO"/>
    <x v="4"/>
    <s v="'1014676"/>
    <s v="REF. GRRF - ADRIANA LIMA DA SILVA ROCHA"/>
    <x v="17"/>
    <x v="2"/>
    <x v="1"/>
    <x v="1"/>
    <x v="16"/>
    <x v="12"/>
    <s v="1 | 1"/>
    <n v="41203"/>
    <n v="5006"/>
    <x v="1"/>
  </r>
  <r>
    <x v="1"/>
    <x v="2"/>
    <n v="-1536.01"/>
    <s v="INSS"/>
    <s v="SECRETARIA DA RECEITA FEDERAL DO BRASIL - RFB"/>
    <x v="4"/>
    <s v="'1015345"/>
    <s v="REF.DCTFWEB (INSS) 03-2023 - GA"/>
    <x v="11"/>
    <x v="1"/>
    <x v="2"/>
    <x v="2"/>
    <x v="14"/>
    <x v="12"/>
    <s v="1 | 1"/>
    <n v="42201"/>
    <n v="8004"/>
    <x v="1"/>
  </r>
  <r>
    <x v="1"/>
    <x v="2"/>
    <n v="-1535"/>
    <s v="MANUTENÇÃO DE VEÍCULOS - EXTRAORDINÁRIO"/>
    <s v="TRANSRIO CAMINHOES, ONIBUS, MAQUINAS E MOTORES LTDA"/>
    <x v="9"/>
    <s v="'344656"/>
    <s v="REF. PARACHOQUE LD"/>
    <x v="1"/>
    <x v="1"/>
    <x v="1"/>
    <x v="1"/>
    <x v="1"/>
    <x v="1"/>
    <s v="1 | 1"/>
    <n v="41413"/>
    <n v="70011"/>
    <x v="1"/>
  </r>
  <r>
    <x v="1"/>
    <x v="2"/>
    <n v="-1526.1441666666667"/>
    <s v="13º SALÁRIO"/>
    <s v="LANÇAMENTO MANUAL"/>
    <x v="1"/>
    <m/>
    <s v="Provisão 13º"/>
    <x v="18"/>
    <x v="3"/>
    <x v="2"/>
    <x v="2"/>
    <x v="4"/>
    <x v="2"/>
    <m/>
    <n v="42107"/>
    <n v="4001"/>
    <x v="0"/>
  </r>
  <r>
    <x v="1"/>
    <x v="2"/>
    <n v="-1525.72"/>
    <s v="PIS / COFINS / IRRF (Parcelamento)"/>
    <s v="SECRETARIA DA RECEITA FEDERAL DO BRASIL - RFB"/>
    <x v="4"/>
    <s v="'1014884"/>
    <s v="REF. PARC.31/60 CÃ“DIGO 3373- IRPJ -10768.405087/20 DEB CC"/>
    <x v="0"/>
    <x v="0"/>
    <x v="6"/>
    <x v="6"/>
    <x v="17"/>
    <x v="13"/>
    <s v="1 | 1"/>
    <n v="33203"/>
    <n v="20011"/>
    <x v="1"/>
  </r>
  <r>
    <x v="1"/>
    <x v="2"/>
    <n v="-1515.26"/>
    <s v="COMBUSTÍVEL - GASOLINA"/>
    <s v="AUTO POSTO MEU CEARA LTDA"/>
    <x v="2"/>
    <s v="'9499"/>
    <s v="REF. COMBUSTIVEL DO DIA 01/03 ATE 25/03/2023"/>
    <x v="27"/>
    <x v="3"/>
    <x v="1"/>
    <x v="1"/>
    <x v="1"/>
    <x v="1"/>
    <s v="1 | 1"/>
    <n v="41402"/>
    <n v="60022"/>
    <x v="1"/>
  </r>
  <r>
    <x v="1"/>
    <x v="2"/>
    <n v="-1507.81"/>
    <s v="DESPESAS SÓCIOS (Eduardo)"/>
    <s v="FUNDO DE GARANTIA DO TEMPO DE SERVICO"/>
    <x v="4"/>
    <s v="'1015066"/>
    <s v="REF. GRRF - GA - BEIRTE MARIA MENDES"/>
    <x v="33"/>
    <x v="11"/>
    <x v="9"/>
    <x v="9"/>
    <x v="20"/>
    <x v="16"/>
    <s v="1 | 1"/>
    <n v="12102"/>
    <n v="9001"/>
    <x v="1"/>
  </r>
  <r>
    <x v="1"/>
    <x v="2"/>
    <n v="-1507.72"/>
    <s v="BENFEITORIA EM IMOVEL DE TERCEIRO"/>
    <s v="BMB MATERIAL DE CONSTRUCAO S.A."/>
    <x v="9"/>
    <s v="'53483"/>
    <s v="REF. FECHADURA GAVETA, TRINCO ESCORPIAO, FITA VEDA,VALVULA RETENÃ‡AO, JOELHO (MATERIAL DE REFORMA)"/>
    <x v="11"/>
    <x v="1"/>
    <x v="4"/>
    <x v="4"/>
    <x v="11"/>
    <x v="9"/>
    <s v="1 | 11"/>
    <n v="23101"/>
    <n v="8004"/>
    <x v="1"/>
  </r>
  <r>
    <x v="1"/>
    <x v="2"/>
    <n v="-1500"/>
    <s v="BEM DE USO PERMANENTE NÃO ATIVADO"/>
    <s v="UNITRANSERVICE CONSOLIDATION EIRELI"/>
    <x v="2"/>
    <s v="'10431"/>
    <s v="REF. LOCAÃ‡ÃƒO DO CONTAINER REFRIGERADO DO CONTRATO DO MUNDIAL - FATURA  (PEDIDO 10431)"/>
    <x v="3"/>
    <x v="3"/>
    <x v="1"/>
    <x v="1"/>
    <x v="8"/>
    <x v="6"/>
    <s v="1 | 1"/>
    <n v="41612"/>
    <n v="4002"/>
    <x v="1"/>
  </r>
  <r>
    <x v="1"/>
    <x v="2"/>
    <n v="-1500"/>
    <s v="BEM DE USO PERMANENTE NÃO ATIVADO"/>
    <s v="UNITRANSERVICE CONSOLIDATION EIRELI"/>
    <x v="2"/>
    <s v="'10433"/>
    <s v="REF. LOCAÃ‡ÃƒO DO CONTAINER REFRIGERADO DO CONTRATO DO MUNDIAL - FATURA  (PEDIDO 10433)"/>
    <x v="3"/>
    <x v="3"/>
    <x v="1"/>
    <x v="1"/>
    <x v="8"/>
    <x v="6"/>
    <s v="1 | 1"/>
    <n v="41612"/>
    <n v="4002"/>
    <x v="1"/>
  </r>
  <r>
    <x v="1"/>
    <x v="2"/>
    <n v="-1500"/>
    <s v="BEM DE USO PERMANENTE NÃO ATIVADO"/>
    <s v="UNITRANSERVICE CONSOLIDATION EIRELI"/>
    <x v="2"/>
    <s v="'10885"/>
    <s v="REF. LOCAÃ‡ÃƒO DO CONTAINER REFRIGERADO DO CONTRATO DO MUNDIAL - FATURA  (PEDIDO 10885)"/>
    <x v="3"/>
    <x v="3"/>
    <x v="1"/>
    <x v="1"/>
    <x v="8"/>
    <x v="6"/>
    <s v="1 | 1"/>
    <n v="41612"/>
    <n v="4002"/>
    <x v="1"/>
  </r>
  <r>
    <x v="1"/>
    <x v="2"/>
    <n v="-1500"/>
    <s v="BEM DE USO PERMANENTE NÃO ATIVADO"/>
    <s v="UNITRANSERVICE CONSOLIDATION EIRELI"/>
    <x v="2"/>
    <s v="'10886"/>
    <s v="REF. LOCAÃ‡ÃƒO DO CONTAINER REFRIGERADO DO CONTRATO DO MUNDIAL - FATURA  (PEDIDO 10886)"/>
    <x v="3"/>
    <x v="3"/>
    <x v="1"/>
    <x v="1"/>
    <x v="8"/>
    <x v="6"/>
    <s v="1 | 1"/>
    <n v="41612"/>
    <n v="4002"/>
    <x v="1"/>
  </r>
  <r>
    <x v="1"/>
    <x v="2"/>
    <n v="-1500"/>
    <s v="DESPESAS LEGAIS E JUDICIAIS"/>
    <s v="PROCESSO"/>
    <x v="14"/>
    <s v="'0100113-39.2022.5.01.0033"/>
    <s v="REF. SOLICITAÃ‡ÃƒO DE PAGAMENTO - ACORDO - JOSÃ‰ ANTÃ”NIO DIAS DA COSTA  X PADRÃƒO AMBIENTAL -  0100113-39.2022.5.01.0033"/>
    <x v="9"/>
    <x v="7"/>
    <x v="2"/>
    <x v="2"/>
    <x v="10"/>
    <x v="8"/>
    <s v="1 | 1"/>
    <n v="42709"/>
    <n v="8002"/>
    <x v="1"/>
  </r>
  <r>
    <x v="1"/>
    <x v="2"/>
    <n v="-1500"/>
    <s v="DESPESAS LEGAIS E JUDICIAIS"/>
    <s v="PROCESSO"/>
    <x v="14"/>
    <s v="'0100584-80.2022.5.01.0057"/>
    <s v="REF. SOLICITAÃ‡ÃƒO DE PAGAMENTO - ACORDO - WEMMERSON LUIZ DE ASSIS COSTA DOS SANTOS  X EKO TRANSPORTES - 0100584-80.2022.5.01.0057"/>
    <x v="9"/>
    <x v="7"/>
    <x v="2"/>
    <x v="2"/>
    <x v="10"/>
    <x v="8"/>
    <s v="1 | 1"/>
    <n v="42709"/>
    <n v="8002"/>
    <x v="1"/>
  </r>
  <r>
    <x v="1"/>
    <x v="2"/>
    <n v="-1500"/>
    <s v="DESPESAS LEGAIS E JUDICIAIS"/>
    <s v="PROCESSO"/>
    <x v="14"/>
    <s v="'0101049-33.2022.5.01.0011"/>
    <s v="REF. SOLICITAÃ‡ÃƒO DE PAGAMENTO  -  ACORDO  RT 0101049-33.2022.5.01.0011 - WAGNER DA SILVA MARTINS X  SR SANTOS SERVIÃ‡OS AUTOMOTORES E PADRÃƒO AMBIENTAL "/>
    <x v="9"/>
    <x v="7"/>
    <x v="2"/>
    <x v="2"/>
    <x v="10"/>
    <x v="8"/>
    <s v="1 | 2"/>
    <n v="42709"/>
    <n v="8002"/>
    <x v="1"/>
  </r>
  <r>
    <x v="1"/>
    <x v="2"/>
    <n v="-1500"/>
    <s v="DESPESAS LEGAIS E JUDICIAIS"/>
    <s v="PROCESSO"/>
    <x v="14"/>
    <s v="'0101049-33.2022.5.01.0011"/>
    <s v="REF. SOLICITAÃ‡ÃƒO DE PAGAMENTO  -  ACORDO  RT 0101049-33.2022.5.01.0011 - WAGNER DA SILVA MARTINS X  SR SANTOS SERVIÃ‡OS AUTOMOTORES E PADRÃƒO AMBIENTAL "/>
    <x v="9"/>
    <x v="7"/>
    <x v="2"/>
    <x v="2"/>
    <x v="10"/>
    <x v="8"/>
    <s v="2 | 2"/>
    <n v="42709"/>
    <n v="8002"/>
    <x v="1"/>
  </r>
  <r>
    <x v="1"/>
    <x v="2"/>
    <n v="-1500"/>
    <s v="PEDÁGIO / ESTACIONAMENTO"/>
    <s v="ALELO S.A"/>
    <x v="2"/>
    <s v="'1014778"/>
    <s v="REF. A PEDÃGIO "/>
    <x v="29"/>
    <x v="3"/>
    <x v="1"/>
    <x v="1"/>
    <x v="1"/>
    <x v="1"/>
    <s v="1 | 1"/>
    <n v="41411"/>
    <n v="6001"/>
    <x v="1"/>
  </r>
  <r>
    <x v="1"/>
    <x v="2"/>
    <n v="-1500"/>
    <s v="PEDÁGIO / ESTACIONAMENTO"/>
    <s v="ALELO S.A"/>
    <x v="2"/>
    <s v="'1014784"/>
    <s v="REF. A PEDÃGIO "/>
    <x v="29"/>
    <x v="3"/>
    <x v="1"/>
    <x v="1"/>
    <x v="1"/>
    <x v="1"/>
    <s v="1 | 1"/>
    <n v="41411"/>
    <n v="6001"/>
    <x v="1"/>
  </r>
  <r>
    <x v="1"/>
    <x v="2"/>
    <n v="-1500"/>
    <s v="PEDÁGIO / ESTACIONAMENTO"/>
    <s v="ALELO S.A"/>
    <x v="2"/>
    <s v="'1015101"/>
    <s v="REF. A PEDÃGIO "/>
    <x v="29"/>
    <x v="3"/>
    <x v="1"/>
    <x v="1"/>
    <x v="1"/>
    <x v="1"/>
    <s v="1 | 1"/>
    <n v="41411"/>
    <n v="6001"/>
    <x v="1"/>
  </r>
  <r>
    <x v="1"/>
    <x v="2"/>
    <n v="-1500"/>
    <s v="PEDÁGIO / ESTACIONAMENTO"/>
    <s v="ALELO S.A"/>
    <x v="2"/>
    <s v="'1015186"/>
    <s v="REF. A PEDÃGIO "/>
    <x v="29"/>
    <x v="3"/>
    <x v="1"/>
    <x v="1"/>
    <x v="1"/>
    <x v="1"/>
    <s v="1 | 1"/>
    <n v="41411"/>
    <n v="6001"/>
    <x v="1"/>
  </r>
  <r>
    <x v="1"/>
    <x v="2"/>
    <n v="-1495.36"/>
    <s v="AUXÍLIO REFEIÇÃO/ALIMENTAÇÃO"/>
    <s v="SODEXO PASS DO BRASIL SERVICOS E COMERCIO S.A."/>
    <x v="2"/>
    <s v="'1014424"/>
    <s v="REF. Boleto Vencido - GA ServiÃ§os - VENCIMENTO 03/03/2023"/>
    <x v="29"/>
    <x v="3"/>
    <x v="1"/>
    <x v="1"/>
    <x v="3"/>
    <x v="3"/>
    <s v="1 | 1"/>
    <n v="41302"/>
    <n v="60011"/>
    <x v="1"/>
  </r>
  <r>
    <x v="1"/>
    <x v="2"/>
    <n v="-1480"/>
    <s v="MANUTENÇÃO DE VEÍCULOS - EXTRAORDINÁRIO"/>
    <s v="JR GAMA PRESTACAO DE SERVICOS LTDA"/>
    <x v="7"/>
    <s v="'2744"/>
    <s v="REF. AFERIÃ‡ÃƒO 37 CAMINHOES A DIESEL - CONFORME PROCON FUMAÃ‡A PRETA INEA"/>
    <x v="15"/>
    <x v="10"/>
    <x v="1"/>
    <x v="1"/>
    <x v="1"/>
    <x v="1"/>
    <s v="1 | 1"/>
    <n v="41413"/>
    <n v="50021"/>
    <x v="1"/>
  </r>
  <r>
    <x v="1"/>
    <x v="2"/>
    <n v="-1476.5283333333334"/>
    <s v="13º SALÁRIO"/>
    <s v="LANÇAMENTO MANUAL"/>
    <x v="1"/>
    <m/>
    <s v="Provisão 13º"/>
    <x v="11"/>
    <x v="1"/>
    <x v="2"/>
    <x v="2"/>
    <x v="4"/>
    <x v="2"/>
    <m/>
    <n v="42107"/>
    <n v="8004"/>
    <x v="0"/>
  </r>
  <r>
    <x v="1"/>
    <x v="2"/>
    <n v="-1470"/>
    <s v="OUTRAS DESPESAS ADMINISTRATIVAS"/>
    <s v="EKO TRANSPORTES E RECOLHIMENTO DE RESIDUOS LTDA"/>
    <x v="6"/>
    <s v="'1014887"/>
    <s v="REF.  CAÃ‡AMBA SOLIDARIA - REFERENTE AS VENDAS DE FEVERERO"/>
    <x v="31"/>
    <x v="6"/>
    <x v="2"/>
    <x v="2"/>
    <x v="10"/>
    <x v="8"/>
    <s v="1 | 1"/>
    <n v="42718"/>
    <n v="8007"/>
    <x v="1"/>
  </r>
  <r>
    <x v="1"/>
    <x v="2"/>
    <n v="-1450"/>
    <s v="MANUTENÇÃO DE VEÍCULOS - EXTRAORDINÁRIO"/>
    <s v="CBS BRAND COMERCIO E AUTOMACAO LTDA"/>
    <x v="7"/>
    <s v="'1873"/>
    <s v="REF.  RECUPERAÃ‡ÃƒO EM TOMADA DE FORÃ‡A"/>
    <x v="1"/>
    <x v="1"/>
    <x v="1"/>
    <x v="1"/>
    <x v="1"/>
    <x v="1"/>
    <s v="1 | 1"/>
    <n v="41413"/>
    <n v="70011"/>
    <x v="1"/>
  </r>
  <r>
    <x v="1"/>
    <x v="2"/>
    <n v="-1446"/>
    <s v="MANUTENÇÃO DE VEÍCULOS - EXTRAORDINÁRIO"/>
    <s v="ALCOBACA DIESEL DISTRIBUIDORA DE AUTOPECAS EIRELI"/>
    <x v="9"/>
    <s v="'22097"/>
    <s v="REF. CUI REP NA CUICA  24/30 MASTER LONGO"/>
    <x v="1"/>
    <x v="1"/>
    <x v="1"/>
    <x v="1"/>
    <x v="1"/>
    <x v="1"/>
    <s v="1 | 1"/>
    <n v="41413"/>
    <n v="70011"/>
    <x v="1"/>
  </r>
  <r>
    <x v="1"/>
    <x v="2"/>
    <n v="-1443.41"/>
    <s v="ASSISTÊNCIA MÉDICA"/>
    <s v="UNIMED-RIO COOPERATIVA DE TRABALHO MEDICO DO RIO DE JANEIRO LTDA"/>
    <x v="7"/>
    <s v="'34370749"/>
    <s v="REF.  UNIMED SAÃšDE - EKO - FATURA 44881323"/>
    <x v="29"/>
    <x v="3"/>
    <x v="1"/>
    <x v="1"/>
    <x v="3"/>
    <x v="3"/>
    <s v="1 | 1"/>
    <n v="41304"/>
    <n v="60014"/>
    <x v="1"/>
  </r>
  <r>
    <x v="1"/>
    <x v="2"/>
    <n v="-1437.71"/>
    <s v="INSS"/>
    <s v="SECRETARIA DA RECEITA FEDERAL DO BRASIL - RFB"/>
    <x v="4"/>
    <s v="'1015345"/>
    <s v="REF.DCTFWEB (INSS) 03-2023 - GA"/>
    <x v="6"/>
    <x v="5"/>
    <x v="1"/>
    <x v="1"/>
    <x v="16"/>
    <x v="12"/>
    <s v="1 | 1"/>
    <n v="41201"/>
    <n v="7003"/>
    <x v="1"/>
  </r>
  <r>
    <x v="1"/>
    <x v="2"/>
    <n v="-1407.99"/>
    <s v="INSS"/>
    <s v="SECRETARIA DA RECEITA FEDERAL DO BRASIL - RFB"/>
    <x v="4"/>
    <s v="'1015355"/>
    <s v="REF.DCTFWEB 03-2023 - MDAKEDE"/>
    <x v="22"/>
    <x v="0"/>
    <x v="2"/>
    <x v="2"/>
    <x v="14"/>
    <x v="12"/>
    <s v="1 | 1"/>
    <n v="42201"/>
    <n v="3002"/>
    <x v="1"/>
  </r>
  <r>
    <x v="1"/>
    <x v="2"/>
    <n v="-1401.38"/>
    <s v="DAS (Parcelamento)"/>
    <s v="DAS"/>
    <x v="4"/>
    <s v="'1014847"/>
    <s v="REF. DAS PERTSN PARC 11/188"/>
    <x v="0"/>
    <x v="0"/>
    <x v="6"/>
    <x v="6"/>
    <x v="17"/>
    <x v="13"/>
    <s v="1 | 1"/>
    <n v="33204"/>
    <n v="20011"/>
    <x v="1"/>
  </r>
  <r>
    <x v="1"/>
    <x v="2"/>
    <n v="-1400"/>
    <s v="MANUTENÇÃO DE VEÍCULOS - EXTRAORDINÁRIO"/>
    <s v="ERICO DANILO DA S.COSTA"/>
    <x v="7"/>
    <s v="'105"/>
    <s v="REF. LAVAGENS E LUBRIFICAÃ‡ÃƒO CAMINHÃƒO LIXO COLETOR  RESENDE, MÃŠS MARÃ‡O/2023"/>
    <x v="16"/>
    <x v="3"/>
    <x v="1"/>
    <x v="1"/>
    <x v="1"/>
    <x v="1"/>
    <s v="1 | 1"/>
    <n v="41413"/>
    <n v="7002"/>
    <x v="1"/>
  </r>
  <r>
    <x v="1"/>
    <x v="2"/>
    <n v="-1400"/>
    <s v="MOTOBOY"/>
    <s v="ROMULO PEREIRA DA SILVA"/>
    <x v="8"/>
    <s v="'1012908"/>
    <s v="REF A SERVIÃ‡OS ENTREGA DE ETIQUETAS E SERVIÃ‡OS ADMINISTRATIVOS"/>
    <x v="18"/>
    <x v="3"/>
    <x v="2"/>
    <x v="2"/>
    <x v="12"/>
    <x v="10"/>
    <s v="1 | 1"/>
    <n v="42507"/>
    <n v="4001"/>
    <x v="1"/>
  </r>
  <r>
    <x v="1"/>
    <x v="2"/>
    <n v="-1400"/>
    <s v="MOTOBOY"/>
    <s v="ROMULO PEREIRA DA SILVA"/>
    <x v="8"/>
    <s v="'1012909"/>
    <s v="REF A SERVIÃ‡OS ENTREGA DE ETIQUETAS E SERVIÃ‡OS ADMINISTRATIVOS"/>
    <x v="18"/>
    <x v="3"/>
    <x v="2"/>
    <x v="2"/>
    <x v="12"/>
    <x v="10"/>
    <s v="1 | 1"/>
    <n v="42507"/>
    <n v="4001"/>
    <x v="1"/>
  </r>
  <r>
    <x v="1"/>
    <x v="2"/>
    <n v="-1400"/>
    <s v="MOTOBOY"/>
    <s v="ROMULO PEREIRA DA SILVA"/>
    <x v="8"/>
    <s v="'1012910"/>
    <s v="REF A SERVIÃ‡OS ENTREGA DE ETIQUETAS E SERVIÃ‡OS ADMINISTRATIVOS"/>
    <x v="18"/>
    <x v="3"/>
    <x v="2"/>
    <x v="2"/>
    <x v="12"/>
    <x v="10"/>
    <s v="1 | 1"/>
    <n v="42507"/>
    <n v="4001"/>
    <x v="1"/>
  </r>
  <r>
    <x v="1"/>
    <x v="2"/>
    <n v="-1400"/>
    <s v="MOTOBOY"/>
    <s v="ROMULO PEREIRA DA SILVA"/>
    <x v="8"/>
    <s v="'1012912"/>
    <s v="REF A SERVIÃ‡OS ENTREGA DE ETIQUETAS E SERVIÃ‡OS ADMINISTRATIVOS"/>
    <x v="18"/>
    <x v="3"/>
    <x v="2"/>
    <x v="2"/>
    <x v="12"/>
    <x v="10"/>
    <s v="1 | 1"/>
    <n v="42507"/>
    <n v="4001"/>
    <x v="1"/>
  </r>
  <r>
    <x v="1"/>
    <x v="2"/>
    <n v="-1400"/>
    <s v="OUTRAS DESPESAS ADMINISTRATIVAS"/>
    <s v="EKO TRANSPORTES E RECOLHIMENTO DE RESIDUOS LTDA"/>
    <x v="6"/>
    <s v="'1015007"/>
    <s v="REF. RESSARCIMENTO DE PREJUIZO  - TERCEIRO JOSELITO MARIANO PACHECO "/>
    <x v="0"/>
    <x v="0"/>
    <x v="2"/>
    <x v="2"/>
    <x v="10"/>
    <x v="8"/>
    <s v="1 | 1"/>
    <n v="42718"/>
    <n v="2001"/>
    <x v="1"/>
  </r>
  <r>
    <x v="1"/>
    <x v="2"/>
    <n v="-1389"/>
    <s v="MANUTENÇÃO DE VEÍCULOS - EXTRAORDINÁRIO"/>
    <s v="WLM PARTICIPACOES E COMERCIO DE MAQUINAS E VEICULOS S.A."/>
    <x v="9"/>
    <s v="'46022"/>
    <s v="REF. FILTRO DE AR DA CABINA, FILTRO, ELEMENTO DO FILTRO, KIT DE FILTRO, KIT DE MANUTENÃ‡ÃƒO."/>
    <x v="1"/>
    <x v="1"/>
    <x v="1"/>
    <x v="1"/>
    <x v="1"/>
    <x v="1"/>
    <s v="1 | 2"/>
    <n v="41413"/>
    <n v="70011"/>
    <x v="1"/>
  </r>
  <r>
    <x v="1"/>
    <x v="2"/>
    <n v="-1389"/>
    <s v="MANUTENÇÃO DE VEÍCULOS - EXTRAORDINÁRIO"/>
    <s v="WLM PARTICIPACOES E COMERCIO DE MAQUINAS E VEICULOS S.A."/>
    <x v="9"/>
    <s v="'46022"/>
    <s v="REF. FILTRO DE AR DA CABINA, FILTRO, ELEMENTO DO FILTRO, KIT DE FILTRO, KIT DE MANUTENÃ‡ÃƒO."/>
    <x v="1"/>
    <x v="1"/>
    <x v="1"/>
    <x v="1"/>
    <x v="1"/>
    <x v="1"/>
    <s v="2 | 2"/>
    <n v="41413"/>
    <n v="70011"/>
    <x v="1"/>
  </r>
  <r>
    <x v="1"/>
    <x v="2"/>
    <n v="-1369.89"/>
    <s v="MANUTENÇÃO DE VEÍCULOS - EXTRAORDINÁRIO"/>
    <s v="VAREJAO DAS CORES COMERCIO DE PRODUTOS PARA PINTURA LTDA"/>
    <x v="9"/>
    <s v="'18399"/>
    <s v="REF. COLORMIX SELADORAP/PLASTICO , MASSA POLIESTER LIGHT, THINNER ACABAMENTO , VERNIZ"/>
    <x v="1"/>
    <x v="1"/>
    <x v="1"/>
    <x v="1"/>
    <x v="1"/>
    <x v="1"/>
    <s v="1 | 1"/>
    <n v="41413"/>
    <n v="70011"/>
    <x v="1"/>
  </r>
  <r>
    <x v="1"/>
    <x v="2"/>
    <n v="-1368.85"/>
    <s v="INDENIZAÇÕES E AVISO PRÉVIO"/>
    <s v="RESCISAO"/>
    <x v="3"/>
    <s v="'1014582"/>
    <s v="REF. TRCT - ANDERSON SILVA DE ALMEIDA "/>
    <x v="29"/>
    <x v="3"/>
    <x v="1"/>
    <x v="1"/>
    <x v="2"/>
    <x v="2"/>
    <s v="1 | 1"/>
    <n v="41104"/>
    <n v="60011"/>
    <x v="1"/>
  </r>
  <r>
    <x v="1"/>
    <x v="2"/>
    <n v="-1360"/>
    <s v="MANUTENÇÃO DE VEÍCULOS - EXTRAORDINÁRIO"/>
    <s v="ARUOM RIO COMERCIO E SERVICOS EM GERAL EIRELI"/>
    <x v="7"/>
    <s v="'51026"/>
    <s v="REF. 2 CILINDRO LIFER BRAVÃƒO"/>
    <x v="1"/>
    <x v="1"/>
    <x v="1"/>
    <x v="1"/>
    <x v="1"/>
    <x v="1"/>
    <s v="1 | 1"/>
    <n v="41413"/>
    <n v="70011"/>
    <x v="1"/>
  </r>
  <r>
    <x v="1"/>
    <x v="2"/>
    <n v="-1351.91"/>
    <s v="INDENIZAÇÕES E AVISO PRÉVIO"/>
    <s v="RESCISAO"/>
    <x v="3"/>
    <s v="'1015105"/>
    <s v="REF. TRCT - ROBSON DE SANTANNA MUNIZ"/>
    <x v="29"/>
    <x v="3"/>
    <x v="1"/>
    <x v="1"/>
    <x v="2"/>
    <x v="2"/>
    <s v="1 | 1"/>
    <n v="41104"/>
    <n v="60011"/>
    <x v="1"/>
  </r>
  <r>
    <x v="1"/>
    <x v="2"/>
    <n v="-1351.87"/>
    <s v="SALÁRIO"/>
    <s v="FOLHA DE PAGAMENTO"/>
    <x v="3"/>
    <s v="'1015171"/>
    <s v="REF. FOLHA DDE PAGAMENTO - KIOTO - GA/23 (Atualizada)"/>
    <x v="13"/>
    <x v="2"/>
    <x v="1"/>
    <x v="1"/>
    <x v="2"/>
    <x v="2"/>
    <s v="1 | 1"/>
    <n v="41101"/>
    <n v="5003"/>
    <x v="1"/>
  </r>
  <r>
    <x v="1"/>
    <x v="2"/>
    <n v="-1348.97"/>
    <s v="OUTRAS DESPESAS ADMINISTRATIVAS"/>
    <s v="JOAO PAULO DE TOLEDO INFORMATICA"/>
    <x v="9"/>
    <s v="'152543"/>
    <s v="REF. RADIO TALKABOUT MOTOROLA T600BR"/>
    <x v="26"/>
    <x v="2"/>
    <x v="2"/>
    <x v="2"/>
    <x v="10"/>
    <x v="8"/>
    <s v="1 | 1"/>
    <n v="42718"/>
    <n v="5004"/>
    <x v="1"/>
  </r>
  <r>
    <x v="1"/>
    <x v="2"/>
    <n v="-1340"/>
    <s v="MANUTENÇÃO DE VEÍCULOS - EXTRAORDINÁRIO"/>
    <s v="ECOBRASIL - COMERCIO DE BATERIAS E EQUIPAMENTOS LTDA"/>
    <x v="9"/>
    <s v="'24703"/>
    <s v="REF. M90DTD MFA- BATERIA M90TD - MOURA"/>
    <x v="1"/>
    <x v="1"/>
    <x v="1"/>
    <x v="1"/>
    <x v="1"/>
    <x v="1"/>
    <s v="1 | 1"/>
    <n v="41413"/>
    <n v="70011"/>
    <x v="1"/>
  </r>
  <r>
    <x v="1"/>
    <x v="2"/>
    <n v="-1334.3"/>
    <s v="SALÁRIO"/>
    <s v="FOLHA DE PAGAMENTO"/>
    <x v="3"/>
    <s v="'1015171"/>
    <s v="REF. FOLHA DDE PAGAMENTO - KIOTO - GA/23 (Atualizada)"/>
    <x v="17"/>
    <x v="2"/>
    <x v="1"/>
    <x v="1"/>
    <x v="2"/>
    <x v="2"/>
    <s v="1 | 1"/>
    <n v="41101"/>
    <n v="5006"/>
    <x v="1"/>
  </r>
  <r>
    <x v="1"/>
    <x v="2"/>
    <n v="-1325.34"/>
    <s v="DAS (Parcelamento)"/>
    <s v="DAS"/>
    <x v="4"/>
    <s v="'1014817"/>
    <s v="REF. DAS - PERT/SN PAR 57/150  - NUMERO DO PARCELAMENTO :9101"/>
    <x v="0"/>
    <x v="0"/>
    <x v="6"/>
    <x v="6"/>
    <x v="17"/>
    <x v="13"/>
    <s v="1 | 1"/>
    <n v="33204"/>
    <n v="20011"/>
    <x v="1"/>
  </r>
  <r>
    <x v="1"/>
    <x v="2"/>
    <n v="-1323.89"/>
    <s v="INDENIZAÇÕES E AVISO PRÉVIO"/>
    <s v="RESCISAO"/>
    <x v="3"/>
    <s v="'1014679"/>
    <s v="REF. TRCT - JAQUELINE APARECIDA VICENTE"/>
    <x v="17"/>
    <x v="2"/>
    <x v="1"/>
    <x v="1"/>
    <x v="2"/>
    <x v="2"/>
    <s v="1 | 1"/>
    <n v="41104"/>
    <n v="5006"/>
    <x v="1"/>
  </r>
  <r>
    <x v="1"/>
    <x v="2"/>
    <n v="-1322.7"/>
    <s v="AUXÍLIO TRANSPORTE"/>
    <s v="RIOPAR PARTICIPACOES S.A."/>
    <x v="2"/>
    <s v="'73185887"/>
    <s v="REF. BOLETO RIOCARD - MDAKEDE - VENCIMENTO 28/02/2023"/>
    <x v="18"/>
    <x v="3"/>
    <x v="2"/>
    <x v="2"/>
    <x v="6"/>
    <x v="3"/>
    <s v="1 | 1"/>
    <n v="42301"/>
    <n v="4001"/>
    <x v="1"/>
  </r>
  <r>
    <x v="1"/>
    <x v="2"/>
    <n v="-1320"/>
    <s v="MANUTENÇÃO DE VEÍCULOS - EXTRAORDINÁRIO"/>
    <s v="RECUPERADORA DE PECAS NOVA IRAJA LTDA"/>
    <x v="7"/>
    <s v="'5695"/>
    <s v="REF. RODA P/ RECUPERAR A FURACAO E DESAMASSAR, CUBO DE RODA PARA RECUPERAR , MAQUINA PISTOLA DE AR P/ RECUPERAR ROSCA DO ENGATE"/>
    <x v="1"/>
    <x v="1"/>
    <x v="1"/>
    <x v="1"/>
    <x v="1"/>
    <x v="1"/>
    <s v="1 | 2"/>
    <n v="41413"/>
    <n v="70011"/>
    <x v="1"/>
  </r>
  <r>
    <x v="1"/>
    <x v="2"/>
    <n v="-1320"/>
    <s v="MANUTENÇÃO DE VEÍCULOS - EXTRAORDINÁRIO"/>
    <s v="RECUPERADORA DE PECAS NOVA IRAJA LTDA"/>
    <x v="7"/>
    <s v="'5695"/>
    <s v="REF. RODA P/ RECUPERAR A FURACAO E DESAMASSAR, CUBO DE RODA PARA RECUPERAR , MAQUINA PISTOLA DE AR P/ RECUPERAR ROSCA DO ENGATE"/>
    <x v="1"/>
    <x v="1"/>
    <x v="1"/>
    <x v="1"/>
    <x v="1"/>
    <x v="1"/>
    <s v="2 | 2"/>
    <n v="41413"/>
    <n v="70011"/>
    <x v="1"/>
  </r>
  <r>
    <x v="1"/>
    <x v="2"/>
    <n v="-1302"/>
    <s v="DESPESAS LEGAIS E JUDICIAIS"/>
    <s v="PROCESSO"/>
    <x v="6"/>
    <s v="'1013650"/>
    <s v="REF. AO PROCESSO - JULIA CRISTINA "/>
    <x v="9"/>
    <x v="7"/>
    <x v="2"/>
    <x v="2"/>
    <x v="10"/>
    <x v="8"/>
    <s v="3 | 12"/>
    <n v="42709"/>
    <n v="8002"/>
    <x v="1"/>
  </r>
  <r>
    <x v="1"/>
    <x v="2"/>
    <n v="-1301.1600000000001"/>
    <s v="INSS"/>
    <s v="SECRETARIA DA RECEITA FEDERAL DO BRASIL - RFB"/>
    <x v="4"/>
    <s v="'1015355"/>
    <s v="REF.DCTFWEB 03-2023 - MDAKEDE"/>
    <x v="18"/>
    <x v="3"/>
    <x v="2"/>
    <x v="2"/>
    <x v="14"/>
    <x v="12"/>
    <s v="1 | 1"/>
    <n v="42201"/>
    <n v="4001"/>
    <x v="1"/>
  </r>
  <r>
    <x v="1"/>
    <x v="2"/>
    <n v="-1299.1400000000001"/>
    <s v="MONITORAMENTO DE VEÍCULO"/>
    <s v="CONCIERGE BLINDADO SERVICOS AUTOMOTIVOS E CORRETORA DE SEGUROS LTDA"/>
    <x v="7"/>
    <s v="'120281"/>
    <s v="REF. MONITORAMENTO VEICULOS ( PERIODO :01-03 -2023 ATE 31-03-2023)"/>
    <x v="29"/>
    <x v="3"/>
    <x v="1"/>
    <x v="1"/>
    <x v="1"/>
    <x v="1"/>
    <s v="1 | 1"/>
    <n v="41409"/>
    <n v="6001"/>
    <x v="1"/>
  </r>
  <r>
    <x v="1"/>
    <x v="2"/>
    <n v="-1290.1500000000001"/>
    <s v="SALÁRIO"/>
    <s v="FOLHA DE PAGAMENTO"/>
    <x v="3"/>
    <s v="'1015162"/>
    <s v="REF. FOLHA MARÃ‡O/2023  EKO"/>
    <x v="15"/>
    <x v="10"/>
    <x v="2"/>
    <x v="2"/>
    <x v="4"/>
    <x v="2"/>
    <s v="1 | 1"/>
    <n v="42101"/>
    <n v="5002"/>
    <x v="1"/>
  </r>
  <r>
    <x v="1"/>
    <x v="2"/>
    <n v="-1287.5"/>
    <s v="AUXÍLIO TRANSPORTE"/>
    <s v="RIOPAR PARTICIPACOES S.A."/>
    <x v="2"/>
    <s v="'73185887"/>
    <s v="REF. BOLETO RIOCARD - MDAKEDE - VENCIMENTO 28/02/2023"/>
    <x v="27"/>
    <x v="3"/>
    <x v="1"/>
    <x v="1"/>
    <x v="3"/>
    <x v="3"/>
    <s v="1 | 1"/>
    <n v="41301"/>
    <n v="60021"/>
    <x v="1"/>
  </r>
  <r>
    <x v="1"/>
    <x v="2"/>
    <n v="-1286.81"/>
    <s v="ENERGIA ELÉTRICA"/>
    <s v="LIGHT SERVICOS DE ELETRICIDADE S A"/>
    <x v="9"/>
    <s v="' 3235716"/>
    <s v="REF. CONTA LIGHT MARÃ‡O/2023 RDV PRES DUTRA (LD ESQ) KM 175 NN 12423 VILA NOVA / NOVA IGUACU, RJ CEP 26221-190 CNPJ 42.196.972/0001-43 (ULTRA RODOVIAS BRASILEIRA LTDA)"/>
    <x v="2"/>
    <x v="2"/>
    <x v="1"/>
    <x v="1"/>
    <x v="15"/>
    <x v="5"/>
    <s v="1 | 1"/>
    <n v="424051"/>
    <n v="40041"/>
    <x v="1"/>
  </r>
  <r>
    <x v="1"/>
    <x v="2"/>
    <n v="-1282.68"/>
    <s v="TAXA DE LICENCIAMENTO, VISTORIAS ETC"/>
    <s v="DEPARTAMENTO DE TRANSITO DO ESTADO DO RIO DE JANEIRO"/>
    <x v="4"/>
    <s v="'1014393"/>
    <s v="REF. GRT INTEGRAL 2023 DIVERSOS ( GRTS)"/>
    <x v="25"/>
    <x v="13"/>
    <x v="1"/>
    <x v="1"/>
    <x v="1"/>
    <x v="1"/>
    <s v="1 | 1"/>
    <n v="41408"/>
    <n v="30011"/>
    <x v="1"/>
  </r>
  <r>
    <x v="1"/>
    <x v="2"/>
    <n v="-1280"/>
    <s v="MANUTENÇÃO DE VEÍCULOS - EXTRAORDINÁRIO"/>
    <s v="RECUPERADORA DE PECAS NOVA IRAJA LTDA"/>
    <x v="7"/>
    <s v="'5691"/>
    <s v="REF. MANCAL DA LAVAD P/ DESMONT, RECUP EIXO , TROCAR ROLAM E MONTAR"/>
    <x v="1"/>
    <x v="1"/>
    <x v="1"/>
    <x v="1"/>
    <x v="1"/>
    <x v="1"/>
    <s v="1 | 1"/>
    <n v="41413"/>
    <n v="70011"/>
    <x v="1"/>
  </r>
  <r>
    <x v="1"/>
    <x v="2"/>
    <n v="-1277.49"/>
    <s v="FGTS"/>
    <s v="FUNDO DE GARANTIA DO TEMPO DE SERVICO"/>
    <x v="3"/>
    <s v="'1015172"/>
    <s v="REF. FGTS - MARÃ‡O/2023 - GA"/>
    <x v="6"/>
    <x v="5"/>
    <x v="1"/>
    <x v="1"/>
    <x v="16"/>
    <x v="12"/>
    <s v="1 | 1"/>
    <n v="41202"/>
    <n v="7003"/>
    <x v="1"/>
  </r>
  <r>
    <x v="1"/>
    <x v="2"/>
    <n v="-1268.74"/>
    <s v="IPVA"/>
    <s v="SECRETARIA DE ESTADO DE FAZENDA - SEFAZ"/>
    <x v="4"/>
    <s v="'1014589"/>
    <s v="REF. IPVACLEAN -2023"/>
    <x v="25"/>
    <x v="13"/>
    <x v="1"/>
    <x v="1"/>
    <x v="1"/>
    <x v="1"/>
    <s v="1 | 1"/>
    <n v="41406"/>
    <n v="30011"/>
    <x v="1"/>
  </r>
  <r>
    <x v="1"/>
    <x v="2"/>
    <n v="-1267.82"/>
    <s v="FGTS"/>
    <s v="FUNDO DE GARANTIA DO TEMPO DE SERVICO"/>
    <x v="3"/>
    <s v="'1015174"/>
    <s v="REF. FGTS - MADAKEDE - MARÃ‡O/23 (Atualizado)"/>
    <x v="22"/>
    <x v="0"/>
    <x v="2"/>
    <x v="2"/>
    <x v="14"/>
    <x v="12"/>
    <s v="1 | 1"/>
    <n v="42202"/>
    <n v="3002"/>
    <x v="1"/>
  </r>
  <r>
    <x v="1"/>
    <x v="2"/>
    <n v="-1262.69"/>
    <s v="MANUTENÇÃO E REFORMA DE CONTAINER"/>
    <s v="MRX RODAS E RODIZIOS LTDA"/>
    <x v="9"/>
    <s v="'125"/>
    <s v="REF. RODIZIO GRPAW 63 BEF AMB SOLDA."/>
    <x v="4"/>
    <x v="3"/>
    <x v="1"/>
    <x v="1"/>
    <x v="8"/>
    <x v="6"/>
    <s v="3 | 3"/>
    <n v="41604"/>
    <n v="40031"/>
    <x v="1"/>
  </r>
  <r>
    <x v="1"/>
    <x v="2"/>
    <n v="-1262.69"/>
    <s v="MANUTENÇÃO E REFORMA DE CONTAINER"/>
    <s v="MRX RODAS E RODIZIOS LTDA"/>
    <x v="9"/>
    <s v="'130"/>
    <s v="REF. RODIZIO GRPAW 63 BEF AMB SOLDA."/>
    <x v="4"/>
    <x v="3"/>
    <x v="1"/>
    <x v="1"/>
    <x v="8"/>
    <x v="6"/>
    <s v="3 | 3"/>
    <n v="41604"/>
    <n v="40031"/>
    <x v="1"/>
  </r>
  <r>
    <x v="1"/>
    <x v="2"/>
    <n v="-1262.6600000000001"/>
    <s v="MANUTENÇÃO E REFORMA DE CONTAINER"/>
    <s v="MRX RODAS E RODIZIOS LTDA"/>
    <x v="9"/>
    <s v="'125"/>
    <s v="REF. RODIZIO GRPAW 63 BEF AMB SOLDA."/>
    <x v="4"/>
    <x v="3"/>
    <x v="1"/>
    <x v="1"/>
    <x v="8"/>
    <x v="6"/>
    <s v="1 | 3"/>
    <n v="41604"/>
    <n v="40031"/>
    <x v="1"/>
  </r>
  <r>
    <x v="1"/>
    <x v="2"/>
    <n v="-1262.6600000000001"/>
    <s v="MANUTENÇÃO E REFORMA DE CONTAINER"/>
    <s v="MRX RODAS E RODIZIOS LTDA"/>
    <x v="9"/>
    <s v="'130"/>
    <s v="REF. RODIZIO GRPAW 63 BEF AMB SOLDA."/>
    <x v="4"/>
    <x v="3"/>
    <x v="1"/>
    <x v="1"/>
    <x v="8"/>
    <x v="6"/>
    <s v="1 | 3"/>
    <n v="41604"/>
    <n v="40031"/>
    <x v="1"/>
  </r>
  <r>
    <x v="1"/>
    <x v="2"/>
    <n v="-1262.6500000000001"/>
    <s v="MANUTENÇÃO E REFORMA DE CONTAINER"/>
    <s v="MRX RODAS E RODIZIOS LTDA"/>
    <x v="9"/>
    <s v="'125"/>
    <s v="REF. RODIZIO GRPAW 63 BEF AMB SOLDA."/>
    <x v="4"/>
    <x v="3"/>
    <x v="1"/>
    <x v="1"/>
    <x v="8"/>
    <x v="6"/>
    <s v="2 | 3"/>
    <n v="41604"/>
    <n v="40031"/>
    <x v="1"/>
  </r>
  <r>
    <x v="1"/>
    <x v="2"/>
    <n v="-1262.6500000000001"/>
    <s v="MANUTENÇÃO E REFORMA DE CONTAINER"/>
    <s v="MRX RODAS E RODIZIOS LTDA"/>
    <x v="9"/>
    <s v="'130"/>
    <s v="REF. RODIZIO GRPAW 63 BEF AMB SOLDA."/>
    <x v="4"/>
    <x v="3"/>
    <x v="1"/>
    <x v="1"/>
    <x v="8"/>
    <x v="6"/>
    <s v="2 | 3"/>
    <n v="41604"/>
    <n v="40031"/>
    <x v="1"/>
  </r>
  <r>
    <x v="1"/>
    <x v="2"/>
    <n v="-1257.74"/>
    <s v="SALÁRIO"/>
    <s v="FOLHA DE PAGAMENTO"/>
    <x v="3"/>
    <s v="'1015173"/>
    <s v="REF. FOLHA DE PAGAMENTO - MADAKEDE - MARÃ‡O/23 (Atualizada)"/>
    <x v="15"/>
    <x v="10"/>
    <x v="2"/>
    <x v="2"/>
    <x v="4"/>
    <x v="2"/>
    <s v="1 | 1"/>
    <n v="42101"/>
    <n v="5002"/>
    <x v="1"/>
  </r>
  <r>
    <x v="1"/>
    <x v="2"/>
    <n v="-1250"/>
    <s v="MANUTENÇÃO DE VEÍCULOS - EXTRAORDINÁRIO"/>
    <s v="TRAVAS PROTECTOR COMERCIO DE ACESSORIOS PARA AUTOS LTDA"/>
    <x v="9"/>
    <s v="'1317"/>
    <s v="REF. DAF 130 M EM ALUMINIO "/>
    <x v="1"/>
    <x v="1"/>
    <x v="1"/>
    <x v="1"/>
    <x v="1"/>
    <x v="1"/>
    <s v="1 | 1"/>
    <n v="41413"/>
    <n v="70011"/>
    <x v="1"/>
  </r>
  <r>
    <x v="1"/>
    <x v="2"/>
    <n v="-1250"/>
    <s v="PNEU RECAPADO - EXTRAORDINÁRIO"/>
    <s v="TORO RECAUCHUTAGEM LTDA"/>
    <x v="7"/>
    <s v="'45130"/>
    <s v="REF. VULCANIZAÃ‡ÃƒO PM 275/80R22, PM 275/80,  REFORÃ‡O MANCHAO RAC 42 A QUENTE"/>
    <x v="1"/>
    <x v="1"/>
    <x v="1"/>
    <x v="1"/>
    <x v="1"/>
    <x v="1"/>
    <s v="1 | 3"/>
    <n v="41419"/>
    <n v="70011"/>
    <x v="1"/>
  </r>
  <r>
    <x v="1"/>
    <x v="2"/>
    <n v="-1250"/>
    <s v="PNEU RECAPADO - EXTRAORDINÁRIO"/>
    <s v="TORO RECAUCHUTAGEM LTDA"/>
    <x v="7"/>
    <s v="'45130"/>
    <s v="REF. VULCANIZAÃ‡ÃƒO PM 275/80R22, PM 275/80,  REFORÃ‡O MANCHAO RAC 42 A QUENTE"/>
    <x v="1"/>
    <x v="1"/>
    <x v="1"/>
    <x v="1"/>
    <x v="1"/>
    <x v="1"/>
    <s v="2 | 3"/>
    <n v="41419"/>
    <n v="70011"/>
    <x v="1"/>
  </r>
  <r>
    <x v="1"/>
    <x v="2"/>
    <n v="-1250"/>
    <s v="PNEU RECAPADO - EXTRAORDINÁRIO"/>
    <s v="TORO RECAUCHUTAGEM LTDA"/>
    <x v="7"/>
    <s v="'45130"/>
    <s v="REF. VULCANIZAÃ‡ÃƒO PM 275/80R22, PM 275/80,  REFORÃ‡O MANCHAO RAC 42 A QUENTE"/>
    <x v="1"/>
    <x v="1"/>
    <x v="1"/>
    <x v="1"/>
    <x v="1"/>
    <x v="1"/>
    <s v="3 | 3"/>
    <n v="41419"/>
    <n v="70011"/>
    <x v="1"/>
  </r>
  <r>
    <x v="1"/>
    <x v="2"/>
    <n v="-1242.28"/>
    <s v="FGTS"/>
    <s v="FUNDO DE GARANTIA DO TEMPO DE SERVICO"/>
    <x v="3"/>
    <s v="'1015170"/>
    <s v="REF. FGTS - MARÃ‡O/2023 - KIOTO"/>
    <x v="29"/>
    <x v="3"/>
    <x v="1"/>
    <x v="1"/>
    <x v="16"/>
    <x v="12"/>
    <s v="1 | 1"/>
    <n v="41202"/>
    <n v="60013"/>
    <x v="1"/>
  </r>
  <r>
    <x v="1"/>
    <x v="2"/>
    <n v="-1233.44"/>
    <s v="SOFTWARE"/>
    <s v="MITRA TECNOLOGIA EM SISTEMAS LTDA"/>
    <x v="7"/>
    <s v="'2420"/>
    <s v="REF. MENSALIDADE LICENÃ‡A DE USO -  MARÃ‡O /22 "/>
    <x v="8"/>
    <x v="6"/>
    <x v="2"/>
    <x v="2"/>
    <x v="10"/>
    <x v="8"/>
    <s v="1 | 1"/>
    <n v="42707"/>
    <n v="8003"/>
    <x v="1"/>
  </r>
  <r>
    <x v="1"/>
    <x v="2"/>
    <n v="-1220.6400000000001"/>
    <s v="COMISSÃO"/>
    <s v="FERNANDA"/>
    <x v="6"/>
    <s v="'1015184"/>
    <s v="REF. PAGTO DE COMISSÃƒO MARÃ‡O/2023 - FERNANDA "/>
    <x v="4"/>
    <x v="3"/>
    <x v="1"/>
    <x v="1"/>
    <x v="2"/>
    <x v="2"/>
    <s v="1 | 1"/>
    <n v="41106"/>
    <n v="4003"/>
    <x v="1"/>
  </r>
  <r>
    <x v="1"/>
    <x v="2"/>
    <n v="-1208.93"/>
    <s v="PARCELAMENTOS FEDERAIS"/>
    <s v="INSTITUTO NACIONAL DO SEGURO SOCIAL - INSS"/>
    <x v="4"/>
    <s v="'1014819"/>
    <s v="REF. GPS 629388750 PARC 51/60"/>
    <x v="0"/>
    <x v="0"/>
    <x v="6"/>
    <x v="6"/>
    <x v="17"/>
    <x v="13"/>
    <s v="1 | 1"/>
    <n v="33202"/>
    <n v="2001"/>
    <x v="1"/>
  </r>
  <r>
    <x v="1"/>
    <x v="2"/>
    <n v="-1207.8399999999999"/>
    <s v="AUXÍLIO TRANSPORTE"/>
    <s v="SODEXO PASS DO BRASIL SERVICOS E COMERCIO S.A."/>
    <x v="2"/>
    <s v="'23/30978934"/>
    <s v="REF. VALE COMBUSTÃVEL - MDAKEDE - MARÃ‡O 2023 - VENCIMENTO 28/02/2023"/>
    <x v="3"/>
    <x v="3"/>
    <x v="2"/>
    <x v="2"/>
    <x v="6"/>
    <x v="3"/>
    <s v="1 | 1"/>
    <n v="42301"/>
    <n v="40026"/>
    <x v="1"/>
  </r>
  <r>
    <x v="1"/>
    <x v="2"/>
    <n v="-1204.94"/>
    <s v="REEMBOLSO - DIRETORIA"/>
    <s v="JOSE EDUARDO FILHO"/>
    <x v="11"/>
    <s v="'1015193"/>
    <s v="REF. REF. REEMBOLSO COMBUSTÃVEL JOSE EDUARDO FILHO"/>
    <x v="23"/>
    <x v="11"/>
    <x v="2"/>
    <x v="2"/>
    <x v="10"/>
    <x v="8"/>
    <s v="1 | 1"/>
    <n v="42716"/>
    <n v="1002"/>
    <x v="1"/>
  </r>
  <r>
    <x v="1"/>
    <x v="2"/>
    <n v="-1200"/>
    <s v="SEGURANÇA E VIGILÂNCIA"/>
    <s v="JOSE CRESENILDE DA SILVA"/>
    <x v="6"/>
    <s v="'1014390"/>
    <s v="REF. PGTO SERVIÃ‡OS DE VIGIA JACAREPAGUÃ "/>
    <x v="28"/>
    <x v="11"/>
    <x v="2"/>
    <x v="2"/>
    <x v="12"/>
    <x v="10"/>
    <s v="1 | 1"/>
    <n v="42505"/>
    <n v="8005"/>
    <x v="1"/>
  </r>
  <r>
    <x v="1"/>
    <x v="2"/>
    <n v="-1199.31"/>
    <s v="COMBUSTÍVEL - DIESEL"/>
    <s v="RODOGAS POSTO PRESIDENTE LTDA"/>
    <x v="9"/>
    <s v="'347703"/>
    <s v="REF. A ABASTECIMENTO DIESEL CAMINHÃƒO COLETOR - AMAM -RESENDE/RJ - MARÃ‡O/2023 (NF:348.702, 347.703,349.634, 346.919, 346.128)"/>
    <x v="27"/>
    <x v="3"/>
    <x v="1"/>
    <x v="1"/>
    <x v="1"/>
    <x v="1"/>
    <s v="1 | 1"/>
    <n v="41401"/>
    <n v="6002"/>
    <x v="1"/>
  </r>
  <r>
    <x v="1"/>
    <x v="2"/>
    <n v="-1191.4000000000001"/>
    <s v="AUXÍLIO TRANSPORTE"/>
    <s v="RIOPAR PARTICIPACOES S.A."/>
    <x v="2"/>
    <s v="' 73191675"/>
    <s v="REF. BOLETO RIOCARD - GA SERVIÃ‡OS - VENCIMENTO 28/02/2023"/>
    <x v="11"/>
    <x v="1"/>
    <x v="2"/>
    <x v="2"/>
    <x v="6"/>
    <x v="3"/>
    <s v="1 | 1"/>
    <n v="42301"/>
    <n v="8004"/>
    <x v="1"/>
  </r>
  <r>
    <x v="1"/>
    <x v="2"/>
    <n v="-1191.3699999999999"/>
    <s v="COMBUSTÍVEL - GASOLINA"/>
    <s v="AUTO POSTO MEU CEARA LTDA"/>
    <x v="2"/>
    <s v="'9402"/>
    <s v="REF. COMBUSTIVEL DO DIA 16/02 ATE 10/03/2023"/>
    <x v="27"/>
    <x v="3"/>
    <x v="1"/>
    <x v="1"/>
    <x v="1"/>
    <x v="1"/>
    <s v="1 | 1"/>
    <n v="41402"/>
    <n v="60022"/>
    <x v="1"/>
  </r>
  <r>
    <x v="1"/>
    <x v="2"/>
    <n v="-1190"/>
    <s v="MANUTENÇÃO DE VEÍCULOS - INFECTANTE"/>
    <s v="IMPORT VANS COMERCIO DE PECAS AUTOMOTIVAS LTDA"/>
    <x v="9"/>
    <s v="'21847"/>
    <s v="REF. SENSOR FREIO HR, LANTERNA TRS HR"/>
    <x v="1"/>
    <x v="1"/>
    <x v="1"/>
    <x v="1"/>
    <x v="1"/>
    <x v="1"/>
    <s v="1 | 1"/>
    <n v="41415"/>
    <n v="70012"/>
    <x v="1"/>
  </r>
  <r>
    <x v="1"/>
    <x v="2"/>
    <n v="-1187.6400000000001"/>
    <s v="SISTEMA INFORMATIZADO"/>
    <s v="GENYO TECNOLOGIA DA INFORMACAO LTDA"/>
    <x v="2"/>
    <s v="'142596211"/>
    <s v="REF. MENSALIDADE DO SISTEMA DE PONTO GENYO"/>
    <x v="12"/>
    <x v="9"/>
    <x v="2"/>
    <x v="2"/>
    <x v="10"/>
    <x v="8"/>
    <s v="1 | 1"/>
    <n v="42706"/>
    <n v="3005"/>
    <x v="1"/>
  </r>
  <r>
    <x v="1"/>
    <x v="2"/>
    <n v="-1183.25"/>
    <s v="SEGURO DE VEÍCULO"/>
    <s v="TOKIO MARINE SEGURADORA S.A."/>
    <x v="8"/>
    <s v="'510 0000038106"/>
    <s v="REF. TOKIO MARINE SEGURADORA - Proposta NÂº: 6252664- APOLICE: 510 0000038106  RENOVAÃ‡ÃƒO APÃ“LICE : 510 0000029983 - VIGENCIA: DAS 24H DE 06/11/2022 Ã€S 24H  DE 06/11/2023. "/>
    <x v="25"/>
    <x v="13"/>
    <x v="1"/>
    <x v="1"/>
    <x v="1"/>
    <x v="1"/>
    <s v="4 | 6"/>
    <n v="41405"/>
    <n v="30011"/>
    <x v="1"/>
  </r>
  <r>
    <x v="1"/>
    <x v="2"/>
    <n v="-1180.83"/>
    <s v="SALÁRIO - PJ"/>
    <s v="PROMARE SERVICOS DE INFORMATICA LTDA"/>
    <x v="7"/>
    <s v="'261"/>
    <s v="REF. SERV PRESTADOS  VALDEMIR -MARÃ‡O/2023 (SERV INFORMATICA)"/>
    <x v="24"/>
    <x v="12"/>
    <x v="2"/>
    <x v="2"/>
    <x v="4"/>
    <x v="2"/>
    <s v="1 | 1"/>
    <n v="421011"/>
    <n v="8006"/>
    <x v="1"/>
  </r>
  <r>
    <x v="1"/>
    <x v="2"/>
    <n v="-1180"/>
    <s v="DESPACHANTE"/>
    <s v="WBSF SERVICOS DE ESCRITORIO E APOIO ADMINISTRATIVO LTDA"/>
    <x v="7"/>
    <s v="'101"/>
    <s v="REF. SERVIÃ‡OS PRESTADOS POR LICENCIAMENTO "/>
    <x v="25"/>
    <x v="13"/>
    <x v="2"/>
    <x v="2"/>
    <x v="12"/>
    <x v="10"/>
    <s v="1 | 1"/>
    <n v="42504"/>
    <n v="3001"/>
    <x v="1"/>
  </r>
  <r>
    <x v="1"/>
    <x v="2"/>
    <n v="-1178.83"/>
    <s v="ASSISTÊNCIA MÉDICA"/>
    <s v="UNIMED-RIO COOPERATIVA DE TRABALHO MEDICO DO RIO DE JANEIRO LTDA"/>
    <x v="7"/>
    <s v="'34370746"/>
    <s v="REF.  UNIMED SAÃšDE - GA - FATURA 44881320"/>
    <x v="11"/>
    <x v="1"/>
    <x v="2"/>
    <x v="2"/>
    <x v="6"/>
    <x v="3"/>
    <s v="1 | 1"/>
    <n v="42304"/>
    <n v="8004"/>
    <x v="1"/>
  </r>
  <r>
    <x v="1"/>
    <x v="2"/>
    <n v="-1171.3599999999999"/>
    <s v="IPVA"/>
    <s v="SECRETARIA DE ESTADO DE FAZENDA - SEFAZ"/>
    <x v="4"/>
    <s v="'1014942"/>
    <s v="REF. IPVAS -2023  "/>
    <x v="25"/>
    <x v="13"/>
    <x v="1"/>
    <x v="1"/>
    <x v="1"/>
    <x v="1"/>
    <s v="1 | 1"/>
    <n v="41406"/>
    <n v="30011"/>
    <x v="1"/>
  </r>
  <r>
    <x v="1"/>
    <x v="2"/>
    <n v="-1170.27"/>
    <s v="COMBUSTÍVEL - DIESEL"/>
    <s v="RODOGAS POSTO PRESIDENTE LTDA"/>
    <x v="9"/>
    <s v="'349634"/>
    <s v="REF. A ABASTECIMENTO DIESEL CAMINHÃƒO COLETOR - AMAM -RESENDE/RJ - MARÃ‡O/2023 (NF:348.702, 347.703,349.634, 346.919, 346.128)"/>
    <x v="27"/>
    <x v="3"/>
    <x v="1"/>
    <x v="1"/>
    <x v="1"/>
    <x v="1"/>
    <s v="1 | 1"/>
    <n v="41401"/>
    <n v="6002"/>
    <x v="1"/>
  </r>
  <r>
    <x v="1"/>
    <x v="2"/>
    <n v="-1170"/>
    <s v="MANUTENÇÃO DE VEÍCULOS - EXTRAORDINÁRIO"/>
    <s v="CBS BRAND COMERCIO E AUTOMACAO LTDA"/>
    <x v="9"/>
    <s v="'6846"/>
    <s v="REF.  FILTRO HRT"/>
    <x v="1"/>
    <x v="1"/>
    <x v="1"/>
    <x v="1"/>
    <x v="1"/>
    <x v="1"/>
    <s v="1 | 1"/>
    <n v="41413"/>
    <n v="70011"/>
    <x v="1"/>
  </r>
  <r>
    <x v="1"/>
    <x v="2"/>
    <n v="-1164.95"/>
    <s v="FGTS"/>
    <s v="FUNDO DE GARANTIA DO TEMPO DE SERVICO"/>
    <x v="3"/>
    <s v="'1015174"/>
    <s v="REF. FGTS - MADAKEDE - MARÃ‡O/23 (Atualizado)"/>
    <x v="18"/>
    <x v="3"/>
    <x v="2"/>
    <x v="2"/>
    <x v="14"/>
    <x v="12"/>
    <s v="1 | 1"/>
    <n v="42202"/>
    <n v="4001"/>
    <x v="1"/>
  </r>
  <r>
    <x v="1"/>
    <x v="2"/>
    <n v="-1161.9000000000001"/>
    <s v="IPTU / TAXA DE INCÊNDIO"/>
    <s v="MARIA TERESA MELLO BASTOS"/>
    <x v="8"/>
    <s v="'1015178"/>
    <s v="REF. ALUGUEL  AV GUILLHERME MAXWELL, 154/156 - MARÃ‡O/2023"/>
    <x v="2"/>
    <x v="2"/>
    <x v="1"/>
    <x v="1"/>
    <x v="15"/>
    <x v="5"/>
    <s v="1 | 1"/>
    <n v="424021"/>
    <n v="40041"/>
    <x v="1"/>
  </r>
  <r>
    <x v="1"/>
    <x v="2"/>
    <n v="-1161.44"/>
    <s v="COMBUSTÍVEL - DIESEL"/>
    <s v="RODOGAS POSTO PRESIDENTE LTDA"/>
    <x v="9"/>
    <s v="'346128"/>
    <s v="REF. A ABASTECIMENTO DIESEL CAMINHÃƒO COLETOR - AMAM -RESENDE/RJ - MARÃ‡O/2023 (NF:348.702, 347.703,349.634, 346.919, 346.128)"/>
    <x v="27"/>
    <x v="3"/>
    <x v="1"/>
    <x v="1"/>
    <x v="1"/>
    <x v="1"/>
    <s v="1 | 1"/>
    <n v="41401"/>
    <n v="6002"/>
    <x v="1"/>
  </r>
  <r>
    <x v="1"/>
    <x v="2"/>
    <n v="-1148.51"/>
    <s v="AUXÍLIO TRANSPORTE"/>
    <s v="VR BENEFICIOS E SERVICOS DE PROCESSAMENTO S.A"/>
    <x v="2"/>
    <s v="'20230224003631"/>
    <s v="REF.VALE COMBUSTÃVEL - KIOTO - VENCIMENTO 28/08/2023"/>
    <x v="29"/>
    <x v="3"/>
    <x v="1"/>
    <x v="1"/>
    <x v="3"/>
    <x v="3"/>
    <s v="1 | 1"/>
    <n v="41301"/>
    <n v="60011"/>
    <x v="1"/>
  </r>
  <r>
    <x v="1"/>
    <x v="2"/>
    <n v="-1141.22"/>
    <s v="PARCELAMENTOS FEDERAIS"/>
    <s v="INSTITUTO NACIONAL DO SEGURO SOCIAL - INSS"/>
    <x v="4"/>
    <s v="'1014768"/>
    <s v="REF. GPS - PREV. PARC 43/60 - 633308420"/>
    <x v="0"/>
    <x v="0"/>
    <x v="6"/>
    <x v="6"/>
    <x v="17"/>
    <x v="13"/>
    <s v="1 | 1"/>
    <n v="33202"/>
    <n v="2001"/>
    <x v="1"/>
  </r>
  <r>
    <x v="1"/>
    <x v="2"/>
    <n v="-1140.8800000000001"/>
    <s v="INSS"/>
    <s v="SECRETARIA DA RECEITA FEDERAL DO BRASIL - RFB"/>
    <x v="4"/>
    <s v="'1015387"/>
    <s v="REF. DCTFWEB 03-2023 - EKO"/>
    <x v="23"/>
    <x v="11"/>
    <x v="2"/>
    <x v="2"/>
    <x v="14"/>
    <x v="12"/>
    <s v="1 | 1"/>
    <n v="42201"/>
    <n v="1002"/>
    <x v="1"/>
  </r>
  <r>
    <x v="1"/>
    <x v="2"/>
    <n v="-1139.1300000000001"/>
    <s v="ASSISTÊNCIA MÉDICA"/>
    <s v="UNIMED-RIO COOPERATIVA DE TRABALHO MEDICO DO RIO DE JANEIRO LTDA"/>
    <x v="7"/>
    <s v="'34370750"/>
    <s v="REF.  UNIMED SAÃšDE - KIOTO - FATURA 44881324"/>
    <x v="29"/>
    <x v="3"/>
    <x v="1"/>
    <x v="1"/>
    <x v="3"/>
    <x v="3"/>
    <s v="1 | 1"/>
    <n v="41304"/>
    <n v="60013"/>
    <x v="1"/>
  </r>
  <r>
    <x v="1"/>
    <x v="2"/>
    <n v="-1131.1300000000001"/>
    <s v="SOFTWARE"/>
    <s v="DIGITAL RIVER DO BRASIL IMPORTACAO E COMERCIO DE PRODUTOS DE INFORMATICA LTDA"/>
    <x v="7"/>
    <s v="'8788850"/>
    <s v="REF. LOJA  AUTODESK BR "/>
    <x v="15"/>
    <x v="10"/>
    <x v="2"/>
    <x v="2"/>
    <x v="10"/>
    <x v="8"/>
    <s v="1 | 1"/>
    <n v="42707"/>
    <n v="50021"/>
    <x v="1"/>
  </r>
  <r>
    <x v="1"/>
    <x v="2"/>
    <n v="-1125.8"/>
    <s v="BENFEITORIA EM IMOVEL DE TERCEIRO"/>
    <s v="MADEIREIRA SAO LUIZ LTDA"/>
    <x v="9"/>
    <s v="'43565"/>
    <s v="REF. PREGO, BUCHA PLASTICA, AREIA LAVADA, PEDRA BRITADA, DISCO CORTE MADEIRA VIDEA, PINUS BRUTO TABUA,CIMENTO CSN CPIII, PARAFUSO AA."/>
    <x v="11"/>
    <x v="1"/>
    <x v="4"/>
    <x v="4"/>
    <x v="11"/>
    <x v="9"/>
    <s v="2 | 2"/>
    <n v="23101"/>
    <n v="8004"/>
    <x v="1"/>
  </r>
  <r>
    <x v="1"/>
    <x v="2"/>
    <n v="-1117.5"/>
    <s v="AUXÍLIO REFEIÇÃO/ALIMENTAÇÃO"/>
    <s v="SODEXO PASS DO BRASIL SERVICOS E COMERCIO S.A."/>
    <x v="2"/>
    <s v="'583012001"/>
    <s v="REF. SODEXO - GA - MARÃ‡O"/>
    <x v="7"/>
    <x v="1"/>
    <x v="1"/>
    <x v="1"/>
    <x v="3"/>
    <x v="3"/>
    <s v="1 | 1"/>
    <n v="41302"/>
    <n v="3008"/>
    <x v="1"/>
  </r>
  <r>
    <x v="1"/>
    <x v="2"/>
    <n v="-1113.8"/>
    <s v="AUXÍLIO TRANSPORTE"/>
    <s v="RIOPAR PARTICIPACOES S.A."/>
    <x v="2"/>
    <s v="' 73191675"/>
    <s v="REF. BOLETO RIOCARD - GA SERVIÃ‡OS - VENCIMENTO 28/02/2023"/>
    <x v="6"/>
    <x v="5"/>
    <x v="1"/>
    <x v="1"/>
    <x v="3"/>
    <x v="3"/>
    <s v="1 | 1"/>
    <n v="41301"/>
    <n v="7003"/>
    <x v="1"/>
  </r>
  <r>
    <x v="1"/>
    <x v="2"/>
    <n v="-1111.08"/>
    <s v="INSS"/>
    <s v="SECRETARIA DA RECEITA FEDERAL DO BRASIL - RFB"/>
    <x v="4"/>
    <s v="'1015347"/>
    <s v="REF.DCTFWEB 03-2023 - KIOTO"/>
    <x v="6"/>
    <x v="5"/>
    <x v="1"/>
    <x v="1"/>
    <x v="16"/>
    <x v="12"/>
    <s v="1 | 1"/>
    <n v="41201"/>
    <n v="7003"/>
    <x v="1"/>
  </r>
  <r>
    <x v="1"/>
    <x v="2"/>
    <n v="-1106.69"/>
    <s v="ÁGUA E ESGOTO"/>
    <s v="AGUAS DO RIO 4 SPE S.A"/>
    <x v="2"/>
    <s v="'153123680"/>
    <s v="REF. CONTA AGUA - RUA CAPITÃƒO CARLOS, 209  -MRÃ‡O/2023"/>
    <x v="2"/>
    <x v="2"/>
    <x v="1"/>
    <x v="1"/>
    <x v="15"/>
    <x v="5"/>
    <s v="1 | 1"/>
    <n v="424041"/>
    <n v="40041"/>
    <x v="1"/>
  </r>
  <r>
    <x v="1"/>
    <x v="2"/>
    <n v="-1102"/>
    <s v="MANUTENÇÃO DE VEÍCULOS - EXTRAORDINÁRIO"/>
    <s v="GRANVIA AUTO PECAS LTDA"/>
    <x v="9"/>
    <s v="'108635"/>
    <s v="REF. LANTERNA ESTRIBO, LAMP H4, FUSIVEL DE LAMINA, LAMPADA, BUZINA, SOQUETE LANTERNA , LAMPADA CAMARAO, CHICOTE BICO INJETOR, CHICOTE ETE , PHILL LAMPADA"/>
    <x v="1"/>
    <x v="1"/>
    <x v="1"/>
    <x v="1"/>
    <x v="1"/>
    <x v="1"/>
    <s v="1 | 1"/>
    <n v="41413"/>
    <n v="70011"/>
    <x v="1"/>
  </r>
  <r>
    <x v="1"/>
    <x v="2"/>
    <n v="-1100"/>
    <s v="MANUTENÇÃO DE VEÍCULOS - EXTRAORDINÁRIO"/>
    <s v="WANDERLEY DE ALMEIDA 93127286791"/>
    <x v="7"/>
    <s v="'458"/>
    <s v="REF. REFORMA BANCO DO MOTORISTA MERCEDES COM RESTAURAÃ‡ÃƒO DAS ESPUMAS, REFORMA BANCO DO CARONA MERCEDES COM RESTAURAÃ‡ÃƒO DAS ESPUMAS, REFORMA MERCEDES PLACA KWK 4594"/>
    <x v="1"/>
    <x v="1"/>
    <x v="1"/>
    <x v="1"/>
    <x v="1"/>
    <x v="1"/>
    <s v="1 | 1"/>
    <n v="41413"/>
    <n v="70011"/>
    <x v="1"/>
  </r>
  <r>
    <x v="1"/>
    <x v="2"/>
    <n v="-1100"/>
    <s v="PRÊMIO E GRATIFICAÇÃO"/>
    <s v="EMPORIO MEGA 100 COMERCIO DE ALIMENTOS S.A."/>
    <x v="9"/>
    <s v="'61299"/>
    <s v="REF. CESTA BÃSICA (ACHOLATADO, ACUCAR EXTRA FINO, ARROZ POLIDO AGULHINHA LONGO, CAFE, FARINHA DE MANDIOCA, FEIJAO PRETO, LEITE EM PÃ“ INTEGRAL, LINGUIÃ‡A MISTA COZIDA, MACARRAO ESPAGUETE , OLEO DE SOJA, SALSICHA)"/>
    <x v="29"/>
    <x v="3"/>
    <x v="1"/>
    <x v="1"/>
    <x v="3"/>
    <x v="3"/>
    <s v="2 | 2"/>
    <n v="41308"/>
    <n v="60012"/>
    <x v="1"/>
  </r>
  <r>
    <x v="1"/>
    <x v="2"/>
    <n v="-1100"/>
    <s v="PRÊMIO E GRATIFICAÇÃO"/>
    <s v="EMPORIO MEGA 100 COMERCIO DE ALIMENTOS S.A."/>
    <x v="9"/>
    <s v="'61299"/>
    <s v="REF. CESTA BÃSICA (ACHOLATADO, ACUCAR EXTRA FINO, ARROZ POLIDO AGULHINHA LONGO, CAFE, FARINHA DE MANDIOCA, FEIJAO PRETO, LEITE EM PÃ“ INTEGRAL, LINGUIÃ‡A MISTA COZIDA, MACARRAO ESPAGUETE , OLEO DE SOJA, SALSICHA)"/>
    <x v="29"/>
    <x v="3"/>
    <x v="1"/>
    <x v="1"/>
    <x v="3"/>
    <x v="3"/>
    <s v="1 | 2"/>
    <n v="41308"/>
    <n v="60012"/>
    <x v="1"/>
  </r>
  <r>
    <x v="1"/>
    <x v="2"/>
    <n v="-1096.74"/>
    <s v="ASSISTÊNCIA ODONTOLÓGICA"/>
    <s v="UNIMED-RIO COOPERATIVA DE TRABALHO MEDICO DO RIO DE JANEIRO LTDA"/>
    <x v="7"/>
    <s v="'34370759"/>
    <s v="REF.  UNIMED SAÃšDE - PADRAO - FATURA 44881334"/>
    <x v="29"/>
    <x v="3"/>
    <x v="1"/>
    <x v="1"/>
    <x v="3"/>
    <x v="3"/>
    <s v="1 | 1"/>
    <n v="41306"/>
    <n v="60011"/>
    <x v="1"/>
  </r>
  <r>
    <x v="1"/>
    <x v="2"/>
    <n v="-1094.67"/>
    <s v="EXAME MÉDICO"/>
    <s v="PIRES E VIDAL ASSESSORIA E EMPREENDIMENTOS LTDA"/>
    <x v="7"/>
    <s v="'4164"/>
    <s v="REF. AOS SERVIÃ‡OS PRESTADOS VIDALCLIN  -  EKO -  03/2023"/>
    <x v="12"/>
    <x v="9"/>
    <x v="2"/>
    <x v="2"/>
    <x v="6"/>
    <x v="3"/>
    <s v="1 | 1"/>
    <n v="42303"/>
    <n v="3005"/>
    <x v="1"/>
  </r>
  <r>
    <x v="1"/>
    <x v="2"/>
    <n v="-1085.8599999999999"/>
    <s v="INDENIZAÇÕES E AVISO PRÉVIO"/>
    <s v="RESCISAO"/>
    <x v="3"/>
    <s v="'1014678"/>
    <s v="REF. TRCT - MARCIO DOS PASSOS CAVALCANTI"/>
    <x v="29"/>
    <x v="3"/>
    <x v="1"/>
    <x v="1"/>
    <x v="2"/>
    <x v="2"/>
    <s v="1 | 1"/>
    <n v="41104"/>
    <n v="60011"/>
    <x v="1"/>
  </r>
  <r>
    <x v="1"/>
    <x v="2"/>
    <n v="-1081.97"/>
    <s v="INSS"/>
    <s v="SECRETARIA DA RECEITA FEDERAL DO BRASIL - RFB"/>
    <x v="4"/>
    <s v="'1015347"/>
    <s v="REF.DCTFWEB 03-2023 - KIOTO"/>
    <x v="18"/>
    <x v="3"/>
    <x v="2"/>
    <x v="2"/>
    <x v="14"/>
    <x v="12"/>
    <s v="1 | 1"/>
    <n v="42201"/>
    <n v="4001"/>
    <x v="1"/>
  </r>
  <r>
    <x v="1"/>
    <x v="2"/>
    <n v="-1078.97"/>
    <s v="PIS / COFINS / IRRF (Parcelamento)"/>
    <s v="SECRETARIA DA RECEITA FEDERAL DO BRASIL - RFB"/>
    <x v="4"/>
    <s v="'1014883"/>
    <s v="REF. PARC.31/60 CÃ“DIGO 5856- COFINS -10768.405087/20 DEB CC"/>
    <x v="0"/>
    <x v="0"/>
    <x v="6"/>
    <x v="6"/>
    <x v="17"/>
    <x v="13"/>
    <s v="1 | 1"/>
    <n v="33203"/>
    <n v="20011"/>
    <x v="1"/>
  </r>
  <r>
    <x v="1"/>
    <x v="2"/>
    <n v="-1073.97"/>
    <s v="MANUTENÇÃO DE VEÍCULOS - EXTRAORDINÁRIO"/>
    <s v="TRANSRIO CAMINHOES, ONIBUS, MAQUINAS E MOTORES LTDA"/>
    <x v="9"/>
    <s v="'344022"/>
    <s v="REF. FILTRO, FILTRO DE AR EXT , BUJAO, FILTRO SEPARADOR DE AGUA, OLEO , FILTRO DIESEL, GRAXA ORIG, OLEO SPIRAX, FILTRO CABINE, OLEO CAIXA ."/>
    <x v="1"/>
    <x v="1"/>
    <x v="1"/>
    <x v="1"/>
    <x v="1"/>
    <x v="1"/>
    <s v="3 | 3"/>
    <n v="41413"/>
    <n v="70011"/>
    <x v="1"/>
  </r>
  <r>
    <x v="1"/>
    <x v="2"/>
    <n v="-1073.6600000000001"/>
    <s v="MANUTENÇÃO DE VEÍCULOS - EXTRAORDINÁRIO"/>
    <s v="TRANSRIO CAMINHOES, ONIBUS, MAQUINAS E MOTORES LTDA"/>
    <x v="9"/>
    <s v="'344022"/>
    <s v="REF. FILTRO, FILTRO DE AR EXT , BUJAO, FILTRO SEPARADOR DE AGUA, OLEO , FILTRO DIESEL, GRAXA ORIG, OLEO SPIRAX, FILTRO CABINE, OLEO CAIXA ."/>
    <x v="1"/>
    <x v="1"/>
    <x v="1"/>
    <x v="1"/>
    <x v="1"/>
    <x v="1"/>
    <s v="1 | 3"/>
    <n v="41413"/>
    <n v="70011"/>
    <x v="1"/>
  </r>
  <r>
    <x v="1"/>
    <x v="2"/>
    <n v="-1073.6500000000001"/>
    <s v="MANUTENÇÃO DE VEÍCULOS - EXTRAORDINÁRIO"/>
    <s v="TRANSRIO CAMINHOES, ONIBUS, MAQUINAS E MOTORES LTDA"/>
    <x v="9"/>
    <s v="'344022"/>
    <s v="REF. FILTRO, FILTRO DE AR EXT , BUJAO, FILTRO SEPARADOR DE AGUA, OLEO , FILTRO DIESEL, GRAXA ORIG, OLEO SPIRAX, FILTRO CABINE, OLEO CAIXA ."/>
    <x v="1"/>
    <x v="1"/>
    <x v="1"/>
    <x v="1"/>
    <x v="1"/>
    <x v="1"/>
    <s v="2 | 3"/>
    <n v="41413"/>
    <n v="70011"/>
    <x v="1"/>
  </r>
  <r>
    <x v="1"/>
    <x v="2"/>
    <n v="-1072.3699999999999"/>
    <s v="MANUTENÇÃO DE VEÍCULOS - EXTRAORDINÁRIO"/>
    <s v="GUANABARA DIESEL SA COMERCIO E REPRESENTACOES"/>
    <x v="9"/>
    <s v="'400068"/>
    <s v="REF. JOGO DE PEÃ‡AS D , ELEMENT FILTRO, KIT ELEMENTO FILTRO ( NF: 400.337 - R$ 129,70 , NF: 399899 - R$ 199,10 E NF: 400068 - R$1.072,37)"/>
    <x v="1"/>
    <x v="1"/>
    <x v="1"/>
    <x v="1"/>
    <x v="1"/>
    <x v="1"/>
    <s v="1 | 1"/>
    <n v="41413"/>
    <n v="70011"/>
    <x v="1"/>
  </r>
  <r>
    <x v="1"/>
    <x v="2"/>
    <n v="-1061.8699999999999"/>
    <s v="VEÍCULOS"/>
    <s v="BANCO BRADESCO S.A."/>
    <x v="8"/>
    <s v="'4645422"/>
    <s v="REF. CONTRATO-4645422  PARCELAS DE 48- BANCO BRADESCO S.A - DEBITADO EM CONTA "/>
    <x v="0"/>
    <x v="0"/>
    <x v="7"/>
    <x v="7"/>
    <x v="18"/>
    <x v="14"/>
    <s v="46 | 48"/>
    <n v="23107"/>
    <n v="20011"/>
    <x v="0"/>
  </r>
  <r>
    <x v="1"/>
    <x v="2"/>
    <n v="-1061.52"/>
    <s v="DESPESAS SÓCIOS (Eduardo)"/>
    <s v="RESCISAO"/>
    <x v="3"/>
    <s v="'1014503"/>
    <s v="REF. TRCT - ESTEFANINI SILVA VALLADARES DOS SANTOS - SR SANTOS"/>
    <x v="33"/>
    <x v="11"/>
    <x v="9"/>
    <x v="9"/>
    <x v="20"/>
    <x v="16"/>
    <s v="1 | 1"/>
    <n v="12102"/>
    <n v="9001"/>
    <x v="1"/>
  </r>
  <r>
    <x v="1"/>
    <x v="2"/>
    <n v="-1060.3599999999999"/>
    <s v="ASSISTÊNCIA MÉDICA"/>
    <s v="UNIMED-RIO COOPERATIVA DE TRABALHO MEDICO DO RIO DE JANEIRO LTDA"/>
    <x v="7"/>
    <s v="'34370745"/>
    <s v="REF.  UNIMED SAÃšDE - MDAKEDE - FATURA 44881319"/>
    <x v="22"/>
    <x v="0"/>
    <x v="2"/>
    <x v="2"/>
    <x v="6"/>
    <x v="3"/>
    <s v="1 | 1"/>
    <n v="42304"/>
    <n v="3002"/>
    <x v="1"/>
  </r>
  <r>
    <x v="1"/>
    <x v="2"/>
    <n v="-1060.3399999999999"/>
    <s v="MANUTENÇÃO DE VEÍCULOS - EXTRAORDINÁRIO"/>
    <s v="TCW MANGUEIRAS E CONEXOES LTDA"/>
    <x v="9"/>
    <s v="'35870"/>
    <s v="REF. TCW MANG "/>
    <x v="1"/>
    <x v="1"/>
    <x v="1"/>
    <x v="1"/>
    <x v="1"/>
    <x v="1"/>
    <s v="1 | 1"/>
    <n v="41413"/>
    <n v="70011"/>
    <x v="1"/>
  </r>
  <r>
    <x v="1"/>
    <x v="2"/>
    <n v="-1053.18"/>
    <s v="AUXÍLIO REFEIÇÃO/ALIMENTAÇÃO"/>
    <s v="VR BENEFICIOS E SERVICOS DE PROCESSAMENTO S.A"/>
    <x v="2"/>
    <s v="'20230224004332"/>
    <s v="REF.BOLETO VALE ALIMENTAÃ‡ÃƒO - KIOTO - VENCIMENTO 28/02/2023"/>
    <x v="29"/>
    <x v="3"/>
    <x v="1"/>
    <x v="1"/>
    <x v="3"/>
    <x v="3"/>
    <s v="1 | 1"/>
    <n v="41302"/>
    <n v="60012"/>
    <x v="1"/>
  </r>
  <r>
    <x v="1"/>
    <x v="2"/>
    <n v="-1053.01"/>
    <s v="COMBUSTÍVEL - DIESEL"/>
    <s v="RODOGAS POSTO PRESIDENTE LTDA"/>
    <x v="9"/>
    <s v="'348702"/>
    <s v="REF. A ABASTECIMENTO DIESEL CAMINHÃƒO COLETOR - AMAM -RESENDE/RJ - MARÃ‡O/2023 (NF:348.702, 347.703,349.634, 346.919, 346.128)"/>
    <x v="27"/>
    <x v="3"/>
    <x v="1"/>
    <x v="1"/>
    <x v="1"/>
    <x v="1"/>
    <s v="1 | 1"/>
    <n v="41401"/>
    <n v="6002"/>
    <x v="1"/>
  </r>
  <r>
    <x v="1"/>
    <x v="2"/>
    <n v="-1043"/>
    <s v="AUXÍLIO TRANSPORTE"/>
    <s v="RIOPAR PARTICIPACOES S.A."/>
    <x v="2"/>
    <s v="'1014585"/>
    <s v="REF. SOLICITAÃ‡ÃƒO DE CARTÃƒO EXPRESSO"/>
    <x v="29"/>
    <x v="3"/>
    <x v="1"/>
    <x v="1"/>
    <x v="3"/>
    <x v="3"/>
    <s v="1 | 1"/>
    <n v="41301"/>
    <n v="6001"/>
    <x v="1"/>
  </r>
  <r>
    <x v="1"/>
    <x v="2"/>
    <n v="-1040.72"/>
    <s v="RETIRADA SÓCIO (Eduardo)"/>
    <s v="PRECISAO EMPREENDIMENTOS IMOBILIARIOS LTDA"/>
    <x v="8"/>
    <s v="'1258397"/>
    <s v="REF. CONDOMINIO + AGUA/ESGOTO  SALA LEBLON - MARÃ‡O/2023"/>
    <x v="0"/>
    <x v="0"/>
    <x v="10"/>
    <x v="10"/>
    <x v="22"/>
    <x v="18"/>
    <s v="1 | 1"/>
    <n v="12104"/>
    <n v="20011"/>
    <x v="1"/>
  </r>
  <r>
    <x v="1"/>
    <x v="2"/>
    <n v="-1039.2"/>
    <s v="OUTRAS DESPESAS ADMINISTRATIVAS"/>
    <s v="MS2 COMERCIO E REPRESENTACOES EIRELI"/>
    <x v="9"/>
    <s v="'8589"/>
    <s v="REF. 120 MALOTES PASTA DOCUMENTOS ESCRITORIO"/>
    <x v="29"/>
    <x v="3"/>
    <x v="2"/>
    <x v="2"/>
    <x v="10"/>
    <x v="8"/>
    <s v="1 | 1"/>
    <n v="42718"/>
    <n v="6001"/>
    <x v="1"/>
  </r>
  <r>
    <x v="1"/>
    <x v="2"/>
    <n v="-1035.3399999999999"/>
    <s v="MANUTENÇÃO DE VEÍCULOS - COMPACTADOR"/>
    <s v="FERRAGENS DUAS PATRIAS DE BONSUCESSO LTDA"/>
    <x v="9"/>
    <s v="'99321"/>
    <s v="REF. CHAPA FQ"/>
    <x v="6"/>
    <x v="5"/>
    <x v="1"/>
    <x v="1"/>
    <x v="1"/>
    <x v="1"/>
    <s v="2 | 3"/>
    <n v="41418"/>
    <n v="70031"/>
    <x v="1"/>
  </r>
  <r>
    <x v="1"/>
    <x v="2"/>
    <n v="-1035.33"/>
    <s v="MANUTENÇÃO DE VEÍCULOS - COMPACTADOR"/>
    <s v="FERRAGENS DUAS PATRIAS DE BONSUCESSO LTDA"/>
    <x v="9"/>
    <s v="'99321"/>
    <s v="REF. CHAPA FQ"/>
    <x v="6"/>
    <x v="5"/>
    <x v="1"/>
    <x v="1"/>
    <x v="1"/>
    <x v="1"/>
    <s v="1 | 3"/>
    <n v="41418"/>
    <n v="70031"/>
    <x v="1"/>
  </r>
  <r>
    <x v="1"/>
    <x v="2"/>
    <n v="-1035.33"/>
    <s v="MANUTENÇÃO DE VEÍCULOS - COMPACTADOR"/>
    <s v="FERRAGENS DUAS PATRIAS DE BONSUCESSO LTDA"/>
    <x v="9"/>
    <s v="'99321"/>
    <s v="REF. CHAPA FQ"/>
    <x v="6"/>
    <x v="5"/>
    <x v="1"/>
    <x v="1"/>
    <x v="1"/>
    <x v="1"/>
    <s v="3 | 3"/>
    <n v="41418"/>
    <n v="70031"/>
    <x v="1"/>
  </r>
  <r>
    <x v="1"/>
    <x v="2"/>
    <n v="-1035.19"/>
    <s v="CONSÓRCIO"/>
    <s v="ITAU UNIBANCO S.A."/>
    <x v="8"/>
    <s v="'1014285"/>
    <s v="REF. CONSORCIO ITAU P7856006618"/>
    <x v="0"/>
    <x v="0"/>
    <x v="7"/>
    <x v="7"/>
    <x v="18"/>
    <x v="14"/>
    <s v="1 | 1"/>
    <n v="22104"/>
    <n v="2001"/>
    <x v="1"/>
  </r>
  <r>
    <x v="1"/>
    <x v="2"/>
    <n v="-1033.08"/>
    <s v="SALÁRIO"/>
    <s v="FOLHA DE PAGAMENTO"/>
    <x v="3"/>
    <s v="'1015162"/>
    <s v="REF. FOLHA MARÃ‡O/2023  EKO"/>
    <x v="24"/>
    <x v="12"/>
    <x v="2"/>
    <x v="2"/>
    <x v="4"/>
    <x v="2"/>
    <s v="1 | 1"/>
    <n v="42101"/>
    <n v="8006"/>
    <x v="1"/>
  </r>
  <r>
    <x v="1"/>
    <x v="2"/>
    <n v="-1028.0999999999999"/>
    <s v="AUXÍLIO REFEIÇÃO/ALIMENTAÇÃO"/>
    <s v="SODEXO PASS DO BRASIL SERVICOS E COMERCIO S.A."/>
    <x v="2"/>
    <s v="'565485001"/>
    <s v="REF. SODEXO - MADAKEDE - VA"/>
    <x v="21"/>
    <x v="0"/>
    <x v="2"/>
    <x v="2"/>
    <x v="6"/>
    <x v="3"/>
    <s v="1 | 1"/>
    <n v="42302"/>
    <n v="3004"/>
    <x v="1"/>
  </r>
  <r>
    <x v="1"/>
    <x v="2"/>
    <n v="-1028.0999999999999"/>
    <s v="AUXÍLIO REFEIÇÃO/ALIMENTAÇÃO"/>
    <s v="SODEXO PASS DO BRASIL SERVICOS E COMERCIO S.A."/>
    <x v="2"/>
    <s v="'565485001"/>
    <s v="REF. SODEXO - MADAKEDE - VA"/>
    <x v="22"/>
    <x v="0"/>
    <x v="2"/>
    <x v="2"/>
    <x v="6"/>
    <x v="3"/>
    <s v="1 | 1"/>
    <n v="42302"/>
    <n v="3002"/>
    <x v="1"/>
  </r>
  <r>
    <x v="1"/>
    <x v="2"/>
    <n v="-1025.67"/>
    <s v="PIS / COFINS / IRRF (Parcelamento)"/>
    <s v="SECRETARIA DA RECEITA FEDERAL DO BRASIL - RFB"/>
    <x v="4"/>
    <s v="'1014882"/>
    <s v="REF. PARC.43/60 CÃ“DIGO 6012- CSLL -18470.411325/61 DEB CC"/>
    <x v="0"/>
    <x v="0"/>
    <x v="6"/>
    <x v="6"/>
    <x v="17"/>
    <x v="13"/>
    <s v="1 | 1"/>
    <n v="33203"/>
    <n v="20011"/>
    <x v="1"/>
  </r>
  <r>
    <x v="1"/>
    <x v="2"/>
    <n v="-1020.51"/>
    <s v="PIS / COFINS / IRRF (Parcelamento)"/>
    <s v="SECRETARIA DA RECEITA FEDERAL DO BRASIL - RFB"/>
    <x v="4"/>
    <s v="'1014848"/>
    <s v="REF. DARF - PARC SIMP PARC 06/60  - DEB CC  ITAU"/>
    <x v="0"/>
    <x v="0"/>
    <x v="6"/>
    <x v="6"/>
    <x v="17"/>
    <x v="13"/>
    <s v="1 | 1"/>
    <n v="33203"/>
    <n v="20011"/>
    <x v="1"/>
  </r>
  <r>
    <x v="1"/>
    <x v="2"/>
    <n v="-1018.63"/>
    <s v="PENSÃO ALIMENTÍCIA"/>
    <s v="PENSAO ALIMENTICIA"/>
    <x v="3"/>
    <s v="'1015166"/>
    <s v="REF.  PENSÃƒO ALIMENTICIA - MARÃ‡O/2023 - EKO"/>
    <x v="29"/>
    <x v="3"/>
    <x v="1"/>
    <x v="1"/>
    <x v="2"/>
    <x v="2"/>
    <s v="1 | 1"/>
    <n v="41103"/>
    <n v="60012"/>
    <x v="1"/>
  </r>
  <r>
    <x v="1"/>
    <x v="2"/>
    <n v="-1016.76"/>
    <s v="PARCELAMENTOS FEDERAIS"/>
    <s v="INSTITUTO NACIONAL DO SEGURO SOCIAL - INSS"/>
    <x v="4"/>
    <s v="'1014764"/>
    <s v="REF. GPS  633325147 - EDESIO  PARC 43 DE 60"/>
    <x v="0"/>
    <x v="0"/>
    <x v="6"/>
    <x v="6"/>
    <x v="17"/>
    <x v="13"/>
    <s v="1 | 1"/>
    <n v="33202"/>
    <n v="2001"/>
    <x v="1"/>
  </r>
  <r>
    <x v="1"/>
    <x v="2"/>
    <n v="-1014.05"/>
    <s v="AUXÍLIO REFEIÇÃO/ALIMENTAÇÃO"/>
    <s v="SODEXO PASS DO BRASIL SERVICOS E COMERCIO S.A."/>
    <x v="2"/>
    <s v="'23/30985088"/>
    <s v="REF. VALE ALIMENTAÃ‡ÃƒO - CLEAN SANEAMENTO - R$ 6.915.88 - VENCIMENTO 28/02/2022"/>
    <x v="1"/>
    <x v="1"/>
    <x v="1"/>
    <x v="1"/>
    <x v="3"/>
    <x v="3"/>
    <s v="1 | 1"/>
    <n v="41302"/>
    <n v="7001"/>
    <x v="1"/>
  </r>
  <r>
    <x v="1"/>
    <x v="2"/>
    <n v="-1007.88"/>
    <s v="MARKETING"/>
    <s v="GOOGLE BRASIL INTERNET LTDA."/>
    <x v="2"/>
    <s v="'1014555"/>
    <s v="REF. A CAMPANHA GOOGLE "/>
    <x v="10"/>
    <x v="8"/>
    <x v="2"/>
    <x v="2"/>
    <x v="10"/>
    <x v="8"/>
    <s v="1 | 1"/>
    <n v="42710"/>
    <n v="8001"/>
    <x v="1"/>
  </r>
  <r>
    <x v="1"/>
    <x v="2"/>
    <n v="-1005.92"/>
    <s v="AUXÍLIO REFEIÇÃO/ALIMENTAÇÃO"/>
    <s v="SODEXO PASS DO BRASIL SERVICOS E COMERCIO S.A."/>
    <x v="2"/>
    <s v="'565333001"/>
    <s v="REF. SODEXO - MADAKEDE - VR"/>
    <x v="3"/>
    <x v="3"/>
    <x v="2"/>
    <x v="2"/>
    <x v="6"/>
    <x v="3"/>
    <s v="1 | 1"/>
    <n v="42302"/>
    <n v="40026"/>
    <x v="1"/>
  </r>
  <r>
    <x v="1"/>
    <x v="2"/>
    <n v="-1000"/>
    <s v="AUXÍLIO REFEIÇÃO/ALIMENTAÇÃO"/>
    <s v="SODEXO PASS DO BRASIL SERVICOS E COMERCIO S.A."/>
    <x v="2"/>
    <s v="'5204234-1/1"/>
    <s v="REF. BOLETO SODEXO - VALE REFEIÃ‡ÃƒO - EKO TRANSPORTE - VENCIMENTO 22/03/2023"/>
    <x v="10"/>
    <x v="8"/>
    <x v="2"/>
    <x v="2"/>
    <x v="6"/>
    <x v="3"/>
    <s v="1 | 1"/>
    <n v="42302"/>
    <n v="8001"/>
    <x v="1"/>
  </r>
  <r>
    <x v="1"/>
    <x v="2"/>
    <n v="-1000"/>
    <s v="AUXÍLIO REFEIÇÃO/ALIMENTAÇÃO"/>
    <s v="SODEXO PASS DO BRASIL SERVICOS E COMERCIO S.A."/>
    <x v="2"/>
    <s v="'582882001"/>
    <s v="REF. BOLETO SODEXO - EKO TRANSPORTE - VENCIMENTO 22/03/2023 - R$ 92.011,60"/>
    <x v="29"/>
    <x v="3"/>
    <x v="1"/>
    <x v="1"/>
    <x v="3"/>
    <x v="3"/>
    <s v="1 | 1"/>
    <n v="41302"/>
    <n v="60013"/>
    <x v="1"/>
  </r>
  <r>
    <x v="1"/>
    <x v="2"/>
    <n v="-1000"/>
    <s v="COLIGADAS"/>
    <s v="HEVKEDE SERVICOS DE COBRANCA LTDA"/>
    <x v="7"/>
    <s v="'408"/>
    <s v="REF. TRANSFERÃŠNCIA COLIGADAS "/>
    <x v="0"/>
    <x v="0"/>
    <x v="12"/>
    <x v="12"/>
    <x v="24"/>
    <x v="20"/>
    <s v="1 | 1"/>
    <n v="42720"/>
    <n v="2001"/>
    <x v="1"/>
  </r>
  <r>
    <x v="1"/>
    <x v="2"/>
    <n v="-1000"/>
    <s v="COLIGADAS"/>
    <s v="HEVKEDE SERVICOS DE COBRANCA LTDA"/>
    <x v="7"/>
    <s v="'409"/>
    <s v="REF. TRANSFERÃŠNCIA COLIGADAS "/>
    <x v="0"/>
    <x v="0"/>
    <x v="12"/>
    <x v="12"/>
    <x v="24"/>
    <x v="20"/>
    <s v="1 | 1"/>
    <n v="42720"/>
    <n v="2001"/>
    <x v="1"/>
  </r>
  <r>
    <x v="1"/>
    <x v="2"/>
    <n v="-1000"/>
    <s v="COLIGADAS"/>
    <s v="PADRAO AMBIENTAL COLETA E TRANSPORTES EIRELI"/>
    <x v="6"/>
    <s v="'1014412"/>
    <s v="REF. COLIGADAS EKO X PADRÃƒO"/>
    <x v="0"/>
    <x v="0"/>
    <x v="12"/>
    <x v="12"/>
    <x v="24"/>
    <x v="20"/>
    <s v="1 | 1"/>
    <n v="42720"/>
    <n v="2001"/>
    <x v="1"/>
  </r>
  <r>
    <x v="1"/>
    <x v="2"/>
    <n v="-1000"/>
    <s v="COLIGADAS"/>
    <s v="SR SANTOS SERVICOS LTDA"/>
    <x v="7"/>
    <s v="'517"/>
    <s v="REF. TRANSFERÃŠNCIA COLIGADAS "/>
    <x v="0"/>
    <x v="0"/>
    <x v="12"/>
    <x v="12"/>
    <x v="24"/>
    <x v="20"/>
    <s v="1 | 1"/>
    <n v="42720"/>
    <n v="2001"/>
    <x v="1"/>
  </r>
  <r>
    <x v="1"/>
    <x v="2"/>
    <n v="-1000"/>
    <s v="COMISSÃO"/>
    <s v="EKO TRANSPORTES E RECOLHIMENTO DE RESIDUOS LTDA"/>
    <x v="6"/>
    <s v="'1014798"/>
    <s v="REF. RETIRADA PARA SR. EDUARDO ( DINHEIRO ENTRE EM MÃƒO)"/>
    <x v="0"/>
    <x v="0"/>
    <x v="1"/>
    <x v="1"/>
    <x v="2"/>
    <x v="2"/>
    <s v="1 | 1"/>
    <n v="41106"/>
    <n v="2001"/>
    <x v="1"/>
  </r>
  <r>
    <x v="1"/>
    <x v="2"/>
    <n v="-1000"/>
    <s v="META GRUPO URBAM"/>
    <s v="EKO TRANSPORTES E RECOLHIMENTO DE RESIDUOS LTDA"/>
    <x v="6"/>
    <s v="'1015276"/>
    <s v="REF. META OPERACIONAL INTERNO - MARÃ‡O 2023"/>
    <x v="29"/>
    <x v="3"/>
    <x v="2"/>
    <x v="2"/>
    <x v="10"/>
    <x v="8"/>
    <s v="1 | 1"/>
    <n v="11101"/>
    <n v="6001"/>
    <x v="1"/>
  </r>
  <r>
    <x v="1"/>
    <x v="2"/>
    <n v="-1000"/>
    <s v="OUTRAS DESPESAS - DIRETORIA"/>
    <s v="EKO TRANSPORTES E RECOLHIMENTO DE RESIDUOS LTDA"/>
    <x v="6"/>
    <s v="'1015063"/>
    <s v="REF. COMISSÃƒO - OPEN MALL"/>
    <x v="23"/>
    <x v="11"/>
    <x v="2"/>
    <x v="2"/>
    <x v="10"/>
    <x v="8"/>
    <s v="1 | 1"/>
    <n v="42717"/>
    <n v="1002"/>
    <x v="1"/>
  </r>
  <r>
    <x v="1"/>
    <x v="2"/>
    <n v="-1000"/>
    <s v="SERVIÇÕS PRESTADOS POR TERCEIROS"/>
    <s v="NOVA MAJAMA COMERCIO DE MAQUINAS E FERRAMENTAS LTDA"/>
    <x v="2"/>
    <s v="'0121"/>
    <s v="REF. REPONSAVEL TECNICO DA PADRÃƒO - LOCAÃ‡ÃƒO ROSQUEADEIRA 535 ATE 2"/>
    <x v="20"/>
    <x v="2"/>
    <x v="1"/>
    <x v="1"/>
    <x v="8"/>
    <x v="6"/>
    <s v="1 | 1"/>
    <n v="41621"/>
    <n v="50012"/>
    <x v="1"/>
  </r>
  <r>
    <x v="1"/>
    <x v="2"/>
    <n v="-1000"/>
    <s v="SERVIÇÕS PRESTADOS POR TERCEIROS"/>
    <s v="NOVA MAJAMA COMERCIO DE MAQUINAS E FERRAMENTAS LTDA"/>
    <x v="2"/>
    <s v="'92"/>
    <s v="REF. REPONSAVEL TECNICO DA PADRÃƒO - LOCAÃ‡ÃƒO ROSQUEADEIRA 535 ATE 2"/>
    <x v="20"/>
    <x v="2"/>
    <x v="1"/>
    <x v="1"/>
    <x v="8"/>
    <x v="6"/>
    <s v="1 | 1"/>
    <n v="41621"/>
    <n v="50012"/>
    <x v="1"/>
  </r>
  <r>
    <x v="1"/>
    <x v="2"/>
    <n v="-999"/>
    <s v="MATERIAL DE HIGIENE E LIMPEZA"/>
    <s v="CASA VERDE COMERCIO E SERVICOS LTDA"/>
    <x v="9"/>
    <s v="'999"/>
    <s v="REF. PAPEL TOALHA INTERFOLHADO."/>
    <x v="17"/>
    <x v="2"/>
    <x v="2"/>
    <x v="2"/>
    <x v="7"/>
    <x v="5"/>
    <s v="1 | 1"/>
    <n v="42408"/>
    <n v="5006"/>
    <x v="1"/>
  </r>
  <r>
    <x v="1"/>
    <x v="2"/>
    <n v="-995.83"/>
    <s v="RETIRADA SÓCIO (Eduardo)"/>
    <s v="MUNICIPIO DE DUQUE DE CAXIAS"/>
    <x v="4"/>
    <s v="'1014954"/>
    <s v="REF. GUIA DARM IPTU  MAR/2022 - 02/10 - RUA PARAOPEBA,330,LOTE 27-A QUADRA 30-VILA SARAPUI DUQUE DE CAXIAS"/>
    <x v="0"/>
    <x v="0"/>
    <x v="10"/>
    <x v="10"/>
    <x v="22"/>
    <x v="18"/>
    <s v="1 | 1"/>
    <n v="12104"/>
    <n v="20011"/>
    <x v="1"/>
  </r>
  <r>
    <x v="1"/>
    <x v="2"/>
    <n v="-994.26"/>
    <s v="PARCELAMENTOS FEDERAIS"/>
    <s v="INSTITUTO NACIONAL DO SEGURO SOCIAL - INSS"/>
    <x v="4"/>
    <s v="'1014834"/>
    <s v="REF. GPS 633308404 MDAKEDE 43/60"/>
    <x v="0"/>
    <x v="0"/>
    <x v="6"/>
    <x v="6"/>
    <x v="17"/>
    <x v="13"/>
    <s v="1 | 1"/>
    <n v="33202"/>
    <n v="20011"/>
    <x v="1"/>
  </r>
  <r>
    <x v="1"/>
    <x v="2"/>
    <n v="-992"/>
    <s v="MANUTENÇÃO DE VEÍCULOS - EXTRAORDINÁRIO"/>
    <s v="IMPERIO DIESEL AUTO-PECAS E COMERCIO"/>
    <x v="9"/>
    <s v="'137979"/>
    <s v="REF. FAIXA REFLETIVA LATERAL LADO DIREITO LADO ESQUERDO"/>
    <x v="1"/>
    <x v="1"/>
    <x v="1"/>
    <x v="1"/>
    <x v="1"/>
    <x v="1"/>
    <s v="1 | 1"/>
    <n v="41413"/>
    <n v="70011"/>
    <x v="1"/>
  </r>
  <r>
    <x v="1"/>
    <x v="2"/>
    <n v="-990.65"/>
    <s v="SISTEMA INFORMATIZADO"/>
    <s v="HOSTGATOR COM. LLC"/>
    <x v="2"/>
    <s v="'1013462"/>
    <s v="REF. MENSALIDADE ( O GABRIEL NÃƒO COLOCOU A NF )"/>
    <x v="24"/>
    <x v="12"/>
    <x v="2"/>
    <x v="2"/>
    <x v="10"/>
    <x v="8"/>
    <s v="3 | 12"/>
    <n v="42706"/>
    <n v="8006"/>
    <x v="1"/>
  </r>
  <r>
    <x v="1"/>
    <x v="2"/>
    <n v="-990"/>
    <s v="MANUTENÇÃO DE VEÍCULOS - EXTRAORDINÁRIO"/>
    <s v="DISMOTOR COMERCIO DE MOTORES ELETRICOS LTDA"/>
    <x v="7"/>
    <s v="'65430"/>
    <s v="REF. RECUPERAÃ‡ÃƒO DE CABOS DO SENSOR E TESTES "/>
    <x v="1"/>
    <x v="1"/>
    <x v="1"/>
    <x v="1"/>
    <x v="1"/>
    <x v="1"/>
    <s v="1 | 1"/>
    <n v="41413"/>
    <n v="70011"/>
    <x v="1"/>
  </r>
  <r>
    <x v="1"/>
    <x v="2"/>
    <n v="-985"/>
    <s v="CUSTO ESTAÇÃO DE TRATAMENTO DE ESGOTO - ETE"/>
    <s v="BIO-SERVICE PROPOSTAS AMBIENTAIS LTDA"/>
    <x v="7"/>
    <s v="'8439"/>
    <s v="REF. PRESTAÃ‡ÃƒO SERV. ADEQUAÃ‡ÃƒO ESTAÃ‡ÃƒO TRAT. EFLUENTES PARA REUSO DE AGUAS LAVAGEM CAMINHÃ•ES, CONFORME PROPOSTA BIO 0702/17 . REF. MARÃ‡O /2023"/>
    <x v="15"/>
    <x v="10"/>
    <x v="1"/>
    <x v="1"/>
    <x v="8"/>
    <x v="6"/>
    <s v="1 | 1"/>
    <n v="41619"/>
    <n v="50021"/>
    <x v="1"/>
  </r>
  <r>
    <x v="1"/>
    <x v="2"/>
    <n v="-980"/>
    <s v="MANUTENÇÃO DE VEÍCULOS - EXTRAORDINÁRIO"/>
    <s v="BIG VIDROS DE BENTO RIBEIRO PECAS E ACESSORIOS LTDA"/>
    <x v="9"/>
    <s v="'47552"/>
    <s v=".REF. PB VW CAMINHAO CONSTELLATION DG, ETIQUECA GRAVAÃ‡ÃƒO DE CHASSI"/>
    <x v="1"/>
    <x v="1"/>
    <x v="1"/>
    <x v="1"/>
    <x v="1"/>
    <x v="1"/>
    <s v="1 | 1"/>
    <n v="41413"/>
    <n v="70011"/>
    <x v="1"/>
  </r>
  <r>
    <x v="1"/>
    <x v="2"/>
    <n v="-976"/>
    <s v="MANUTENÇÃO DE VEÍCULOS - EXTRAORDINÁRIO"/>
    <s v="GRANVIA AUTO PECAS LTDA"/>
    <x v="9"/>
    <s v="'108961"/>
    <s v="REF. CATRACA FREIO AUTOMATICA"/>
    <x v="1"/>
    <x v="1"/>
    <x v="1"/>
    <x v="1"/>
    <x v="1"/>
    <x v="1"/>
    <s v="1 | 1"/>
    <n v="41413"/>
    <n v="70011"/>
    <x v="1"/>
  </r>
  <r>
    <x v="1"/>
    <x v="2"/>
    <n v="-975.88"/>
    <s v="SERVICO PRESTADO - PJ"/>
    <s v="SERASA S.A."/>
    <x v="2"/>
    <s v="'1796582 "/>
    <s v="REF. SERVIÃ‡OS PRESTAÃ‡ÃƒO DE FORNECIMENTO DE DADOS E INFORMAÃ‡Ã•ES."/>
    <x v="19"/>
    <x v="0"/>
    <x v="2"/>
    <x v="2"/>
    <x v="12"/>
    <x v="10"/>
    <s v="1 | 1"/>
    <n v="42506"/>
    <n v="3003"/>
    <x v="1"/>
  </r>
  <r>
    <x v="1"/>
    <x v="2"/>
    <n v="-974.97"/>
    <s v="MANUTENÇÃO DE VEÍCULOS - EXTRAORDINÁRIO"/>
    <s v="VAREJAO DAS CORES COMERCIO DE PRODUTOS PARA PINTURA LTDA"/>
    <x v="9"/>
    <s v="'18261"/>
    <s v="REF. ESTOPA, FITA CREPE BRANCA, LIXA, MAXI COMPLEMENTOS CAT PRIMER, NOVA COR, RURAI PRETO FOSCO "/>
    <x v="1"/>
    <x v="1"/>
    <x v="1"/>
    <x v="1"/>
    <x v="1"/>
    <x v="1"/>
    <s v="1 | 2"/>
    <n v="41413"/>
    <n v="70011"/>
    <x v="1"/>
  </r>
  <r>
    <x v="1"/>
    <x v="2"/>
    <n v="-974.33"/>
    <s v="AUXÍLIO REFEIÇÃO/ALIMENTAÇÃO"/>
    <s v="SODEXO PASS DO BRASIL SERVICOS E COMERCIO S.A."/>
    <x v="2"/>
    <s v="'582882001"/>
    <s v="REF. BOLETO SODEXO - EKO TRANSPORTE - VENCIMENTO 22/03/2023 - R$ 92.011,60"/>
    <x v="27"/>
    <x v="3"/>
    <x v="1"/>
    <x v="1"/>
    <x v="3"/>
    <x v="3"/>
    <s v="1 | 1"/>
    <n v="41302"/>
    <n v="60021"/>
    <x v="1"/>
  </r>
  <r>
    <x v="1"/>
    <x v="2"/>
    <n v="-973"/>
    <s v="MANUTENÇÃO DE VEÍCULOS - EXTRAORDINÁRIO"/>
    <s v="VAREJAO DAS CORES COMERCIO DE PRODUTOS PARA PINTURA LTDA"/>
    <x v="9"/>
    <s v="'18261"/>
    <s v="REF. ESTOPA, FITA CREPE BRANCA, LIXA, MAXI COMPLEMENTOS CAT PRIMER, NOVA COR, RURAI PRETO FOSCO "/>
    <x v="1"/>
    <x v="1"/>
    <x v="1"/>
    <x v="1"/>
    <x v="1"/>
    <x v="1"/>
    <s v="2 | 2"/>
    <n v="41413"/>
    <n v="70011"/>
    <x v="1"/>
  </r>
  <r>
    <x v="1"/>
    <x v="2"/>
    <n v="-969.24"/>
    <s v="ASSISTÊNCIA MÉDICA"/>
    <s v="UNIMED-RIO COOPERATIVA DE TRABALHO MEDICO DO RIO DE JANEIRO LTDA"/>
    <x v="7"/>
    <s v="'34370745"/>
    <s v="REF.  UNIMED SAÃšDE - MDAKEDE - FATURA 44881319"/>
    <x v="19"/>
    <x v="0"/>
    <x v="2"/>
    <x v="2"/>
    <x v="6"/>
    <x v="3"/>
    <s v="1 | 1"/>
    <n v="42304"/>
    <n v="3003"/>
    <x v="1"/>
  </r>
  <r>
    <x v="1"/>
    <x v="2"/>
    <n v="-968"/>
    <s v="MANUTENÇÃO DE VEÍCULOS - EXTRAORDINÁRIO"/>
    <s v="RECUPERADORA DE PECAS NOVA IRAJA LTDA"/>
    <x v="7"/>
    <s v="'5697"/>
    <s v="REF. RODA PNEU S/ CAMARA ARO 22.5 PARA RECUPERAR FURACOES"/>
    <x v="1"/>
    <x v="1"/>
    <x v="1"/>
    <x v="1"/>
    <x v="1"/>
    <x v="1"/>
    <s v="1 | 3"/>
    <n v="41413"/>
    <n v="70011"/>
    <x v="1"/>
  </r>
  <r>
    <x v="1"/>
    <x v="2"/>
    <n v="-966"/>
    <s v="MANUTENÇÃO DE VEÍCULOS - EXTRAORDINÁRIO"/>
    <s v="RECUPERADORA DE PECAS NOVA IRAJA LTDA"/>
    <x v="7"/>
    <s v="'5697"/>
    <s v="REF. RODA PNEU S/ CAMARA ARO 22.5 PARA RECUPERAR FURACOES"/>
    <x v="1"/>
    <x v="1"/>
    <x v="1"/>
    <x v="1"/>
    <x v="1"/>
    <x v="1"/>
    <s v="2 | 3"/>
    <n v="41413"/>
    <n v="70011"/>
    <x v="1"/>
  </r>
  <r>
    <x v="1"/>
    <x v="2"/>
    <n v="-966"/>
    <s v="MANUTENÇÃO DE VEÍCULOS - EXTRAORDINÁRIO"/>
    <s v="RECUPERADORA DE PECAS NOVA IRAJA LTDA"/>
    <x v="7"/>
    <s v="'5697"/>
    <s v="REF. RODA PNEU S/ CAMARA ARO 22.5 PARA RECUPERAR FURACOES"/>
    <x v="1"/>
    <x v="1"/>
    <x v="1"/>
    <x v="1"/>
    <x v="1"/>
    <x v="1"/>
    <s v="3 | 3"/>
    <n v="41413"/>
    <n v="70011"/>
    <x v="1"/>
  </r>
  <r>
    <x v="1"/>
    <x v="2"/>
    <n v="-956.98"/>
    <s v="INSS"/>
    <s v="SECRETARIA DA RECEITA FEDERAL DO BRASIL - RFB"/>
    <x v="4"/>
    <s v="'1015347"/>
    <s v="REF.DCTFWEB 03-2023 - KIOTO"/>
    <x v="27"/>
    <x v="3"/>
    <x v="1"/>
    <x v="1"/>
    <x v="16"/>
    <x v="12"/>
    <s v="1 | 1"/>
    <n v="41201"/>
    <n v="60021"/>
    <x v="1"/>
  </r>
  <r>
    <x v="1"/>
    <x v="2"/>
    <n v="-953.66"/>
    <s v="FGTS - MULTA RESCISÓRIA"/>
    <s v="FUNDO DE GARANTIA DO TEMPO DE SERVICO"/>
    <x v="4"/>
    <s v="'1014912"/>
    <s v="REF. GRRF - DENIS ROCHA DA SILVA"/>
    <x v="16"/>
    <x v="3"/>
    <x v="1"/>
    <x v="1"/>
    <x v="16"/>
    <x v="12"/>
    <s v="1 | 1"/>
    <n v="41203"/>
    <n v="7002"/>
    <x v="1"/>
  </r>
  <r>
    <x v="1"/>
    <x v="2"/>
    <n v="-953.35"/>
    <s v="SISTEMA INFORMATIZADO"/>
    <s v="RD GESTAO E SISTEMAS S.A."/>
    <x v="7"/>
    <s v="'1434541"/>
    <s v="REF. PACOTE ANUAL RD STATION"/>
    <x v="10"/>
    <x v="8"/>
    <x v="2"/>
    <x v="2"/>
    <x v="10"/>
    <x v="8"/>
    <s v="3 | 12"/>
    <n v="42706"/>
    <n v="8001"/>
    <x v="1"/>
  </r>
  <r>
    <x v="1"/>
    <x v="2"/>
    <n v="-950"/>
    <s v="OUTRAS DESPESAS ADMINISTRATIVAS"/>
    <s v="MANUTRON COMERCIO E SERVICOS EIRELI"/>
    <x v="7"/>
    <s v="'988"/>
    <s v="REF. SERVIÃ‡O DE MANUTENÃ‡ÃƒO EM BOMBA DE PISCINA COM PRE FILTRO"/>
    <x v="17"/>
    <x v="2"/>
    <x v="2"/>
    <x v="2"/>
    <x v="10"/>
    <x v="8"/>
    <s v="1 | 1"/>
    <n v="42718"/>
    <n v="5006"/>
    <x v="1"/>
  </r>
  <r>
    <x v="1"/>
    <x v="2"/>
    <n v="-940"/>
    <s v="MANUTENÇÃO DE VEÍCULOS - EXTRAORDINÁRIO"/>
    <s v="ALBA DIESEL COMERCIO DE PECAS - EIRELI"/>
    <x v="9"/>
    <s v="'73895"/>
    <s v="REF. GARFO CX "/>
    <x v="1"/>
    <x v="1"/>
    <x v="1"/>
    <x v="1"/>
    <x v="1"/>
    <x v="1"/>
    <s v="1 | 1"/>
    <n v="41413"/>
    <n v="70011"/>
    <x v="1"/>
  </r>
  <r>
    <x v="1"/>
    <x v="2"/>
    <n v="-936.4"/>
    <s v="MANUTENÇÃO DE VEÍCULOS - EXTRAORDINÁRIO"/>
    <s v="GRANVIA AUTO PECAS LTDA"/>
    <x v="9"/>
    <s v="'108481"/>
    <s v="REF. ARTICULAÃ‡ÃƒO ESFERICA, BUCHA DA CABINE, AMORTECEDOR "/>
    <x v="1"/>
    <x v="1"/>
    <x v="1"/>
    <x v="1"/>
    <x v="1"/>
    <x v="1"/>
    <s v="1 | 1"/>
    <n v="41413"/>
    <n v="70011"/>
    <x v="1"/>
  </r>
  <r>
    <x v="1"/>
    <x v="2"/>
    <n v="-932.4"/>
    <s v="MANUTENÇÃO DE VEÍCULOS - EXTRAORDINÁRIO"/>
    <s v="GRANVIA AUTO PECAS LTDA"/>
    <x v="9"/>
    <s v="'108682"/>
    <s v="REF. DISCO TACOGRAFO, KIT FITA DIAGRAMA"/>
    <x v="1"/>
    <x v="1"/>
    <x v="1"/>
    <x v="1"/>
    <x v="1"/>
    <x v="1"/>
    <s v="1 | 1"/>
    <n v="41413"/>
    <n v="70011"/>
    <x v="1"/>
  </r>
  <r>
    <x v="1"/>
    <x v="2"/>
    <n v="-928.81"/>
    <s v="MARKETING"/>
    <s v="FACEBOOK SERVICOS ONLINE DO BRASIL LTDA."/>
    <x v="2"/>
    <s v="'1015102"/>
    <s v="REF. A ANUNCIOS"/>
    <x v="10"/>
    <x v="8"/>
    <x v="2"/>
    <x v="2"/>
    <x v="10"/>
    <x v="8"/>
    <s v="1 | 1"/>
    <n v="42710"/>
    <n v="8001"/>
    <x v="1"/>
  </r>
  <r>
    <x v="1"/>
    <x v="2"/>
    <n v="-926.1"/>
    <s v="DAS (Parcelamento)"/>
    <s v="DAS"/>
    <x v="4"/>
    <s v="'1014820"/>
    <s v="REF.  DAS PGFN NÂº 5.110.380 PARC 18DE 60 "/>
    <x v="0"/>
    <x v="0"/>
    <x v="6"/>
    <x v="6"/>
    <x v="17"/>
    <x v="13"/>
    <s v="1 | 1"/>
    <n v="33204"/>
    <n v="20011"/>
    <x v="1"/>
  </r>
  <r>
    <x v="1"/>
    <x v="2"/>
    <n v="-924.43"/>
    <s v="PIS"/>
    <s v="SECRETARIA DA RECEITA FEDERAL DO BRASIL - RFB"/>
    <x v="4"/>
    <s v="'1015135"/>
    <s v="REF. CSRF  DARF COD 5952 - SICALC CONTRIBUINTE -6001 RJ"/>
    <x v="0"/>
    <x v="0"/>
    <x v="5"/>
    <x v="5"/>
    <x v="13"/>
    <x v="11"/>
    <s v="1 | 1"/>
    <n v="32103"/>
    <n v="2001"/>
    <x v="1"/>
  </r>
  <r>
    <x v="1"/>
    <x v="2"/>
    <n v="-916.53"/>
    <s v="INDENIZAÇÕES E AVISO PRÉVIO"/>
    <s v="RESCISAO"/>
    <x v="3"/>
    <s v="'1014624"/>
    <s v="REF. TRCT - LUAN BATISTA DA SILVA"/>
    <x v="29"/>
    <x v="3"/>
    <x v="1"/>
    <x v="1"/>
    <x v="2"/>
    <x v="2"/>
    <s v="1 | 1"/>
    <n v="41104"/>
    <n v="60011"/>
    <x v="1"/>
  </r>
  <r>
    <x v="1"/>
    <x v="2"/>
    <n v="-912.57"/>
    <s v="PARCELAMENTOS FEDERAIS"/>
    <s v="INSTITUTO NACIONAL DO SEGURO SOCIAL - INSS"/>
    <x v="4"/>
    <s v="'1014840"/>
    <s v="REF. GPS PARC 48/60 - 632499710"/>
    <x v="0"/>
    <x v="0"/>
    <x v="6"/>
    <x v="6"/>
    <x v="17"/>
    <x v="13"/>
    <s v="1 | 1"/>
    <n v="33202"/>
    <n v="20011"/>
    <x v="1"/>
  </r>
  <r>
    <x v="1"/>
    <x v="2"/>
    <n v="-910.34"/>
    <s v="MANUTENÇÃO DE VEÍCULOS - INFECTANTE"/>
    <s v="IMPORT VANS COMERCIO DE PECAS AUTOMOTIVAS LTDA"/>
    <x v="9"/>
    <s v="'21881"/>
    <s v="REF. BALANCA INF HR, TAMBOR FREIO, BIELETA, KIT EMBREAGEM "/>
    <x v="1"/>
    <x v="1"/>
    <x v="1"/>
    <x v="1"/>
    <x v="1"/>
    <x v="1"/>
    <s v="1 | 3"/>
    <n v="41415"/>
    <n v="70012"/>
    <x v="1"/>
  </r>
  <r>
    <x v="1"/>
    <x v="2"/>
    <n v="-910.33"/>
    <s v="MANUTENÇÃO DE VEÍCULOS - INFECTANTE"/>
    <s v="IMPORT VANS COMERCIO DE PECAS AUTOMOTIVAS LTDA"/>
    <x v="9"/>
    <s v="'21881"/>
    <s v="REF. BALANCA INF HR, TAMBOR FREIO, BIELETA, KIT EMBREAGEM "/>
    <x v="1"/>
    <x v="1"/>
    <x v="1"/>
    <x v="1"/>
    <x v="1"/>
    <x v="1"/>
    <s v="2 | 3"/>
    <n v="41415"/>
    <n v="70012"/>
    <x v="1"/>
  </r>
  <r>
    <x v="1"/>
    <x v="2"/>
    <n v="-910.33"/>
    <s v="MANUTENÇÃO DE VEÍCULOS - INFECTANTE"/>
    <s v="IMPORT VANS COMERCIO DE PECAS AUTOMOTIVAS LTDA"/>
    <x v="9"/>
    <s v="'21881"/>
    <s v="REF. BALANCA INF HR, TAMBOR FREIO, BIELETA, KIT EMBREAGEM "/>
    <x v="1"/>
    <x v="1"/>
    <x v="1"/>
    <x v="1"/>
    <x v="1"/>
    <x v="1"/>
    <s v="3 | 3"/>
    <n v="41415"/>
    <n v="70012"/>
    <x v="1"/>
  </r>
  <r>
    <x v="1"/>
    <x v="2"/>
    <n v="-907.41"/>
    <s v="ASSISTÊNCIA MÉDICA"/>
    <s v="UNIMED-RIO COOPERATIVA DE TRABALHO MEDICO DO RIO DE JANEIRO LTDA"/>
    <x v="7"/>
    <s v="'34370745"/>
    <s v="REF.  UNIMED SAÃšDE - MDAKEDE - FATURA 44881319"/>
    <x v="21"/>
    <x v="0"/>
    <x v="2"/>
    <x v="2"/>
    <x v="6"/>
    <x v="3"/>
    <s v="1 | 1"/>
    <n v="42304"/>
    <n v="3004"/>
    <x v="1"/>
  </r>
  <r>
    <x v="1"/>
    <x v="2"/>
    <n v="-900"/>
    <s v="TELEFONIA E INTERNET"/>
    <s v="TOP NET BRASIL SERVICOS DE TELECOMUNICACOES LTDA"/>
    <x v="7"/>
    <s v="'13247"/>
    <s v="REF. 1 LINK DEDICADO 30 MEGA"/>
    <x v="24"/>
    <x v="12"/>
    <x v="1"/>
    <x v="1"/>
    <x v="8"/>
    <x v="6"/>
    <s v="1 | 1"/>
    <n v="41609"/>
    <n v="80061"/>
    <x v="1"/>
  </r>
  <r>
    <x v="1"/>
    <x v="2"/>
    <n v="-896.2"/>
    <s v="SALÁRIO"/>
    <s v="FOLHA DE PAGAMENTO"/>
    <x v="3"/>
    <s v="'1015162"/>
    <s v="REF. FOLHA MARÃ‡O/2023  EKO"/>
    <x v="4"/>
    <x v="3"/>
    <x v="2"/>
    <x v="2"/>
    <x v="4"/>
    <x v="2"/>
    <s v="1 | 1"/>
    <n v="42101"/>
    <n v="40036"/>
    <x v="1"/>
  </r>
  <r>
    <x v="1"/>
    <x v="2"/>
    <n v="-896"/>
    <s v="MANUTENÇÃO DE VEÍCULOS - EXTRAORDINÁRIO"/>
    <s v="REINACAR PECAS E SERVICOS PARA VEICULOS LTDA"/>
    <x v="9"/>
    <s v="'56872"/>
    <s v="REF. SECO REP SECADOR VOLVO WABCO,CUI REP NA CUICA 30/30 MASTER + MOLA, MANO REP MANETE FREIO WABCO"/>
    <x v="1"/>
    <x v="1"/>
    <x v="1"/>
    <x v="1"/>
    <x v="1"/>
    <x v="1"/>
    <s v="1 | 1"/>
    <n v="41413"/>
    <n v="70011"/>
    <x v="1"/>
  </r>
  <r>
    <x v="1"/>
    <x v="2"/>
    <n v="-890.45"/>
    <s v="INSS"/>
    <s v="SECRETARIA DA RECEITA FEDERAL DO BRASIL - RFB"/>
    <x v="4"/>
    <s v="'1015387"/>
    <s v="REF. DCTFWEB 03-2023 - EKO"/>
    <x v="27"/>
    <x v="3"/>
    <x v="1"/>
    <x v="1"/>
    <x v="16"/>
    <x v="12"/>
    <s v="1 | 1"/>
    <n v="41201"/>
    <n v="60021"/>
    <x v="1"/>
  </r>
  <r>
    <x v="1"/>
    <x v="2"/>
    <n v="-887.52"/>
    <s v="AUXÍLIO REFEIÇÃO/ALIMENTAÇÃO"/>
    <s v="SODEXO PASS DO BRASIL SERVICOS E COMERCIO S.A."/>
    <x v="2"/>
    <s v="'582882001"/>
    <s v="REF. BOLETO SODEXO - EKO TRANSPORTE - VENCIMENTO 22/03/2023 - R$ 92.011,60"/>
    <x v="1"/>
    <x v="1"/>
    <x v="1"/>
    <x v="1"/>
    <x v="3"/>
    <x v="3"/>
    <s v="1 | 1"/>
    <n v="41302"/>
    <n v="7001"/>
    <x v="1"/>
  </r>
  <r>
    <x v="1"/>
    <x v="2"/>
    <n v="-884.15"/>
    <s v="AUXÍLIO REFEIÇÃO/ALIMENTAÇÃO"/>
    <s v="SODEXO PASS DO BRASIL SERVICOS E COMERCIO S.A."/>
    <x v="2"/>
    <s v="'631940001"/>
    <s v="REF. SODEXO - VALE  ALIMENTAÃ‡ÃƒO GA -MARÃ‡O /2023"/>
    <x v="7"/>
    <x v="1"/>
    <x v="1"/>
    <x v="1"/>
    <x v="3"/>
    <x v="3"/>
    <s v="1 | 1"/>
    <n v="41302"/>
    <n v="3008"/>
    <x v="1"/>
  </r>
  <r>
    <x v="1"/>
    <x v="2"/>
    <n v="-880"/>
    <s v="ASSOCIACAES DE CLASSE"/>
    <s v="AEPS RJ ASSOC DAS EMPRESAS PRESTA DE SERV DO EST RJ"/>
    <x v="8"/>
    <s v="'1014873"/>
    <s v="REF.MENSALIDADE ASSOCIATIVA AEPS-RJ -  MARÃ‡O/2023"/>
    <x v="0"/>
    <x v="0"/>
    <x v="2"/>
    <x v="2"/>
    <x v="12"/>
    <x v="10"/>
    <s v="1 | 1"/>
    <n v="42501"/>
    <n v="2001"/>
    <x v="1"/>
  </r>
  <r>
    <x v="1"/>
    <x v="2"/>
    <n v="-879"/>
    <s v="FORMAÇÃO E TREINAMENTO"/>
    <s v="SAD CONSULTORIA LTDA."/>
    <x v="2"/>
    <s v="' 10011637"/>
    <s v="REF.PLANO DE JORNADA DE CERTIFICAÃ‡ÃƒO &amp; RANKINGS GPTW"/>
    <x v="5"/>
    <x v="4"/>
    <x v="2"/>
    <x v="2"/>
    <x v="6"/>
    <x v="3"/>
    <s v="1 | 1"/>
    <n v="42309"/>
    <n v="3006"/>
    <x v="1"/>
  </r>
  <r>
    <x v="1"/>
    <x v="2"/>
    <n v="-870.4"/>
    <s v="MANUTENÇÃO E REFORMA DE CONTAINER"/>
    <s v="FERRAGENS DUAS PATRIAS DE BONSUCESSO LTDA"/>
    <x v="9"/>
    <s v="'99974"/>
    <s v="REF. GONZO COM ABA"/>
    <x v="4"/>
    <x v="3"/>
    <x v="1"/>
    <x v="1"/>
    <x v="8"/>
    <x v="6"/>
    <s v="1 | 1"/>
    <n v="41604"/>
    <n v="40031"/>
    <x v="1"/>
  </r>
  <r>
    <x v="1"/>
    <x v="2"/>
    <n v="-861.96"/>
    <s v="MANUTENÇÃO DE VEÍCULOS - EXTRAORDINÁRIO"/>
    <s v="TRANSRIO CAMINHOES, ONIBUS, MAQUINAS E MOTORES LTDA"/>
    <x v="9"/>
    <s v="'340259"/>
    <s v="REF. BUJAO, FILTRO, FILTRO DIESEL, OLEO CAIXA , FILTRO SEPARADOR DE AGUA, EXTRA VIDA , ESTABILIZADOR DE OLEO DIESEL, DESCARBONIZADOR DE MOTOR, KIT LUBRIFICAÃ‡ÃƒO, FILTRO DE AR EXT."/>
    <x v="1"/>
    <x v="1"/>
    <x v="1"/>
    <x v="1"/>
    <x v="1"/>
    <x v="1"/>
    <s v="3 | 3"/>
    <n v="41413"/>
    <n v="70011"/>
    <x v="1"/>
  </r>
  <r>
    <x v="1"/>
    <x v="2"/>
    <n v="-861.72"/>
    <s v="MANUTENÇÃO DE VEÍCULOS - EXTRAORDINÁRIO"/>
    <s v="TRANSRIO CAMINHOES, ONIBUS, MAQUINAS E MOTORES LTDA"/>
    <x v="9"/>
    <s v="'340259"/>
    <s v="REF. BUJAO, FILTRO, FILTRO DIESEL, OLEO CAIXA , FILTRO SEPARADOR DE AGUA, EXTRA VIDA , ESTABILIZADOR DE OLEO DIESEL, DESCARBONIZADOR DE MOTOR, KIT LUBRIFICAÃ‡ÃƒO, FILTRO DE AR EXT."/>
    <x v="1"/>
    <x v="1"/>
    <x v="1"/>
    <x v="1"/>
    <x v="1"/>
    <x v="1"/>
    <s v="1 | 3"/>
    <n v="41413"/>
    <n v="70011"/>
    <x v="1"/>
  </r>
  <r>
    <x v="1"/>
    <x v="2"/>
    <n v="-861.7"/>
    <s v="MANUTENÇÃO DE VEÍCULOS - EXTRAORDINÁRIO"/>
    <s v="TRANSRIO CAMINHOES, ONIBUS, MAQUINAS E MOTORES LTDA"/>
    <x v="9"/>
    <s v="'340259"/>
    <s v="REF. BUJAO, FILTRO, FILTRO DIESEL, OLEO CAIXA , FILTRO SEPARADOR DE AGUA, EXTRA VIDA , ESTABILIZADOR DE OLEO DIESEL, DESCARBONIZADOR DE MOTOR, KIT LUBRIFICAÃ‡ÃƒO, FILTRO DE AR EXT."/>
    <x v="1"/>
    <x v="1"/>
    <x v="1"/>
    <x v="1"/>
    <x v="1"/>
    <x v="1"/>
    <s v="2 | 3"/>
    <n v="41413"/>
    <n v="70011"/>
    <x v="1"/>
  </r>
  <r>
    <x v="1"/>
    <x v="2"/>
    <n v="-860.71"/>
    <s v="FERRAMENTAS"/>
    <s v="GURGELMIX MAQUINAS E FERRAMENTAS S.A."/>
    <x v="9"/>
    <s v="'622236"/>
    <s v="REF. PARAFUSADEIRA DE IMP "/>
    <x v="1"/>
    <x v="1"/>
    <x v="4"/>
    <x v="4"/>
    <x v="11"/>
    <x v="9"/>
    <s v="1 | 1"/>
    <n v="23104"/>
    <n v="7001"/>
    <x v="1"/>
  </r>
  <r>
    <x v="1"/>
    <x v="2"/>
    <n v="-860"/>
    <s v="MANUTENÇÃO DE VEÍCULOS - EXTRAORDINÁRIO"/>
    <s v="IMPERIO DIESEL AUTO-PECAS E COMERCIO"/>
    <x v="9"/>
    <s v="'137696"/>
    <s v="REF. KIT FITA TACOGRAFO BVDR"/>
    <x v="1"/>
    <x v="1"/>
    <x v="1"/>
    <x v="1"/>
    <x v="1"/>
    <x v="1"/>
    <s v="1 | 1"/>
    <n v="41413"/>
    <n v="70011"/>
    <x v="1"/>
  </r>
  <r>
    <x v="1"/>
    <x v="2"/>
    <n v="-857.64"/>
    <s v="MANUTENÇÃO DE VEÍCULOS - EXTRAORDINÁRIO"/>
    <s v="WENDELTEC INDUSTRIA DE MULTI PECAS LTDA"/>
    <x v="9"/>
    <s v="'993"/>
    <s v="REF. PISANTE P. LAMA / EST VLV FORA, ACABAMENTO SUPERIOR BRACO VLV , PARACHOQUE CENTRAL , PONTEIRA"/>
    <x v="1"/>
    <x v="1"/>
    <x v="1"/>
    <x v="1"/>
    <x v="1"/>
    <x v="1"/>
    <s v="1 | 3"/>
    <n v="41413"/>
    <n v="70011"/>
    <x v="1"/>
  </r>
  <r>
    <x v="1"/>
    <x v="2"/>
    <n v="-857.64"/>
    <s v="MANUTENÇÃO DE VEÍCULOS - EXTRAORDINÁRIO"/>
    <s v="WENDELTEC INDUSTRIA DE MULTI PECAS LTDA"/>
    <x v="9"/>
    <s v="'993"/>
    <s v="REF. PISANTE P. LAMA / EST VLV FORA, ACABAMENTO SUPERIOR BRACO VLV , PARACHOQUE CENTRAL , PONTEIRA"/>
    <x v="1"/>
    <x v="1"/>
    <x v="1"/>
    <x v="1"/>
    <x v="1"/>
    <x v="1"/>
    <s v="2 | 3"/>
    <n v="41413"/>
    <n v="70011"/>
    <x v="1"/>
  </r>
  <r>
    <x v="1"/>
    <x v="2"/>
    <n v="-857.64"/>
    <s v="MANUTENÇÃO DE VEÍCULOS - EXTRAORDINÁRIO"/>
    <s v="WENDELTEC INDUSTRIA DE MULTI PECAS LTDA"/>
    <x v="9"/>
    <s v="'993"/>
    <s v="REF. PISANTE P. LAMA / EST VLV FORA, ACABAMENTO SUPERIOR BRACO VLV , PARACHOQUE CENTRAL , PONTEIRA"/>
    <x v="1"/>
    <x v="1"/>
    <x v="1"/>
    <x v="1"/>
    <x v="1"/>
    <x v="1"/>
    <s v="3 | 3"/>
    <n v="41413"/>
    <n v="70011"/>
    <x v="1"/>
  </r>
  <r>
    <x v="1"/>
    <x v="2"/>
    <n v="-845.5"/>
    <s v="MANUTENÇÃO DE VEÍCULOS - EXTRAORDINÁRIO"/>
    <s v="RIO DIESEL VEICULOS E PECAS S A"/>
    <x v="9"/>
    <s v="'81792"/>
    <s v="REF. SERVIÃ‡O DE MANUTENÃ‡ÃƒO EXECUTAR , SERVIÃ‡O DE OLEO DA TROCA DE OLEO, COMPLENTO PARA SISTEMA "/>
    <x v="1"/>
    <x v="1"/>
    <x v="1"/>
    <x v="1"/>
    <x v="1"/>
    <x v="1"/>
    <s v="1 | 2"/>
    <n v="41413"/>
    <n v="70011"/>
    <x v="1"/>
  </r>
  <r>
    <x v="1"/>
    <x v="2"/>
    <n v="-845.5"/>
    <s v="MANUTENÇÃO DE VEÍCULOS - EXTRAORDINÁRIO"/>
    <s v="RIO DIESEL VEICULOS E PECAS S A"/>
    <x v="9"/>
    <s v="'81792"/>
    <s v="REF. SERVIÃ‡O DE MANUTENÃ‡ÃƒO EXECUTAR , SERVIÃ‡O DE OLEO DA TROCA DE OLEO, COMPLENTO PARA SISTEMA "/>
    <x v="1"/>
    <x v="1"/>
    <x v="1"/>
    <x v="1"/>
    <x v="1"/>
    <x v="1"/>
    <s v="2 | 2"/>
    <n v="41413"/>
    <n v="70011"/>
    <x v="1"/>
  </r>
  <r>
    <x v="1"/>
    <x v="2"/>
    <n v="-841.8"/>
    <s v="MANUTENÇÃO DE VEÍCULOS - EXTRAORDINÁRIO"/>
    <s v="TCW MANGUEIRAS E CONEXOES LTDA"/>
    <x v="9"/>
    <s v="'35554"/>
    <s v="REF. MANGUEIRA R2AT, MANGUEIRA"/>
    <x v="1"/>
    <x v="1"/>
    <x v="1"/>
    <x v="1"/>
    <x v="1"/>
    <x v="1"/>
    <s v="1 | 1"/>
    <n v="41413"/>
    <n v="70011"/>
    <x v="1"/>
  </r>
  <r>
    <x v="1"/>
    <x v="2"/>
    <n v="-839.68"/>
    <s v="PARCELAMENTOS FEDERAIS"/>
    <s v="INSTITUTO NACIONAL DO SEGURO SOCIAL - INSS"/>
    <x v="4"/>
    <s v="'1014767"/>
    <s v="REF. GPS - PREV. PARC 51/60 - 630705496"/>
    <x v="0"/>
    <x v="0"/>
    <x v="6"/>
    <x v="6"/>
    <x v="17"/>
    <x v="13"/>
    <s v="1 | 1"/>
    <n v="33202"/>
    <n v="2001"/>
    <x v="1"/>
  </r>
  <r>
    <x v="1"/>
    <x v="2"/>
    <n v="-836.56"/>
    <s v="MANUTENÇÃO DE VEÍCULOS - EXTRAORDINÁRIO"/>
    <s v="RIO DIESEL VEICULOS E PECAS S A"/>
    <x v="9"/>
    <s v="'336257"/>
    <s v="REF. KIT ELEMENTO FILTRANTE DE COMBUSTIVEL, JOGO DE PEÃ‡AS DO ELEMENTO FILTRO DE OLEO, CJ ELEMENTO DO FILTRO"/>
    <x v="1"/>
    <x v="1"/>
    <x v="1"/>
    <x v="1"/>
    <x v="1"/>
    <x v="1"/>
    <s v="1 | 2"/>
    <n v="41413"/>
    <n v="70011"/>
    <x v="1"/>
  </r>
  <r>
    <x v="1"/>
    <x v="2"/>
    <n v="-836.55"/>
    <s v="MANUTENÇÃO DE VEÍCULOS - EXTRAORDINÁRIO"/>
    <s v="RIO DIESEL VEICULOS E PECAS S A"/>
    <x v="9"/>
    <s v="'336257"/>
    <s v="REF. KIT ELEMENTO FILTRANTE DE COMBUSTIVEL, JOGO DE PEÃ‡AS DO ELEMENTO FILTRO DE OLEO, CJ ELEMENTO DO FILTRO"/>
    <x v="1"/>
    <x v="1"/>
    <x v="1"/>
    <x v="1"/>
    <x v="1"/>
    <x v="1"/>
    <s v="2 | 2"/>
    <n v="41413"/>
    <n v="70011"/>
    <x v="1"/>
  </r>
  <r>
    <x v="1"/>
    <x v="2"/>
    <n v="-833.62"/>
    <s v="MANUTENÇÃO DE VEÍCULOS - EXTRAORDINÁRIO"/>
    <s v="TRANSRIO CAMINHOES, ONIBUS, MAQUINAS E MOTORES LTDA"/>
    <x v="9"/>
    <s v="'340261"/>
    <s v="REF. BUJAO, FILTRO, FILTRO DIESEL, OLEO CAIXA , FILTRO SEPARADOR DE AGUA, EXTRA VIDA , ESTABILIZADOR DE OLEO DIESEL, DESCARBONIZADOR DE MOTOR, KIT LUBRIFICAÃ‡ÃƒO, FILTRO DE AR EXT."/>
    <x v="1"/>
    <x v="1"/>
    <x v="1"/>
    <x v="1"/>
    <x v="1"/>
    <x v="1"/>
    <s v="3 | 3"/>
    <n v="41413"/>
    <n v="70011"/>
    <x v="1"/>
  </r>
  <r>
    <x v="1"/>
    <x v="2"/>
    <n v="-833.39"/>
    <s v="MANUTENÇÃO DE VEÍCULOS - EXTRAORDINÁRIO"/>
    <s v="TRANSRIO CAMINHOES, ONIBUS, MAQUINAS E MOTORES LTDA"/>
    <x v="9"/>
    <s v="'340261"/>
    <s v="REF. BUJAO, FILTRO, FILTRO DIESEL, OLEO CAIXA , FILTRO SEPARADOR DE AGUA, EXTRA VIDA , ESTABILIZADOR DE OLEO DIESEL, DESCARBONIZADOR DE MOTOR, KIT LUBRIFICAÃ‡ÃƒO, FILTRO DE AR EXT."/>
    <x v="1"/>
    <x v="1"/>
    <x v="1"/>
    <x v="1"/>
    <x v="1"/>
    <x v="1"/>
    <s v="1 | 3"/>
    <n v="41413"/>
    <n v="70011"/>
    <x v="1"/>
  </r>
  <r>
    <x v="1"/>
    <x v="2"/>
    <n v="-833.37"/>
    <s v="MANUTENÇÃO DE VEÍCULOS - EXTRAORDINÁRIO"/>
    <s v="TRANSRIO CAMINHOES, ONIBUS, MAQUINAS E MOTORES LTDA"/>
    <x v="9"/>
    <s v="'340261"/>
    <s v="REF. BUJAO, FILTRO, FILTRO DIESEL, OLEO CAIXA , FILTRO SEPARADOR DE AGUA, EXTRA VIDA , ESTABILIZADOR DE OLEO DIESEL, DESCARBONIZADOR DE MOTOR, KIT LUBRIFICAÃ‡ÃƒO, FILTRO DE AR EXT."/>
    <x v="1"/>
    <x v="1"/>
    <x v="1"/>
    <x v="1"/>
    <x v="1"/>
    <x v="1"/>
    <s v="2 | 3"/>
    <n v="41413"/>
    <n v="70011"/>
    <x v="1"/>
  </r>
  <r>
    <x v="1"/>
    <x v="2"/>
    <n v="-831.17"/>
    <s v="FGTS"/>
    <s v="FUNDO DE GARANTIA DO TEMPO DE SERVICO"/>
    <x v="3"/>
    <s v="'1015170"/>
    <s v="REF. FGTS - MARÃ‡O/2023 - KIOTO"/>
    <x v="3"/>
    <x v="3"/>
    <x v="2"/>
    <x v="2"/>
    <x v="14"/>
    <x v="12"/>
    <s v="1 | 1"/>
    <n v="42202"/>
    <n v="40026"/>
    <x v="1"/>
  </r>
  <r>
    <x v="1"/>
    <x v="2"/>
    <n v="-829.73"/>
    <s v="FORMAÇÃO E TREINAMENTO"/>
    <s v="SOCIEDADE DE ENSINO SUPERIOR ESTACIO DE SA LTDA"/>
    <x v="2"/>
    <s v="'2023.92.680595-9"/>
    <s v="REF. PGTO CURSO ENGENHARIA CIVIL - ELISEU DA SILVA FERREIRA"/>
    <x v="8"/>
    <x v="6"/>
    <x v="2"/>
    <x v="2"/>
    <x v="6"/>
    <x v="3"/>
    <s v="1 | 1"/>
    <n v="42309"/>
    <n v="8003"/>
    <x v="1"/>
  </r>
  <r>
    <x v="1"/>
    <x v="2"/>
    <n v="-826.19"/>
    <s v="ASSISTÊNCIA MÉDICA"/>
    <s v="UNIMED-RIO COOPERATIVA DE TRABALHO MEDICO DO RIO DE JANEIRO LTDA"/>
    <x v="7"/>
    <s v="'34370746"/>
    <s v="REF.  UNIMED SAÃšDE - GA - FATURA 44881320"/>
    <x v="6"/>
    <x v="5"/>
    <x v="1"/>
    <x v="1"/>
    <x v="3"/>
    <x v="3"/>
    <s v="1 | 1"/>
    <n v="41304"/>
    <n v="7003"/>
    <x v="1"/>
  </r>
  <r>
    <x v="1"/>
    <x v="2"/>
    <n v="-825.82"/>
    <s v="INSS"/>
    <s v="SECRETARIA DA RECEITA FEDERAL DO BRASIL - RFB"/>
    <x v="4"/>
    <s v="'1015359"/>
    <s v="REF. DCTFWEB - 03/2023 - A CLEAN"/>
    <x v="23"/>
    <x v="11"/>
    <x v="2"/>
    <x v="2"/>
    <x v="14"/>
    <x v="12"/>
    <s v="1 | 1"/>
    <n v="42201"/>
    <n v="1002"/>
    <x v="1"/>
  </r>
  <r>
    <x v="1"/>
    <x v="2"/>
    <n v="-820"/>
    <s v="MANUTENÇÃO DE VEÍCULOS - EXTRAORDINÁRIO"/>
    <s v="TRANSRIO CAMINHOES, ONIBUS, MAQUINAS E MOTORES LTDA"/>
    <x v="9"/>
    <s v="'344638"/>
    <s v="REF. FILTRO DO MOTOR, FILTRO DIESEL, FILTRO DE ART INT, FILTRO DE AR EXT"/>
    <x v="1"/>
    <x v="1"/>
    <x v="1"/>
    <x v="1"/>
    <x v="1"/>
    <x v="1"/>
    <s v="1 | 1"/>
    <n v="41413"/>
    <n v="70011"/>
    <x v="1"/>
  </r>
  <r>
    <x v="1"/>
    <x v="2"/>
    <n v="-814.2"/>
    <s v="AUXÍLIO TRANSPORTE"/>
    <s v="RIOPAR PARTICIPACOES S.A."/>
    <x v="2"/>
    <s v="' 73183103"/>
    <s v="REF. BOLETO RIOCARD - KIOTO - MARÃ‡O 2023 - VENCIMENTO 28/02/2023"/>
    <x v="29"/>
    <x v="3"/>
    <x v="1"/>
    <x v="1"/>
    <x v="3"/>
    <x v="3"/>
    <s v="1 | 1"/>
    <n v="41301"/>
    <n v="60012"/>
    <x v="1"/>
  </r>
  <r>
    <x v="1"/>
    <x v="2"/>
    <n v="-811.75"/>
    <s v="AUXÍLIO REFEIÇÃO/ALIMENTAÇÃO"/>
    <s v="SODEXO PASS DO BRASIL SERVICOS E COMERCIO S.A."/>
    <x v="2"/>
    <s v="'445983001"/>
    <s v="REF. BOLETO SODEXO - GA SERVIÃ‡OS - VENCIMENTO 03/03/2023"/>
    <x v="7"/>
    <x v="1"/>
    <x v="1"/>
    <x v="1"/>
    <x v="3"/>
    <x v="3"/>
    <s v="1 | 1"/>
    <n v="41302"/>
    <n v="3008"/>
    <x v="1"/>
  </r>
  <r>
    <x v="1"/>
    <x v="2"/>
    <n v="-808.34"/>
    <s v="MANUTENÇÃO E REFORMA DE CONTAINER"/>
    <s v="GRANVIA AUTO PECAS LTDA"/>
    <x v="9"/>
    <s v="'108590"/>
    <s v="REF. FAIXA REFLETIVA "/>
    <x v="4"/>
    <x v="3"/>
    <x v="1"/>
    <x v="1"/>
    <x v="8"/>
    <x v="6"/>
    <s v="3 | 3"/>
    <n v="41604"/>
    <n v="40033"/>
    <x v="1"/>
  </r>
  <r>
    <x v="1"/>
    <x v="2"/>
    <n v="-808.33"/>
    <s v="MANUTENÇÃO E REFORMA DE CONTAINER"/>
    <s v="GRANVIA AUTO PECAS LTDA"/>
    <x v="9"/>
    <s v="'108590"/>
    <s v="REF. FAIXA REFLETIVA "/>
    <x v="4"/>
    <x v="3"/>
    <x v="1"/>
    <x v="1"/>
    <x v="8"/>
    <x v="6"/>
    <s v="1 | 3"/>
    <n v="41604"/>
    <n v="40033"/>
    <x v="1"/>
  </r>
  <r>
    <x v="1"/>
    <x v="2"/>
    <n v="-808.33"/>
    <s v="MANUTENÇÃO E REFORMA DE CONTAINER"/>
    <s v="GRANVIA AUTO PECAS LTDA"/>
    <x v="9"/>
    <s v="'108590"/>
    <s v="REF. FAIXA REFLETIVA "/>
    <x v="4"/>
    <x v="3"/>
    <x v="1"/>
    <x v="1"/>
    <x v="8"/>
    <x v="6"/>
    <s v="2 | 3"/>
    <n v="41604"/>
    <n v="40033"/>
    <x v="1"/>
  </r>
  <r>
    <x v="1"/>
    <x v="2"/>
    <n v="-808.2"/>
    <s v="ASSISTÊNCIA MÉDICA"/>
    <s v="UNIMED-RIO COOPERATIVA DE TRABALHO MEDICO DO RIO DE JANEIRO LTDA"/>
    <x v="7"/>
    <s v="'34370749"/>
    <s v="REF.  UNIMED SAÃšDE - EKO - FATURA 44881323"/>
    <x v="29"/>
    <x v="3"/>
    <x v="1"/>
    <x v="1"/>
    <x v="3"/>
    <x v="3"/>
    <s v="1 | 1"/>
    <n v="41304"/>
    <n v="60013"/>
    <x v="1"/>
  </r>
  <r>
    <x v="1"/>
    <x v="2"/>
    <n v="-801.58"/>
    <s v="CONSÓRCIO"/>
    <s v="ITAU UNIBANCO S.A."/>
    <x v="8"/>
    <s v="'1014284"/>
    <s v="REF. CONSORCIO ITAU P7855994995"/>
    <x v="0"/>
    <x v="0"/>
    <x v="7"/>
    <x v="7"/>
    <x v="18"/>
    <x v="14"/>
    <s v="1 | 1"/>
    <n v="22104"/>
    <n v="2001"/>
    <x v="1"/>
  </r>
  <r>
    <x v="1"/>
    <x v="2"/>
    <n v="-796.45"/>
    <s v="FORMAÇÃO E TREINAMENTO"/>
    <s v="FACULDADES CATOLICAS"/>
    <x v="2"/>
    <s v="'1009177"/>
    <s v="REF. FORMAÃ‡ÃƒO - IAG MBA CURSOS ABERTOS - JOSE EDUARDO DIAS ALMEIDA FILHO"/>
    <x v="23"/>
    <x v="11"/>
    <x v="2"/>
    <x v="2"/>
    <x v="6"/>
    <x v="3"/>
    <s v="10 | 10"/>
    <n v="42309"/>
    <n v="1002"/>
    <x v="1"/>
  </r>
  <r>
    <x v="1"/>
    <x v="2"/>
    <n v="-795.8"/>
    <s v="AUXÍLIO TRANSPORTE"/>
    <s v="RIOPAR PARTICIPACOES S.A."/>
    <x v="2"/>
    <s v="'73190612"/>
    <s v="REF. BOLETO RIOCARD - EKO TRANSPORTE - VENCIMENTO 28/02/2023"/>
    <x v="29"/>
    <x v="3"/>
    <x v="1"/>
    <x v="1"/>
    <x v="3"/>
    <x v="3"/>
    <s v="1 | 1"/>
    <n v="41301"/>
    <n v="60011"/>
    <x v="1"/>
  </r>
  <r>
    <x v="1"/>
    <x v="2"/>
    <n v="-793.1"/>
    <s v="INSS"/>
    <s v="SECRETARIA DA RECEITA FEDERAL DO BRASIL - RFB"/>
    <x v="4"/>
    <s v="'1015355"/>
    <s v="REF.DCTFWEB 03-2023 - MDAKEDE"/>
    <x v="8"/>
    <x v="6"/>
    <x v="2"/>
    <x v="2"/>
    <x v="14"/>
    <x v="12"/>
    <s v="1 | 1"/>
    <n v="42201"/>
    <n v="8003"/>
    <x v="1"/>
  </r>
  <r>
    <x v="1"/>
    <x v="2"/>
    <n v="-792.5"/>
    <s v="ASSISTÊNCIA MÉDICA"/>
    <s v="UNIMED-RIO COOPERATIVA DE TRABALHO MEDICO DO RIO DE JANEIRO LTDA"/>
    <x v="7"/>
    <s v="'34370749"/>
    <s v="REF.  UNIMED SAÃšDE - EKO - FATURA 44881323"/>
    <x v="10"/>
    <x v="8"/>
    <x v="2"/>
    <x v="2"/>
    <x v="6"/>
    <x v="3"/>
    <s v="1 | 1"/>
    <n v="42304"/>
    <n v="8001"/>
    <x v="1"/>
  </r>
  <r>
    <x v="1"/>
    <x v="2"/>
    <n v="-790.60500000000002"/>
    <s v="13º SALÁRIO"/>
    <s v="LANÇAMENTO MANUAL"/>
    <x v="1"/>
    <m/>
    <s v="Provisão 13º"/>
    <x v="19"/>
    <x v="0"/>
    <x v="2"/>
    <x v="2"/>
    <x v="4"/>
    <x v="2"/>
    <m/>
    <n v="42107"/>
    <n v="3003"/>
    <x v="0"/>
  </r>
  <r>
    <x v="1"/>
    <x v="2"/>
    <n v="-786.3"/>
    <s v="MANUTENÇÃO DE VEÍCULOS - EXTRAORDINÁRIO"/>
    <s v="TCW MANGUEIRAS E CONEXOES LTDA"/>
    <x v="9"/>
    <s v="'35922"/>
    <s v="REF. TCW MANG "/>
    <x v="1"/>
    <x v="1"/>
    <x v="1"/>
    <x v="1"/>
    <x v="1"/>
    <x v="1"/>
    <s v="1 | 1"/>
    <n v="41413"/>
    <n v="70011"/>
    <x v="1"/>
  </r>
  <r>
    <x v="1"/>
    <x v="2"/>
    <n v="-784.81"/>
    <s v="OUTRAS DESPESAS ADMINISTRATIVAS"/>
    <s v="BRF - CONSULTORIA EMPRESARIAL LTDA"/>
    <x v="7"/>
    <s v="'71"/>
    <s v="REF. GARANTIA FAETEC"/>
    <x v="9"/>
    <x v="7"/>
    <x v="2"/>
    <x v="2"/>
    <x v="10"/>
    <x v="8"/>
    <s v="1 | 1"/>
    <n v="42718"/>
    <n v="8002"/>
    <x v="1"/>
  </r>
  <r>
    <x v="1"/>
    <x v="2"/>
    <n v="-779.64"/>
    <s v="ASSISTÊNCIA ODONTOLÓGICA"/>
    <s v="UNIMED-RIO COOPERATIVA DE TRABALHO MEDICO DO RIO DE JANEIRO LTDA"/>
    <x v="7"/>
    <s v="'34370755"/>
    <s v="REF.  UNIMED DENTAL  - EKO - FATURA 44881330"/>
    <x v="29"/>
    <x v="3"/>
    <x v="1"/>
    <x v="1"/>
    <x v="3"/>
    <x v="3"/>
    <s v="1 | 1"/>
    <n v="41306"/>
    <n v="60011"/>
    <x v="1"/>
  </r>
  <r>
    <x v="1"/>
    <x v="2"/>
    <n v="-779.44"/>
    <s v="MANUTENÇÃO DE VEÍCULOS - EXTRAORDINÁRIO"/>
    <s v="TRANSRIO CAMINHOES, ONIBUS, MAQUINAS E MOTORES LTDA"/>
    <x v="9"/>
    <s v="'342646"/>
    <s v="REF. GRAXA ORIG. BOX SEVE, BUJÃƒO, FILTRO, FILTRO DIESEL, KIT LUBRIFICAÃ‡ÃƒO, FILTRO SEPARADOR DE AGUA, EXTRA VIDA XV 500, ESTABILIZADOR DE OLEO DIESEL, DESCARBONIZADOR DE MOTOR , FILTRO DE AR EXT "/>
    <x v="1"/>
    <x v="1"/>
    <x v="1"/>
    <x v="1"/>
    <x v="1"/>
    <x v="1"/>
    <s v="3 | 3"/>
    <n v="41413"/>
    <n v="70011"/>
    <x v="1"/>
  </r>
  <r>
    <x v="1"/>
    <x v="2"/>
    <n v="-779.44"/>
    <s v="MANUTENÇÃO DE VEÍCULOS - EXTRAORDINÁRIO"/>
    <s v="TRANSRIO CAMINHOES, ONIBUS, MAQUINAS E MOTORES LTDA"/>
    <x v="9"/>
    <s v="'342652"/>
    <s v="REF. GRAXA ORIG. BOX SEVE, BUJÃƒO, FILTRO, FILTRO DIESEL, KIT LUBRIFICAÃ‡ÃƒO, FILTRO SEPARADOR DE AGUA, EXTRA VIDA XV 500, ESTABILIZADOR DE OLEO DIESEL, DESCARBONIZADOR DE MOTOR , FILTRO DE AR EXT "/>
    <x v="1"/>
    <x v="1"/>
    <x v="1"/>
    <x v="1"/>
    <x v="1"/>
    <x v="1"/>
    <s v="3 | 3"/>
    <n v="41413"/>
    <n v="70011"/>
    <x v="1"/>
  </r>
  <r>
    <x v="1"/>
    <x v="2"/>
    <n v="-779.44"/>
    <s v="MANUTENÇÃO DE VEÍCULOS - EXTRAORDINÁRIO"/>
    <s v="TRANSRIO CAMINHOES, ONIBUS, MAQUINAS E MOTORES LTDA"/>
    <x v="9"/>
    <s v="'342659"/>
    <s v="REF. GRAXA ORIG. BOX SEVE, BUJÃƒO, FILTRO, FILTRO DIESEL, KIT LUBRIFICAÃ‡ÃƒO, FILTRO SEPARADOR DE AGUA, EXTRA VIDA XV 500, ESTABILIZADOR DE OLEO DIESEL, DESCARBONIZADOR DE MOTOR , FILTRO DE AR EXT "/>
    <x v="1"/>
    <x v="1"/>
    <x v="1"/>
    <x v="1"/>
    <x v="1"/>
    <x v="1"/>
    <s v="3 | 3"/>
    <n v="41413"/>
    <n v="70011"/>
    <x v="1"/>
  </r>
  <r>
    <x v="1"/>
    <x v="2"/>
    <n v="-779.22"/>
    <s v="MANUTENÇÃO DE VEÍCULOS - EXTRAORDINÁRIO"/>
    <s v="TRANSRIO CAMINHOES, ONIBUS, MAQUINAS E MOTORES LTDA"/>
    <x v="9"/>
    <s v="'342646"/>
    <s v="REF. GRAXA ORIG. BOX SEVE, BUJÃƒO, FILTRO, FILTRO DIESEL, KIT LUBRIFICAÃ‡ÃƒO, FILTRO SEPARADOR DE AGUA, EXTRA VIDA XV 500, ESTABILIZADOR DE OLEO DIESEL, DESCARBONIZADOR DE MOTOR , FILTRO DE AR EXT "/>
    <x v="1"/>
    <x v="1"/>
    <x v="1"/>
    <x v="1"/>
    <x v="1"/>
    <x v="1"/>
    <s v="1 | 3"/>
    <n v="41413"/>
    <n v="70011"/>
    <x v="1"/>
  </r>
  <r>
    <x v="1"/>
    <x v="2"/>
    <n v="-779.22"/>
    <s v="MANUTENÇÃO DE VEÍCULOS - EXTRAORDINÁRIO"/>
    <s v="TRANSRIO CAMINHOES, ONIBUS, MAQUINAS E MOTORES LTDA"/>
    <x v="9"/>
    <s v="'342652"/>
    <s v="REF. GRAXA ORIG. BOX SEVE, BUJÃƒO, FILTRO, FILTRO DIESEL, KIT LUBRIFICAÃ‡ÃƒO, FILTRO SEPARADOR DE AGUA, EXTRA VIDA XV 500, ESTABILIZADOR DE OLEO DIESEL, DESCARBONIZADOR DE MOTOR , FILTRO DE AR EXT "/>
    <x v="1"/>
    <x v="1"/>
    <x v="1"/>
    <x v="1"/>
    <x v="1"/>
    <x v="1"/>
    <s v="1 | 3"/>
    <n v="41413"/>
    <n v="70011"/>
    <x v="1"/>
  </r>
  <r>
    <x v="1"/>
    <x v="2"/>
    <n v="-779.22"/>
    <s v="MANUTENÇÃO DE VEÍCULOS - EXTRAORDINÁRIO"/>
    <s v="TRANSRIO CAMINHOES, ONIBUS, MAQUINAS E MOTORES LTDA"/>
    <x v="9"/>
    <s v="'342659"/>
    <s v="REF. GRAXA ORIG. BOX SEVE, BUJÃƒO, FILTRO, FILTRO DIESEL, KIT LUBRIFICAÃ‡ÃƒO, FILTRO SEPARADOR DE AGUA, EXTRA VIDA XV 500, ESTABILIZADOR DE OLEO DIESEL, DESCARBONIZADOR DE MOTOR , FILTRO DE AR EXT "/>
    <x v="1"/>
    <x v="1"/>
    <x v="1"/>
    <x v="1"/>
    <x v="1"/>
    <x v="1"/>
    <s v="1 | 3"/>
    <n v="41413"/>
    <n v="70011"/>
    <x v="1"/>
  </r>
  <r>
    <x v="1"/>
    <x v="2"/>
    <n v="-779.2"/>
    <s v="MANUTENÇÃO DE VEÍCULOS - EXTRAORDINÁRIO"/>
    <s v="TRANSRIO CAMINHOES, ONIBUS, MAQUINAS E MOTORES LTDA"/>
    <x v="9"/>
    <s v="'342646"/>
    <s v="REF. GRAXA ORIG. BOX SEVE, BUJÃƒO, FILTRO, FILTRO DIESEL, KIT LUBRIFICAÃ‡ÃƒO, FILTRO SEPARADOR DE AGUA, EXTRA VIDA XV 500, ESTABILIZADOR DE OLEO DIESEL, DESCARBONIZADOR DE MOTOR , FILTRO DE AR EXT "/>
    <x v="1"/>
    <x v="1"/>
    <x v="1"/>
    <x v="1"/>
    <x v="1"/>
    <x v="1"/>
    <s v="2 | 3"/>
    <n v="41413"/>
    <n v="70011"/>
    <x v="1"/>
  </r>
  <r>
    <x v="1"/>
    <x v="2"/>
    <n v="-779.2"/>
    <s v="MANUTENÇÃO DE VEÍCULOS - EXTRAORDINÁRIO"/>
    <s v="TRANSRIO CAMINHOES, ONIBUS, MAQUINAS E MOTORES LTDA"/>
    <x v="9"/>
    <s v="'342652"/>
    <s v="REF. GRAXA ORIG. BOX SEVE, BUJÃƒO, FILTRO, FILTRO DIESEL, KIT LUBRIFICAÃ‡ÃƒO, FILTRO SEPARADOR DE AGUA, EXTRA VIDA XV 500, ESTABILIZADOR DE OLEO DIESEL, DESCARBONIZADOR DE MOTOR , FILTRO DE AR EXT "/>
    <x v="1"/>
    <x v="1"/>
    <x v="1"/>
    <x v="1"/>
    <x v="1"/>
    <x v="1"/>
    <s v="2 | 3"/>
    <n v="41413"/>
    <n v="70011"/>
    <x v="1"/>
  </r>
  <r>
    <x v="1"/>
    <x v="2"/>
    <n v="-779.2"/>
    <s v="MANUTENÇÃO DE VEÍCULOS - EXTRAORDINÁRIO"/>
    <s v="TRANSRIO CAMINHOES, ONIBUS, MAQUINAS E MOTORES LTDA"/>
    <x v="9"/>
    <s v="'342659"/>
    <s v="REF. GRAXA ORIG. BOX SEVE, BUJÃƒO, FILTRO, FILTRO DIESEL, KIT LUBRIFICAÃ‡ÃƒO, FILTRO SEPARADOR DE AGUA, EXTRA VIDA XV 500, ESTABILIZADOR DE OLEO DIESEL, DESCARBONIZADOR DE MOTOR , FILTRO DE AR EXT "/>
    <x v="1"/>
    <x v="1"/>
    <x v="1"/>
    <x v="1"/>
    <x v="1"/>
    <x v="1"/>
    <s v="2 | 3"/>
    <n v="41413"/>
    <n v="70011"/>
    <x v="1"/>
  </r>
  <r>
    <x v="1"/>
    <x v="2"/>
    <n v="-778.8"/>
    <s v="MANUTENÇÃO DE VEÍCULOS - EXTRAORDINÁRIO"/>
    <s v="GRANVIA AUTO PECAS LTDA"/>
    <x v="9"/>
    <s v="'108454"/>
    <s v="REF. AMORTECEDOR"/>
    <x v="1"/>
    <x v="1"/>
    <x v="1"/>
    <x v="1"/>
    <x v="1"/>
    <x v="1"/>
    <s v="1 | 1"/>
    <n v="41413"/>
    <n v="70011"/>
    <x v="1"/>
  </r>
  <r>
    <x v="1"/>
    <x v="2"/>
    <n v="-777.8"/>
    <s v="AUXÍLIO TRANSPORTE"/>
    <s v="RIOPAR PARTICIPACOES S.A."/>
    <x v="2"/>
    <s v="'73190456"/>
    <s v="REF. BOLETO RIOCARD - EKO TRANSPORTE - VENCIMENTO 28/02/2023"/>
    <x v="27"/>
    <x v="3"/>
    <x v="1"/>
    <x v="1"/>
    <x v="3"/>
    <x v="3"/>
    <s v="1 | 1"/>
    <n v="41301"/>
    <n v="60021"/>
    <x v="1"/>
  </r>
  <r>
    <x v="1"/>
    <x v="2"/>
    <n v="-772.2"/>
    <s v="SOFTWARE"/>
    <s v="MDM SOLUCOES LTDA"/>
    <x v="7"/>
    <s v="'40280"/>
    <s v="REF. SERVIÃ‡O DE ATIVAÃ‡ÃƒO E ATENDIMENTO DE LICENÃ‡AS DO SISTEMA DE GERENCIAMENTO DE DISPOSITIVOS MOVEIS."/>
    <x v="24"/>
    <x v="12"/>
    <x v="2"/>
    <x v="2"/>
    <x v="10"/>
    <x v="8"/>
    <s v="1 | 1"/>
    <n v="42707"/>
    <n v="8006"/>
    <x v="1"/>
  </r>
  <r>
    <x v="1"/>
    <x v="2"/>
    <n v="-768.31"/>
    <s v="ÁGUA E ESGOTO"/>
    <s v="AGUAS DO RIO 4 SPE S.A"/>
    <x v="2"/>
    <s v="'470363"/>
    <s v="REF. CONTA AGUA AV. GUILHERME MAXWELL -154  - MARÃ‡O/2023"/>
    <x v="2"/>
    <x v="2"/>
    <x v="1"/>
    <x v="1"/>
    <x v="15"/>
    <x v="5"/>
    <s v="1 | 1"/>
    <n v="424041"/>
    <n v="40041"/>
    <x v="1"/>
  </r>
  <r>
    <x v="1"/>
    <x v="2"/>
    <n v="-763.68"/>
    <s v="INSS"/>
    <s v="SECRETARIA DA RECEITA FEDERAL DO BRASIL - RFB"/>
    <x v="4"/>
    <s v="'1015347"/>
    <s v="REF.DCTFWEB 03-2023 - KIOTO"/>
    <x v="29"/>
    <x v="3"/>
    <x v="1"/>
    <x v="1"/>
    <x v="16"/>
    <x v="12"/>
    <s v="1 | 1"/>
    <n v="41201"/>
    <n v="60012"/>
    <x v="1"/>
  </r>
  <r>
    <x v="1"/>
    <x v="2"/>
    <n v="-757.28"/>
    <s v="FGTS"/>
    <s v="FUNDO DE GARANTIA DO TEMPO DE SERVICO"/>
    <x v="3"/>
    <s v="'1015152"/>
    <s v="REF. FGTS - MARÃ‡O/2023 - EKO"/>
    <x v="27"/>
    <x v="3"/>
    <x v="1"/>
    <x v="1"/>
    <x v="16"/>
    <x v="12"/>
    <s v="1 | 1"/>
    <n v="41202"/>
    <n v="60021"/>
    <x v="1"/>
  </r>
  <r>
    <x v="1"/>
    <x v="2"/>
    <n v="-755.26"/>
    <s v="MANUTENÇÃO DE VEÍCULOS - EXTRAORDINÁRIO"/>
    <s v="TRANSRIO CAMINHOES, ONIBUS, MAQUINAS E MOTORES LTDA"/>
    <x v="9"/>
    <s v="'344027"/>
    <s v="REF. FILTRO, FILTRO DE AR EXT , BUJAO, FILTRO SEPARADOR DE AGUA, OLEO , FILTRO DIESEL, GRAXA ORIG, OLEO SPIRAX, FILTRO CABINE, OLEO CAIXA ."/>
    <x v="1"/>
    <x v="1"/>
    <x v="1"/>
    <x v="1"/>
    <x v="1"/>
    <x v="1"/>
    <s v="3 | 3"/>
    <n v="41413"/>
    <n v="70011"/>
    <x v="1"/>
  </r>
  <r>
    <x v="1"/>
    <x v="2"/>
    <n v="-755.05"/>
    <s v="MANUTENÇÃO DE VEÍCULOS - EXTRAORDINÁRIO"/>
    <s v="TRANSRIO CAMINHOES, ONIBUS, MAQUINAS E MOTORES LTDA"/>
    <x v="9"/>
    <s v="'344027"/>
    <s v="REF. FILTRO, FILTRO DE AR EXT , BUJAO, FILTRO SEPARADOR DE AGUA, OLEO , FILTRO DIESEL, GRAXA ORIG, OLEO SPIRAX, FILTRO CABINE, OLEO CAIXA ."/>
    <x v="1"/>
    <x v="1"/>
    <x v="1"/>
    <x v="1"/>
    <x v="1"/>
    <x v="1"/>
    <s v="1 | 3"/>
    <n v="41413"/>
    <n v="70011"/>
    <x v="1"/>
  </r>
  <r>
    <x v="1"/>
    <x v="2"/>
    <n v="-755.04"/>
    <s v="MANUTENÇÃO DE VEÍCULOS - EXTRAORDINÁRIO"/>
    <s v="TRANSRIO CAMINHOES, ONIBUS, MAQUINAS E MOTORES LTDA"/>
    <x v="9"/>
    <s v="'344027"/>
    <s v="REF. FILTRO, FILTRO DE AR EXT , BUJAO, FILTRO SEPARADOR DE AGUA, OLEO , FILTRO DIESEL, GRAXA ORIG, OLEO SPIRAX, FILTRO CABINE, OLEO CAIXA ."/>
    <x v="1"/>
    <x v="1"/>
    <x v="1"/>
    <x v="1"/>
    <x v="1"/>
    <x v="1"/>
    <s v="2 | 3"/>
    <n v="41413"/>
    <n v="70011"/>
    <x v="1"/>
  </r>
  <r>
    <x v="1"/>
    <x v="2"/>
    <n v="-749.74"/>
    <s v="MANUTENÇÃO DE VEÍCULOS - EXTRAORDINÁRIO"/>
    <s v="TRANSRIO CAMINHOES, ONIBUS, MAQUINAS E MOTORES LTDA"/>
    <x v="9"/>
    <s v="'344026"/>
    <s v="REF. GRAXA ORIG. BOX, BUJAO, FILTRO, FILTRO DIESEL, OLEO CAIXA , FILTRO SEPARADOR DE AGUA, EXTRA VIDA , ESTABILIZADOR DE OLEO DIESEL, DESCARBONIZADOR DE MOTOR, KIT LUBRIFICAÃ‡ÃƒO, FILTRO DE AR EXT."/>
    <x v="1"/>
    <x v="1"/>
    <x v="1"/>
    <x v="1"/>
    <x v="1"/>
    <x v="1"/>
    <s v="3 | 3"/>
    <n v="41413"/>
    <n v="70011"/>
    <x v="1"/>
  </r>
  <r>
    <x v="1"/>
    <x v="2"/>
    <n v="-749.53"/>
    <s v="MANUTENÇÃO DE VEÍCULOS - EXTRAORDINÁRIO"/>
    <s v="TRANSRIO CAMINHOES, ONIBUS, MAQUINAS E MOTORES LTDA"/>
    <x v="9"/>
    <s v="'344026"/>
    <s v="REF. GRAXA ORIG. BOX, BUJAO, FILTRO, FILTRO DIESEL, OLEO CAIXA , FILTRO SEPARADOR DE AGUA, EXTRA VIDA , ESTABILIZADOR DE OLEO DIESEL, DESCARBONIZADOR DE MOTOR, KIT LUBRIFICAÃ‡ÃƒO, FILTRO DE AR EXT."/>
    <x v="1"/>
    <x v="1"/>
    <x v="1"/>
    <x v="1"/>
    <x v="1"/>
    <x v="1"/>
    <s v="1 | 3"/>
    <n v="41413"/>
    <n v="70011"/>
    <x v="1"/>
  </r>
  <r>
    <x v="1"/>
    <x v="2"/>
    <n v="-749.52"/>
    <s v="MANUTENÇÃO DE VEÍCULOS - EXTRAORDINÁRIO"/>
    <s v="TRANSRIO CAMINHOES, ONIBUS, MAQUINAS E MOTORES LTDA"/>
    <x v="9"/>
    <s v="'344026"/>
    <s v="REF. GRAXA ORIG. BOX, BUJAO, FILTRO, FILTRO DIESEL, OLEO CAIXA , FILTRO SEPARADOR DE AGUA, EXTRA VIDA , ESTABILIZADOR DE OLEO DIESEL, DESCARBONIZADOR DE MOTOR, KIT LUBRIFICAÃ‡ÃƒO, FILTRO DE AR EXT."/>
    <x v="1"/>
    <x v="1"/>
    <x v="1"/>
    <x v="1"/>
    <x v="1"/>
    <x v="1"/>
    <s v="2 | 3"/>
    <n v="41413"/>
    <n v="70011"/>
    <x v="1"/>
  </r>
  <r>
    <x v="1"/>
    <x v="2"/>
    <n v="-746.52333333333343"/>
    <s v="13º SALÁRIO"/>
    <s v="LANÇAMENTO MANUAL"/>
    <x v="1"/>
    <m/>
    <s v="Provisão 13º"/>
    <x v="8"/>
    <x v="6"/>
    <x v="2"/>
    <x v="2"/>
    <x v="4"/>
    <x v="2"/>
    <m/>
    <n v="42107"/>
    <n v="8003"/>
    <x v="0"/>
  </r>
  <r>
    <x v="1"/>
    <x v="2"/>
    <n v="-745.41"/>
    <s v="INSS"/>
    <s v="SECRETARIA DA RECEITA FEDERAL DO BRASIL - RFB"/>
    <x v="4"/>
    <s v="'1015387"/>
    <s v="REF. DCTFWEB 03-2023 - EKO"/>
    <x v="10"/>
    <x v="8"/>
    <x v="2"/>
    <x v="2"/>
    <x v="14"/>
    <x v="12"/>
    <s v="1 | 1"/>
    <n v="42201"/>
    <n v="8001"/>
    <x v="1"/>
  </r>
  <r>
    <x v="1"/>
    <x v="2"/>
    <n v="-744.6"/>
    <s v="FGTS"/>
    <s v="FUNDO DE GARANTIA DO TEMPO DE SERVICO"/>
    <x v="3"/>
    <s v="'1015152"/>
    <s v="REF. FGTS - MARÃ‡O/2023 - EKO"/>
    <x v="22"/>
    <x v="0"/>
    <x v="2"/>
    <x v="2"/>
    <x v="14"/>
    <x v="12"/>
    <s v="1 | 1"/>
    <n v="42202"/>
    <n v="3002"/>
    <x v="1"/>
  </r>
  <r>
    <x v="1"/>
    <x v="2"/>
    <n v="-742.71833333333336"/>
    <s v="13º SALÁRIO"/>
    <s v="LANÇAMENTO MANUAL"/>
    <x v="1"/>
    <m/>
    <s v="Provisão 13º"/>
    <x v="21"/>
    <x v="0"/>
    <x v="2"/>
    <x v="2"/>
    <x v="4"/>
    <x v="2"/>
    <m/>
    <n v="42107"/>
    <n v="3004"/>
    <x v="0"/>
  </r>
  <r>
    <x v="1"/>
    <x v="2"/>
    <n v="-740.01"/>
    <s v="ASSISTÊNCIA MÉDICA"/>
    <s v="UNIMED-RIO COOPERATIVA DE TRABALHO MEDICO DO RIO DE JANEIRO LTDA"/>
    <x v="7"/>
    <s v="'34370748"/>
    <s v="REF.  UNIMED SAÃšDE - CLEAN - FATURA 44881322"/>
    <x v="8"/>
    <x v="6"/>
    <x v="2"/>
    <x v="2"/>
    <x v="6"/>
    <x v="3"/>
    <s v="1 | 1"/>
    <n v="42304"/>
    <n v="8003"/>
    <x v="1"/>
  </r>
  <r>
    <x v="1"/>
    <x v="2"/>
    <n v="-734.7"/>
    <s v="INSS"/>
    <s v="SECRETARIA DA RECEITA FEDERAL DO BRASIL - RFB"/>
    <x v="4"/>
    <s v="'1015387"/>
    <s v="REF. DCTFWEB 03-2023 - EKO"/>
    <x v="22"/>
    <x v="0"/>
    <x v="2"/>
    <x v="2"/>
    <x v="14"/>
    <x v="12"/>
    <s v="1 | 1"/>
    <n v="42201"/>
    <n v="3002"/>
    <x v="1"/>
  </r>
  <r>
    <x v="1"/>
    <x v="2"/>
    <n v="-734.63"/>
    <s v="INSS"/>
    <s v="SECRETARIA DA RECEITA FEDERAL DO BRASIL - RFB"/>
    <x v="4"/>
    <s v="'1015355"/>
    <s v="REF.DCTFWEB 03-2023 - MDAKEDE"/>
    <x v="27"/>
    <x v="3"/>
    <x v="1"/>
    <x v="1"/>
    <x v="16"/>
    <x v="12"/>
    <s v="1 | 1"/>
    <n v="41201"/>
    <n v="60022"/>
    <x v="1"/>
  </r>
  <r>
    <x v="1"/>
    <x v="2"/>
    <n v="-734.54"/>
    <s v="PNEU RECAPADO - EXTRAORDINÁRIO"/>
    <s v="TORO RECAUCHUTAGEM LTDA"/>
    <x v="7"/>
    <s v="'44596"/>
    <s v="REF. PM 275/80 R22 , REFORÃ‡O MANCHADORAC 20, 25, 42."/>
    <x v="1"/>
    <x v="1"/>
    <x v="1"/>
    <x v="1"/>
    <x v="1"/>
    <x v="1"/>
    <s v="3 | 3"/>
    <n v="41419"/>
    <n v="70011"/>
    <x v="1"/>
  </r>
  <r>
    <x v="1"/>
    <x v="2"/>
    <n v="-734.53"/>
    <s v="PNEU RECAPADO - EXTRAORDINÁRIO"/>
    <s v="TORO RECAUCHUTAGEM LTDA"/>
    <x v="7"/>
    <s v="'44596"/>
    <s v="REF. PM 275/80 R22 , REFORÃ‡O MANCHADORAC 20, 25, 42."/>
    <x v="1"/>
    <x v="1"/>
    <x v="1"/>
    <x v="1"/>
    <x v="1"/>
    <x v="1"/>
    <s v="1 | 3"/>
    <n v="41419"/>
    <n v="70011"/>
    <x v="1"/>
  </r>
  <r>
    <x v="1"/>
    <x v="2"/>
    <n v="-734.53"/>
    <s v="PNEU RECAPADO - EXTRAORDINÁRIO"/>
    <s v="TORO RECAUCHUTAGEM LTDA"/>
    <x v="7"/>
    <s v="'44596"/>
    <s v="REF. PM 275/80 R22 , REFORÃ‡O MANCHADORAC 20, 25, 42."/>
    <x v="1"/>
    <x v="1"/>
    <x v="1"/>
    <x v="1"/>
    <x v="1"/>
    <x v="1"/>
    <s v="2 | 3"/>
    <n v="41419"/>
    <n v="70011"/>
    <x v="1"/>
  </r>
  <r>
    <x v="1"/>
    <x v="2"/>
    <n v="-733"/>
    <s v="TAXA DE LICENCIAMENTO, VISTORIAS ETC"/>
    <s v="LANÇAMENTO MANUAL"/>
    <x v="1"/>
    <m/>
    <s v="Provisão Competência"/>
    <x v="25"/>
    <x v="13"/>
    <x v="1"/>
    <x v="1"/>
    <x v="1"/>
    <x v="1"/>
    <m/>
    <n v="41408"/>
    <n v="30011"/>
    <x v="0"/>
  </r>
  <r>
    <x v="1"/>
    <x v="2"/>
    <n v="-732.96"/>
    <s v="TAXA DE LICENCIAMENTO, VISTORIAS ETC"/>
    <s v="DEPARTAMENTO DE TRANSITO DO ESTADO DO RIO DE JANEIRO"/>
    <x v="4"/>
    <s v="'1014615"/>
    <s v="REF. GRT INTEGRAL 2022/ 2023  ( GRT) "/>
    <x v="25"/>
    <x v="13"/>
    <x v="1"/>
    <x v="1"/>
    <x v="1"/>
    <x v="1"/>
    <s v="1 | 1"/>
    <n v="41408"/>
    <n v="30011"/>
    <x v="1"/>
  </r>
  <r>
    <x v="1"/>
    <x v="2"/>
    <n v="-731.04"/>
    <s v="DESPESAS SÓCIOS (Eduardo)"/>
    <s v="CANDEIAS SERVICOS DE APOIO ADMINISTRATIVOS EIRELI"/>
    <x v="7"/>
    <s v="'221"/>
    <s v="REF. NF CANDEIAS BASE MARÃ‡O PARCELAMENTOS  (PARA DEPOSITO NA CANDEIAS)"/>
    <x v="33"/>
    <x v="11"/>
    <x v="9"/>
    <x v="9"/>
    <x v="20"/>
    <x v="16"/>
    <s v="1 | 1"/>
    <n v="12102"/>
    <n v="9001"/>
    <x v="1"/>
  </r>
  <r>
    <x v="1"/>
    <x v="2"/>
    <n v="-727"/>
    <s v="MANUTENÇÃO DE VEÍCULOS - EXTRAORDINÁRIO"/>
    <s v="WLM PARTICIPACOES E COMERCIO DE MAQUINAS E VEICULOS S.A."/>
    <x v="9"/>
    <s v="'46099"/>
    <s v="REF. FUILDO DE EMBREAGEM, FILTRO DE OLEO "/>
    <x v="1"/>
    <x v="1"/>
    <x v="1"/>
    <x v="1"/>
    <x v="1"/>
    <x v="1"/>
    <s v="1 | 1"/>
    <n v="41413"/>
    <n v="70011"/>
    <x v="1"/>
  </r>
  <r>
    <x v="1"/>
    <x v="2"/>
    <n v="-724.97"/>
    <s v="PNEU RECAPADO - EXTRAORDINÁRIO"/>
    <s v="TORO RECAUCHUTAGEM LTDA"/>
    <x v="7"/>
    <s v="'44880"/>
    <s v="REF. PM 275/80 R22 , REFORÃ‡O MANCHADORAC  42,40."/>
    <x v="1"/>
    <x v="1"/>
    <x v="1"/>
    <x v="1"/>
    <x v="1"/>
    <x v="1"/>
    <s v="1 | 3"/>
    <n v="41419"/>
    <n v="70011"/>
    <x v="1"/>
  </r>
  <r>
    <x v="1"/>
    <x v="2"/>
    <n v="-724.97"/>
    <s v="PNEU RECAPADO - EXTRAORDINÁRIO"/>
    <s v="TORO RECAUCHUTAGEM LTDA"/>
    <x v="7"/>
    <s v="'44880"/>
    <s v="REF. PM 275/80 R22 , REFORÃ‡O MANCHADORAC  42,40."/>
    <x v="1"/>
    <x v="1"/>
    <x v="1"/>
    <x v="1"/>
    <x v="1"/>
    <x v="1"/>
    <s v="2 | 3"/>
    <n v="41419"/>
    <n v="70011"/>
    <x v="1"/>
  </r>
  <r>
    <x v="1"/>
    <x v="2"/>
    <n v="-724.96"/>
    <s v="PNEU RECAPADO - EXTRAORDINÁRIO"/>
    <s v="TORO RECAUCHUTAGEM LTDA"/>
    <x v="7"/>
    <s v="'44880"/>
    <s v="REF. PM 275/80 R22 , REFORÃ‡O MANCHADORAC  42,40."/>
    <x v="1"/>
    <x v="1"/>
    <x v="1"/>
    <x v="1"/>
    <x v="1"/>
    <x v="1"/>
    <s v="3 | 3"/>
    <n v="41419"/>
    <n v="70011"/>
    <x v="1"/>
  </r>
  <r>
    <x v="1"/>
    <x v="2"/>
    <n v="-722.35"/>
    <s v="FORMAÇÃO E TREINAMENTO"/>
    <s v="ASSOCIACAO BRASILEIRA DE ENSINO UNIVERSITARIO ABEU"/>
    <x v="2"/>
    <s v="'65095"/>
    <s v="REF. BOLETO - FACULDADE WANESSA FIGUEIREDO MARÃ‡AL PINTO"/>
    <x v="5"/>
    <x v="4"/>
    <x v="2"/>
    <x v="2"/>
    <x v="6"/>
    <x v="3"/>
    <s v="1 | 1"/>
    <n v="42309"/>
    <n v="3006"/>
    <x v="1"/>
  </r>
  <r>
    <x v="1"/>
    <x v="2"/>
    <n v="-722.1"/>
    <s v="FGTS"/>
    <s v="FUNDO DE GARANTIA DO TEMPO DE SERVICO"/>
    <x v="3"/>
    <s v="'1015174"/>
    <s v="REF. FGTS - MADAKEDE - MARÃ‡O/23 (Atualizado)"/>
    <x v="8"/>
    <x v="6"/>
    <x v="2"/>
    <x v="2"/>
    <x v="14"/>
    <x v="12"/>
    <s v="1 | 1"/>
    <n v="42202"/>
    <n v="8003"/>
    <x v="1"/>
  </r>
  <r>
    <x v="1"/>
    <x v="2"/>
    <n v="-720.21"/>
    <s v="MANUTENÇÃO DE VEÍCULOS - EXTRAORDINÁRIO"/>
    <s v="TRANSRIO CAMINHOES, ONIBUS, MAQUINAS E MOTORES LTDA"/>
    <x v="9"/>
    <s v="'340263"/>
    <s v="REF. BUJAO, FILTRO, FILTRO DIESEL, OLEO CAIXA , FILTRO SEPARADOR DE AGUA, EXTRA VIDA , ESTABILIZADOR DE OLEO DIESEL, DESCARBONIZADOR DE MOTOR, KIT LUBRIFICAÃ‡ÃƒO, FILTRO DE AR EXT."/>
    <x v="1"/>
    <x v="1"/>
    <x v="1"/>
    <x v="1"/>
    <x v="1"/>
    <x v="1"/>
    <s v="3 | 3"/>
    <n v="41413"/>
    <n v="70011"/>
    <x v="1"/>
  </r>
  <r>
    <x v="1"/>
    <x v="2"/>
    <n v="-720.01"/>
    <s v="MANUTENÇÃO DE VEÍCULOS - EXTRAORDINÁRIO"/>
    <s v="TRANSRIO CAMINHOES, ONIBUS, MAQUINAS E MOTORES LTDA"/>
    <x v="9"/>
    <s v="'340263"/>
    <s v="REF. BUJAO, FILTRO, FILTRO DIESEL, OLEO CAIXA , FILTRO SEPARADOR DE AGUA, EXTRA VIDA , ESTABILIZADOR DE OLEO DIESEL, DESCARBONIZADOR DE MOTOR, KIT LUBRIFICAÃ‡ÃƒO, FILTRO DE AR EXT."/>
    <x v="1"/>
    <x v="1"/>
    <x v="1"/>
    <x v="1"/>
    <x v="1"/>
    <x v="1"/>
    <s v="1 | 3"/>
    <n v="41413"/>
    <n v="70011"/>
    <x v="1"/>
  </r>
  <r>
    <x v="1"/>
    <x v="2"/>
    <n v="-720"/>
    <s v="MATERIAL DE HIGIENE E LIMPEZA"/>
    <s v="ANCORA COMERCIO E INDUSTRIA DE ESTOPAS LTDA"/>
    <x v="9"/>
    <s v="'25828"/>
    <s v="REF. COMPRA MALHA DE COR SEM COSTURA R 07"/>
    <x v="1"/>
    <x v="1"/>
    <x v="2"/>
    <x v="2"/>
    <x v="7"/>
    <x v="5"/>
    <s v="1 | 1"/>
    <n v="42408"/>
    <n v="7001"/>
    <x v="1"/>
  </r>
  <r>
    <x v="1"/>
    <x v="2"/>
    <n v="-720"/>
    <s v="TELEFONIA E INTERNET"/>
    <s v="TOP NET BRASIL SERVICOS DE TELECOMUNICACOES LTDA"/>
    <x v="7"/>
    <s v="'13040"/>
    <s v="REF. 1 LINK DEDICADO 30 MEGA"/>
    <x v="24"/>
    <x v="12"/>
    <x v="1"/>
    <x v="1"/>
    <x v="8"/>
    <x v="6"/>
    <s v="1 | 1"/>
    <n v="41609"/>
    <n v="80061"/>
    <x v="1"/>
  </r>
  <r>
    <x v="1"/>
    <x v="2"/>
    <n v="-719.99"/>
    <s v="MANUTENÇÃO DE VEÍCULOS - EXTRAORDINÁRIO"/>
    <s v="TRANSRIO CAMINHOES, ONIBUS, MAQUINAS E MOTORES LTDA"/>
    <x v="9"/>
    <s v="'340263"/>
    <s v="REF. BUJAO, FILTRO, FILTRO DIESEL, OLEO CAIXA , FILTRO SEPARADOR DE AGUA, EXTRA VIDA , ESTABILIZADOR DE OLEO DIESEL, DESCARBONIZADOR DE MOTOR, KIT LUBRIFICAÃ‡ÃƒO, FILTRO DE AR EXT."/>
    <x v="1"/>
    <x v="1"/>
    <x v="1"/>
    <x v="1"/>
    <x v="1"/>
    <x v="1"/>
    <s v="2 | 3"/>
    <n v="41413"/>
    <n v="70011"/>
    <x v="1"/>
  </r>
  <r>
    <x v="1"/>
    <x v="2"/>
    <n v="-716"/>
    <s v="UNIFORME"/>
    <s v="EKO TRANSPORTES E RECOLHIMENTO DE RESIDUOS LTDA"/>
    <x v="6"/>
    <s v="'1014951"/>
    <s v="REF. CONSERTO DE ROUPA"/>
    <x v="13"/>
    <x v="2"/>
    <x v="1"/>
    <x v="1"/>
    <x v="8"/>
    <x v="6"/>
    <s v="1 | 1"/>
    <n v="41608"/>
    <n v="5003"/>
    <x v="1"/>
  </r>
  <r>
    <x v="1"/>
    <x v="2"/>
    <n v="-714.6"/>
    <s v="MANUTENÇÃO DE VEÍCULOS - EXTRAORDINÁRIO"/>
    <s v="GRANVIA AUTO PECAS LTDA"/>
    <x v="9"/>
    <s v="'109420"/>
    <s v="REF. PARAFUSO RODA TRASEIRO, APARABARRO GV"/>
    <x v="1"/>
    <x v="1"/>
    <x v="1"/>
    <x v="1"/>
    <x v="1"/>
    <x v="1"/>
    <s v="1 | 1"/>
    <n v="41413"/>
    <n v="70011"/>
    <x v="1"/>
  </r>
  <r>
    <x v="1"/>
    <x v="2"/>
    <n v="-709.74"/>
    <s v="TARIFA BANCÁRIA"/>
    <s v="BANCO SANTANDER (BRASIL) S.A."/>
    <x v="6"/>
    <s v="'1014401"/>
    <s v="REF. TARIFA"/>
    <x v="0"/>
    <x v="0"/>
    <x v="2"/>
    <x v="2"/>
    <x v="5"/>
    <x v="4"/>
    <s v="1 | 1"/>
    <n v="42604"/>
    <n v="20011"/>
    <x v="1"/>
  </r>
  <r>
    <x v="1"/>
    <x v="2"/>
    <n v="-700"/>
    <s v="ALUGUEL DE IMOVEL"/>
    <s v="JOSE EDUARDO DIAS ALMEIDA"/>
    <x v="8"/>
    <s v="'1014404"/>
    <s v="REF. ALUGUEL - RUA CAPITÃƒO FELIX NÂº 110 SALA: 437 BENFICA - MARÃ‡O/2023 - "/>
    <x v="2"/>
    <x v="2"/>
    <x v="2"/>
    <x v="2"/>
    <x v="7"/>
    <x v="5"/>
    <s v="1 | 1"/>
    <n v="42401"/>
    <n v="4004"/>
    <x v="1"/>
  </r>
  <r>
    <x v="1"/>
    <x v="2"/>
    <n v="-700"/>
    <s v="ALUGUEL DE IMOVEL"/>
    <s v="JOSE EDUARDO DIAS ALMEIDA"/>
    <x v="8"/>
    <s v="'1014479"/>
    <s v="REF. ALUGUEL - RUA CAPITÃƒO FELIX NÂº 110 SALA:337, BENFICA - FEVEREIRO/2023 "/>
    <x v="2"/>
    <x v="2"/>
    <x v="2"/>
    <x v="2"/>
    <x v="7"/>
    <x v="5"/>
    <s v="1 | 1"/>
    <n v="42401"/>
    <n v="4004"/>
    <x v="1"/>
  </r>
  <r>
    <x v="1"/>
    <x v="2"/>
    <n v="-700"/>
    <s v="MANUTENÇÃO DE VEÍCULOS - EXTRAORDINÁRIO"/>
    <s v="ALCOBACA DIESEL DISTRIBUIDORA DE AUTOPECAS EIRELI"/>
    <x v="9"/>
    <s v="'21934"/>
    <s v="REF. CUI REP NA CUICA  24/30 MASTER, CUI REP NA CUICA  20/30 WABCO,VALVULA DESCARGA RAPIDA COMPOSTA COM BLOQUEIO M22"/>
    <x v="1"/>
    <x v="1"/>
    <x v="1"/>
    <x v="1"/>
    <x v="1"/>
    <x v="1"/>
    <s v="1 | 1"/>
    <n v="41413"/>
    <n v="70011"/>
    <x v="1"/>
  </r>
  <r>
    <x v="1"/>
    <x v="2"/>
    <n v="-700"/>
    <s v="OUTRAS DESPESAS ADMINISTRATIVAS"/>
    <s v="EKO TRANSPORTES E RECOLHIMENTO DE RESIDUOS LTDA"/>
    <x v="6"/>
    <s v="'1015006"/>
    <s v="REF. RESSARCIMENTO DE PREJUIZO - TERCEIRO FREDERICO DOS SANTOS MATTOS"/>
    <x v="0"/>
    <x v="0"/>
    <x v="2"/>
    <x v="2"/>
    <x v="10"/>
    <x v="8"/>
    <s v="1 | 1"/>
    <n v="42718"/>
    <n v="2001"/>
    <x v="1"/>
  </r>
  <r>
    <x v="1"/>
    <x v="2"/>
    <n v="-700"/>
    <s v="PRÊMIO E GRATIFICAÇÃO"/>
    <s v="EMPORIO MEGA 100 COMERCIO DE ALIMENTOS S.A."/>
    <x v="9"/>
    <s v="'61299"/>
    <s v="REF. CESTA BÃSICA (ACHOLATADO, ACUCAR EXTRA FINO, ARROZ POLIDO AGULHINHA LONGO, CAFE, FARINHA DE MANDIOCA, FEIJAO PRETO, LEITE EM PÃ“ INTEGRAL, LINGUIÃ‡A MISTA COZIDA, MACARRAO ESPAGUETE , OLEO DE SOJA, SALSICHA)"/>
    <x v="1"/>
    <x v="1"/>
    <x v="1"/>
    <x v="1"/>
    <x v="3"/>
    <x v="3"/>
    <s v="1 | 2"/>
    <n v="41308"/>
    <n v="7001"/>
    <x v="1"/>
  </r>
  <r>
    <x v="1"/>
    <x v="2"/>
    <n v="-700"/>
    <s v="PRÊMIO E GRATIFICAÇÃO"/>
    <s v="EMPORIO MEGA 100 COMERCIO DE ALIMENTOS S.A."/>
    <x v="9"/>
    <s v="'61299"/>
    <s v="REF. CESTA BÃSICA (ACHOLATADO, ACUCAR EXTRA FINO, ARROZ POLIDO AGULHINHA LONGO, CAFE, FARINHA DE MANDIOCA, FEIJAO PRETO, LEITE EM PÃ“ INTEGRAL, LINGUIÃ‡A MISTA COZIDA, MACARRAO ESPAGUETE , OLEO DE SOJA, SALSICHA)"/>
    <x v="1"/>
    <x v="1"/>
    <x v="1"/>
    <x v="1"/>
    <x v="3"/>
    <x v="3"/>
    <s v="2 | 2"/>
    <n v="41308"/>
    <n v="7001"/>
    <x v="1"/>
  </r>
  <r>
    <x v="1"/>
    <x v="2"/>
    <n v="-699.86"/>
    <s v="IPVA"/>
    <s v="SECRETARIA DE ESTADO DE FAZENDA - SEFAZ"/>
    <x v="4"/>
    <s v="'1015027"/>
    <s v="REF. IPVAS -2023  "/>
    <x v="25"/>
    <x v="13"/>
    <x v="1"/>
    <x v="1"/>
    <x v="1"/>
    <x v="1"/>
    <s v="1 | 1"/>
    <n v="41406"/>
    <n v="30011"/>
    <x v="1"/>
  </r>
  <r>
    <x v="1"/>
    <x v="2"/>
    <n v="-698.14"/>
    <s v="IRRF 3208"/>
    <s v="SECRETARIA DA RECEITA FEDERAL DO BRASIL - RFB"/>
    <x v="4"/>
    <s v="'1015199"/>
    <s v="REF. IR S/ALUGUEL 03/2022 GUILHERME CARVALHO ALMEIDA"/>
    <x v="0"/>
    <x v="0"/>
    <x v="8"/>
    <x v="8"/>
    <x v="19"/>
    <x v="15"/>
    <s v="1 | 1"/>
    <n v="32109"/>
    <n v="20011"/>
    <x v="1"/>
  </r>
  <r>
    <x v="1"/>
    <x v="2"/>
    <n v="-698.14"/>
    <s v="IRRF 3208"/>
    <s v="SECRETARIA DA RECEITA FEDERAL DO BRASIL - RFB"/>
    <x v="4"/>
    <s v="'1015200"/>
    <s v="REF. IR S/ALUGUEL 03/2022 GUILHERME CARVALHO ALMEIDA"/>
    <x v="0"/>
    <x v="0"/>
    <x v="8"/>
    <x v="8"/>
    <x v="19"/>
    <x v="15"/>
    <s v="1 | 1"/>
    <n v="32109"/>
    <n v="20011"/>
    <x v="1"/>
  </r>
  <r>
    <x v="1"/>
    <x v="2"/>
    <n v="-696.67"/>
    <s v="MANUTENÇÃO DE VEÍCULOS - INFECTANTE"/>
    <s v="IMPORT VANS COMERCIO DE PECAS AUTOMOTIVAS LTDA"/>
    <x v="9"/>
    <s v="'21882"/>
    <s v="REF. FAROL, PARALAMA CURVAO, CAPO"/>
    <x v="1"/>
    <x v="1"/>
    <x v="1"/>
    <x v="1"/>
    <x v="1"/>
    <x v="1"/>
    <s v="2 | 3"/>
    <n v="41415"/>
    <n v="70012"/>
    <x v="1"/>
  </r>
  <r>
    <x v="1"/>
    <x v="2"/>
    <n v="-696.67"/>
    <s v="MANUTENÇÃO DE VEÍCULOS - INFECTANTE"/>
    <s v="IMPORT VANS COMERCIO DE PECAS AUTOMOTIVAS LTDA"/>
    <x v="9"/>
    <s v="'21882"/>
    <s v="REF. FAROL, PARALAMA CURVAO, CAPO"/>
    <x v="1"/>
    <x v="1"/>
    <x v="1"/>
    <x v="1"/>
    <x v="1"/>
    <x v="1"/>
    <s v="3 | 3"/>
    <n v="41415"/>
    <n v="70012"/>
    <x v="1"/>
  </r>
  <r>
    <x v="1"/>
    <x v="2"/>
    <n v="-696.66"/>
    <s v="MANUTENÇÃO DE VEÍCULOS - INFECTANTE"/>
    <s v="IMPORT VANS COMERCIO DE PECAS AUTOMOTIVAS LTDA"/>
    <x v="9"/>
    <s v="'21882"/>
    <s v="REF. FAROL, PARALAMA CURVAO, CAPO"/>
    <x v="1"/>
    <x v="1"/>
    <x v="1"/>
    <x v="1"/>
    <x v="1"/>
    <x v="1"/>
    <s v="1 | 3"/>
    <n v="41415"/>
    <n v="70012"/>
    <x v="1"/>
  </r>
  <r>
    <x v="1"/>
    <x v="2"/>
    <n v="-690"/>
    <s v="MANUTENÇÃO DE VEÍCULOS - EXTRAORDINÁRIO"/>
    <s v="BIG VIDROS DE BENTO RIBEIRO PECAS E ACESSORIOS LTDA"/>
    <x v="9"/>
    <s v="'47577"/>
    <s v=".REF. ETIQUECA GRAVAÃ‡ÃƒO DE CHASSI, PB KIA BONGO MOD "/>
    <x v="1"/>
    <x v="1"/>
    <x v="1"/>
    <x v="1"/>
    <x v="1"/>
    <x v="1"/>
    <s v="1 | 1"/>
    <n v="41413"/>
    <n v="70011"/>
    <x v="1"/>
  </r>
  <r>
    <x v="1"/>
    <x v="2"/>
    <n v="-690"/>
    <s v="MANUTENÇÃO DE VEÍCULOS - EXTRAORDINÁRIO"/>
    <s v="COMERCIO DE MOLAS RIO SERTAO LTDA"/>
    <x v="9"/>
    <s v="'14998"/>
    <s v="REF. GRAMPO 7/8"/>
    <x v="1"/>
    <x v="1"/>
    <x v="1"/>
    <x v="1"/>
    <x v="1"/>
    <x v="1"/>
    <s v="1 | 1"/>
    <n v="41413"/>
    <n v="70011"/>
    <x v="1"/>
  </r>
  <r>
    <x v="1"/>
    <x v="2"/>
    <n v="-690"/>
    <s v="MANUTENÇÃO DE VEÍCULOS - EXTRAORDINÁRIO"/>
    <s v="RAM SAVER PECAS E SERVICOS LTDA"/>
    <x v="9"/>
    <s v="'23306"/>
    <s v="REF. ROLAMENTO EXCENTRICO, JOGO DE REPARO DA CAIXA DE DIREÃ‡ÃƒO."/>
    <x v="1"/>
    <x v="1"/>
    <x v="1"/>
    <x v="1"/>
    <x v="1"/>
    <x v="1"/>
    <s v="1 | 1"/>
    <n v="41413"/>
    <n v="70011"/>
    <x v="1"/>
  </r>
  <r>
    <x v="1"/>
    <x v="2"/>
    <n v="-689.51"/>
    <s v="PIS / COFINS / IRRF (Parcelamento)"/>
    <s v="SECRETARIA DA RECEITA FEDERAL DO BRASIL - RFB"/>
    <x v="4"/>
    <s v="'1014878"/>
    <s v="REF. PARC.51/60 CÃ“DIGO 6912- PIS -18470.400278/21 DEB CC"/>
    <x v="0"/>
    <x v="0"/>
    <x v="6"/>
    <x v="6"/>
    <x v="17"/>
    <x v="13"/>
    <s v="1 | 1"/>
    <n v="33203"/>
    <n v="20011"/>
    <x v="1"/>
  </r>
  <r>
    <x v="1"/>
    <x v="2"/>
    <n v="-685.24"/>
    <s v="ASSISTÊNCIA MÉDICA"/>
    <s v="UNIMED-RIO COOPERATIVA DE TRABALHO MEDICO DO RIO DE JANEIRO LTDA"/>
    <x v="7"/>
    <s v="'34370746"/>
    <s v="REF.  UNIMED SAÃšDE - GA - FATURA 44881320"/>
    <x v="13"/>
    <x v="2"/>
    <x v="1"/>
    <x v="1"/>
    <x v="3"/>
    <x v="3"/>
    <s v="1 | 1"/>
    <n v="41304"/>
    <n v="5003"/>
    <x v="1"/>
  </r>
  <r>
    <x v="1"/>
    <x v="2"/>
    <n v="-682.54"/>
    <s v="FGTS - MULTA RESCISÓRIA"/>
    <s v="FUNDO DE GARANTIA DO TEMPO DE SERVICO"/>
    <x v="4"/>
    <s v="'1014677"/>
    <s v="REF. GRRF - RICARDO ARAUJO BEZERRA"/>
    <x v="17"/>
    <x v="2"/>
    <x v="1"/>
    <x v="1"/>
    <x v="16"/>
    <x v="12"/>
    <s v="1 | 1"/>
    <n v="41203"/>
    <n v="5006"/>
    <x v="1"/>
  </r>
  <r>
    <x v="1"/>
    <x v="2"/>
    <n v="-677.35"/>
    <s v="AUXÍLIO TRANSPORTE"/>
    <s v="RIOPAR PARTICIPACOES S.A."/>
    <x v="2"/>
    <s v="' 73183103"/>
    <s v="REF. BOLETO RIOCARD - KIOTO - MARÃ‡O 2023 - VENCIMENTO 28/02/2023"/>
    <x v="29"/>
    <x v="3"/>
    <x v="1"/>
    <x v="1"/>
    <x v="3"/>
    <x v="3"/>
    <s v="1 | 1"/>
    <n v="41301"/>
    <n v="60011"/>
    <x v="1"/>
  </r>
  <r>
    <x v="1"/>
    <x v="2"/>
    <n v="-673.15"/>
    <s v="IRRF 0561"/>
    <s v="SECRETARIA DA RECEITA FEDERAL DO BRASIL - RFB"/>
    <x v="4"/>
    <s v="'1015346"/>
    <s v="REF.DARF - 03/2023 - G.A."/>
    <x v="6"/>
    <x v="5"/>
    <x v="1"/>
    <x v="1"/>
    <x v="16"/>
    <x v="12"/>
    <s v="1 | 1"/>
    <n v="41204"/>
    <n v="7003"/>
    <x v="1"/>
  </r>
  <r>
    <x v="1"/>
    <x v="2"/>
    <n v="-670.5"/>
    <s v="AUXÍLIO REFEIÇÃO/ALIMENTAÇÃO"/>
    <s v="SODEXO PASS DO BRASIL SERVICOS E COMERCIO S.A."/>
    <x v="2"/>
    <s v="'583012001"/>
    <s v="REF. SODEXO - GA - MARÃ‡O"/>
    <x v="16"/>
    <x v="3"/>
    <x v="1"/>
    <x v="1"/>
    <x v="3"/>
    <x v="3"/>
    <s v="1 | 1"/>
    <n v="41302"/>
    <n v="7002"/>
    <x v="1"/>
  </r>
  <r>
    <x v="1"/>
    <x v="2"/>
    <n v="-670"/>
    <s v="ENDOMARKETING"/>
    <s v="LUCILENE ARAUJO DE SOUSA SAMPAIO 13981400747"/>
    <x v="9"/>
    <s v="'6384184"/>
    <s v="REF. ENDOMARKETING - ANIVERSARIANTE DO MÃŠS"/>
    <x v="5"/>
    <x v="4"/>
    <x v="2"/>
    <x v="2"/>
    <x v="10"/>
    <x v="8"/>
    <s v="1 | 1"/>
    <n v="42713"/>
    <n v="3006"/>
    <x v="1"/>
  </r>
  <r>
    <x v="1"/>
    <x v="2"/>
    <n v="-670"/>
    <s v="MANUTENÇÃO DE VEÍCULOS - EXTRAORDINÁRIO"/>
    <s v="TRANSRIO CAMINHOES, ONIBUS, MAQUINAS E MOTORES LTDA"/>
    <x v="9"/>
    <s v="'343953"/>
    <s v="REF. SENSOR DE PRESSAO "/>
    <x v="1"/>
    <x v="1"/>
    <x v="1"/>
    <x v="1"/>
    <x v="1"/>
    <x v="1"/>
    <s v="1 | 1"/>
    <n v="41413"/>
    <n v="70011"/>
    <x v="1"/>
  </r>
  <r>
    <x v="1"/>
    <x v="2"/>
    <n v="-670"/>
    <s v="OUTROS CUSTOS"/>
    <s v="CARLOS HENRIQUE TITONELI PINHEIRO 17323103789"/>
    <x v="7"/>
    <s v="'14"/>
    <s v="REF. TROCA DE CABO CELULA, CALIBRAÃ‡ÃƒO , SELO E LACRE, COMPENSAÃ‡ÃƒO DE CÃ‰LULA DE CARGA + TROCA DE CABO."/>
    <x v="29"/>
    <x v="3"/>
    <x v="1"/>
    <x v="1"/>
    <x v="8"/>
    <x v="6"/>
    <s v="1 | 1"/>
    <n v="41620"/>
    <n v="60012"/>
    <x v="1"/>
  </r>
  <r>
    <x v="1"/>
    <x v="2"/>
    <n v="-667.55666666666673"/>
    <s v="13º SALÁRIO"/>
    <s v="LANÇAMENTO MANUAL"/>
    <x v="1"/>
    <m/>
    <s v="Provisão 13º"/>
    <x v="23"/>
    <x v="11"/>
    <x v="2"/>
    <x v="2"/>
    <x v="4"/>
    <x v="2"/>
    <m/>
    <n v="42107"/>
    <n v="1002"/>
    <x v="0"/>
  </r>
  <r>
    <x v="1"/>
    <x v="2"/>
    <n v="-666.26"/>
    <s v="ASSISTÊNCIA MÉDICA"/>
    <s v="UNIMED-RIO COOPERATIVA DE TRABALHO MEDICO DO RIO DE JANEIRO LTDA"/>
    <x v="7"/>
    <s v="'34370745"/>
    <s v="REF.  UNIMED SAÃšDE - MDAKEDE - FATURA 44881319"/>
    <x v="18"/>
    <x v="3"/>
    <x v="2"/>
    <x v="2"/>
    <x v="6"/>
    <x v="3"/>
    <s v="1 | 1"/>
    <n v="42304"/>
    <n v="4001"/>
    <x v="1"/>
  </r>
  <r>
    <x v="1"/>
    <x v="2"/>
    <n v="-664.72"/>
    <s v="OUTRAS DESPESAS ADMINISTRATIVAS"/>
    <s v="MUNICIPIO DE NOVA IGUACU"/>
    <x v="4"/>
    <s v="'1014992"/>
    <s v="REF. 2Âª PARCELA DAS TAXAS DE 2023"/>
    <x v="0"/>
    <x v="0"/>
    <x v="2"/>
    <x v="2"/>
    <x v="10"/>
    <x v="8"/>
    <s v="1 | 1"/>
    <n v="42718"/>
    <n v="20011"/>
    <x v="1"/>
  </r>
  <r>
    <x v="1"/>
    <x v="2"/>
    <n v="-664.72"/>
    <s v="OUTRAS DESPESAS ADMINISTRATIVAS"/>
    <s v="MUNICIPIO DE NOVA IGUACU"/>
    <x v="4"/>
    <s v="'1014993"/>
    <s v="REF. 3Âª PARCELA DAS TAXAS DE 2023"/>
    <x v="0"/>
    <x v="0"/>
    <x v="2"/>
    <x v="2"/>
    <x v="10"/>
    <x v="8"/>
    <s v="1 | 1"/>
    <n v="42718"/>
    <n v="20011"/>
    <x v="1"/>
  </r>
  <r>
    <x v="1"/>
    <x v="2"/>
    <n v="-664.72"/>
    <s v="OUTRAS DESPESAS ADMINISTRATIVAS"/>
    <s v="MUNICIPIO DE NOVA IGUACU"/>
    <x v="4"/>
    <s v="'1014994"/>
    <s v="REF. 4Âª PARCELA DAS TAXAS DE 2023"/>
    <x v="0"/>
    <x v="0"/>
    <x v="2"/>
    <x v="2"/>
    <x v="10"/>
    <x v="8"/>
    <s v="1 | 1"/>
    <n v="42718"/>
    <n v="20011"/>
    <x v="1"/>
  </r>
  <r>
    <x v="1"/>
    <x v="2"/>
    <n v="-657.45"/>
    <s v="GRAXA E LUBRIFICANTE"/>
    <s v="VIBRA ENERGIA S.A"/>
    <x v="9"/>
    <s v="'2072881"/>
    <s v="REF. LUBRAX TRM 5 HD"/>
    <x v="1"/>
    <x v="1"/>
    <x v="1"/>
    <x v="1"/>
    <x v="1"/>
    <x v="1"/>
    <s v="1 | 1"/>
    <n v="41417"/>
    <n v="7001"/>
    <x v="1"/>
  </r>
  <r>
    <x v="1"/>
    <x v="2"/>
    <n v="-654.54"/>
    <s v="PIS / COFINS / IRRF (Parcelamento)"/>
    <s v="SECRETARIA DA RECEITA FEDERAL DO BRASIL - RFB"/>
    <x v="4"/>
    <s v="'1014879"/>
    <s v="REF.PARC.43/60 CÃ“DIGO 6912 - PIS 18470.411325/61 DEB CC"/>
    <x v="0"/>
    <x v="0"/>
    <x v="6"/>
    <x v="6"/>
    <x v="17"/>
    <x v="13"/>
    <s v="1 | 1"/>
    <n v="33203"/>
    <n v="20011"/>
    <x v="1"/>
  </r>
  <r>
    <x v="1"/>
    <x v="2"/>
    <n v="-651.61"/>
    <s v="DESPESAS SÓCIOS (Eduardo)"/>
    <s v="UNIMED-RIO COOPERATIVA DE TRABALHO MEDICO DO RIO DE JANEIRO LTDA"/>
    <x v="7"/>
    <s v="'34370746"/>
    <s v="REF.  UNIMED SAÃšDE - GA - FATURA 44881320"/>
    <x v="33"/>
    <x v="11"/>
    <x v="9"/>
    <x v="9"/>
    <x v="20"/>
    <x v="16"/>
    <s v="1 | 1"/>
    <n v="12102"/>
    <n v="9001"/>
    <x v="1"/>
  </r>
  <r>
    <x v="1"/>
    <x v="2"/>
    <n v="-651"/>
    <s v="MANUTENÇÃO DE VEÍCULOS - EXTRAORDINÁRIO"/>
    <s v="AMEC- AMERICA CAMINHOES LTDA"/>
    <x v="9"/>
    <s v="'86566"/>
    <s v="REF. FILTRO DE AR EXTERNO, "/>
    <x v="1"/>
    <x v="1"/>
    <x v="1"/>
    <x v="1"/>
    <x v="1"/>
    <x v="1"/>
    <s v="1 | 1"/>
    <n v="41413"/>
    <n v="70011"/>
    <x v="1"/>
  </r>
  <r>
    <x v="1"/>
    <x v="2"/>
    <n v="-650"/>
    <s v="ENDOMARKETING"/>
    <s v="ALICIA MENEZES MACK FADDEN 61528146344"/>
    <x v="9"/>
    <s v="'6302474"/>
    <s v="REF. PALESTRA DIA DA MULHER "/>
    <x v="5"/>
    <x v="4"/>
    <x v="2"/>
    <x v="2"/>
    <x v="10"/>
    <x v="8"/>
    <s v="1 | 1"/>
    <n v="42713"/>
    <n v="3006"/>
    <x v="1"/>
  </r>
  <r>
    <x v="1"/>
    <x v="2"/>
    <n v="-650"/>
    <s v="MANUTENÇÃO DE VEÍCULOS - EXTRAORDINÁRIO"/>
    <s v="TRANSRIO CAMINHOES, ONIBUS, MAQUINAS E MOTORES LTDA"/>
    <x v="9"/>
    <s v="'343954"/>
    <s v="REF. KIT  FILTROS , FILTRO RACOR"/>
    <x v="1"/>
    <x v="1"/>
    <x v="1"/>
    <x v="1"/>
    <x v="1"/>
    <x v="1"/>
    <s v="1 | 1"/>
    <n v="41413"/>
    <n v="70011"/>
    <x v="1"/>
  </r>
  <r>
    <x v="1"/>
    <x v="2"/>
    <n v="-649.04"/>
    <s v="FORMAÇÃO E TREINAMENTO"/>
    <s v="ASSOCIACAO SOCIEDADE BRASILEIRA DE INSTRUCAO - EM RECUPERACAO JUDICIAL"/>
    <x v="2"/>
    <s v="'2193000380603"/>
    <s v="REF. MENSALIDADE 03/2023 UNIVERSIDADE CANDIDO MENDES - CAROLINE QUINTILIANO DE MIRANDA RODRIGUE"/>
    <x v="9"/>
    <x v="7"/>
    <x v="2"/>
    <x v="2"/>
    <x v="6"/>
    <x v="3"/>
    <s v="1 | 1"/>
    <n v="42309"/>
    <n v="8002"/>
    <x v="1"/>
  </r>
  <r>
    <x v="1"/>
    <x v="2"/>
    <n v="-641.57000000000005"/>
    <s v="INSS"/>
    <s v="SECRETARIA DA RECEITA FEDERAL DO BRASIL - RFB"/>
    <x v="4"/>
    <s v="'1015359"/>
    <s v="REF. DCTFWEB - 03/2023 - A CLEAN"/>
    <x v="1"/>
    <x v="1"/>
    <x v="1"/>
    <x v="1"/>
    <x v="16"/>
    <x v="12"/>
    <s v="1 | 1"/>
    <n v="41201"/>
    <n v="7001"/>
    <x v="1"/>
  </r>
  <r>
    <x v="1"/>
    <x v="2"/>
    <n v="-637.97"/>
    <s v="OUTRAS DESPESAS - DIRETORIA"/>
    <s v="AUTO POSTO MEU CEARA LTDA"/>
    <x v="2"/>
    <s v="'9499"/>
    <s v="REF. COMBUSTIVEL DO DIA 01/03 ATE 25/03/2023"/>
    <x v="23"/>
    <x v="11"/>
    <x v="2"/>
    <x v="2"/>
    <x v="10"/>
    <x v="8"/>
    <s v="1 | 1"/>
    <n v="42717"/>
    <n v="1002"/>
    <x v="1"/>
  </r>
  <r>
    <x v="1"/>
    <x v="2"/>
    <n v="-636.97"/>
    <s v="ASSISTÊNCIA MÉDICA"/>
    <s v="UNIMED-RIO COOPERATIVA DE TRABALHO MEDICO DO RIO DE JANEIRO LTDA"/>
    <x v="7"/>
    <s v="'34370745"/>
    <s v="REF.  UNIMED SAÃšDE - MDAKEDE - FATURA 44881319"/>
    <x v="8"/>
    <x v="6"/>
    <x v="2"/>
    <x v="2"/>
    <x v="6"/>
    <x v="3"/>
    <s v="1 | 1"/>
    <n v="42304"/>
    <n v="8003"/>
    <x v="1"/>
  </r>
  <r>
    <x v="1"/>
    <x v="2"/>
    <n v="-630.27"/>
    <s v="MARKETING"/>
    <s v="EKO TRANSPORTES E RECOLHIMENTO DE RESIDUOS LTDA"/>
    <x v="6"/>
    <s v="'1014705"/>
    <s v="REF. BANCO IMAGEM ( FREEPIK &amp; FLATICON)"/>
    <x v="10"/>
    <x v="8"/>
    <x v="2"/>
    <x v="2"/>
    <x v="10"/>
    <x v="8"/>
    <s v="1 | 1"/>
    <n v="42710"/>
    <n v="8001"/>
    <x v="1"/>
  </r>
  <r>
    <x v="1"/>
    <x v="2"/>
    <n v="-630.1"/>
    <s v="MONITORAMENTO DE VEÍCULO"/>
    <s v="QUICK DELIVERY SAO PAULO ENTREGAS RAPIDAS DE ENCOMENDAS LTDA"/>
    <x v="2"/>
    <s v="'717"/>
    <s v="REF. AO FRETE E CARRETO "/>
    <x v="29"/>
    <x v="3"/>
    <x v="1"/>
    <x v="1"/>
    <x v="1"/>
    <x v="1"/>
    <s v="1 | 1"/>
    <n v="41409"/>
    <n v="60011"/>
    <x v="1"/>
  </r>
  <r>
    <x v="1"/>
    <x v="2"/>
    <n v="-630"/>
    <s v="MANUTENÇÃO DE VEÍCULOS - EXTRAORDINÁRIO"/>
    <s v="ARUOM RIO COMERCIO E SERVICOS EM GERAL EIRELI"/>
    <x v="7"/>
    <s v="'51025"/>
    <s v="REF. 2 RODA DE FERRO"/>
    <x v="1"/>
    <x v="1"/>
    <x v="1"/>
    <x v="1"/>
    <x v="1"/>
    <x v="1"/>
    <s v="1 | 1"/>
    <n v="41413"/>
    <n v="70011"/>
    <x v="1"/>
  </r>
  <r>
    <x v="1"/>
    <x v="2"/>
    <n v="-624.01"/>
    <s v="DAS (REF. FOLHA)"/>
    <s v="DAS"/>
    <x v="4"/>
    <s v="'1015150"/>
    <s v="REF. DAS HEVKEDE BASE MARÃ‡O 2023"/>
    <x v="0"/>
    <x v="0"/>
    <x v="2"/>
    <x v="2"/>
    <x v="14"/>
    <x v="12"/>
    <s v="1 | 1"/>
    <n v="311023"/>
    <n v="20011"/>
    <x v="1"/>
  </r>
  <r>
    <x v="1"/>
    <x v="2"/>
    <n v="-623.88"/>
    <s v="PARCELAMENTOS FEDERAIS"/>
    <s v="INSTITUTO NACIONAL DO SEGURO SOCIAL - INSS"/>
    <x v="4"/>
    <s v="'1014832"/>
    <s v="REF. GPS 633308382 HEVKEDE 43/52"/>
    <x v="0"/>
    <x v="0"/>
    <x v="6"/>
    <x v="6"/>
    <x v="17"/>
    <x v="13"/>
    <s v="1 | 1"/>
    <n v="33202"/>
    <n v="20011"/>
    <x v="1"/>
  </r>
  <r>
    <x v="1"/>
    <x v="2"/>
    <n v="-623.07000000000005"/>
    <s v="AUXÍLIO REFEIÇÃO/ALIMENTAÇÃO"/>
    <s v="SODEXO PASS DO BRASIL SERVICOS E COMERCIO S.A."/>
    <x v="2"/>
    <s v="'1014426"/>
    <s v="REF. Boleto Vencido - GA ServiÃ§os - VENCIMENTO 03/03/2023"/>
    <x v="29"/>
    <x v="3"/>
    <x v="1"/>
    <x v="1"/>
    <x v="3"/>
    <x v="3"/>
    <s v="1 | 1"/>
    <n v="41302"/>
    <n v="60011"/>
    <x v="1"/>
  </r>
  <r>
    <x v="1"/>
    <x v="2"/>
    <n v="-619"/>
    <s v="MANUTENÇÃO DE VEÍCULOS - EXTRAORDINÁRIO"/>
    <s v="AMEC- AMERICA CAMINHOES LTDA"/>
    <x v="9"/>
    <s v="'86575"/>
    <s v="REF. KIT DE MANUTENÃ‡ÃƒO, FILTRO DE AR (SEGURANÃ‡A)"/>
    <x v="1"/>
    <x v="1"/>
    <x v="1"/>
    <x v="1"/>
    <x v="1"/>
    <x v="1"/>
    <s v="1 | 1"/>
    <n v="41413"/>
    <n v="70011"/>
    <x v="1"/>
  </r>
  <r>
    <x v="1"/>
    <x v="2"/>
    <n v="-616.98083333333341"/>
    <s v="13º SALÁRIO"/>
    <s v="LANÇAMENTO MANUAL"/>
    <x v="1"/>
    <m/>
    <s v="Provisão 13º"/>
    <x v="12"/>
    <x v="9"/>
    <x v="2"/>
    <x v="2"/>
    <x v="4"/>
    <x v="2"/>
    <m/>
    <n v="42107"/>
    <n v="3005"/>
    <x v="0"/>
  </r>
  <r>
    <x v="1"/>
    <x v="2"/>
    <n v="-615.14"/>
    <s v="FGTS"/>
    <s v="FUNDO DE GARANTIA DO TEMPO DE SERVICO"/>
    <x v="3"/>
    <s v="'1015152"/>
    <s v="REF. FGTS - MARÃ‡O/2023 - EKO"/>
    <x v="10"/>
    <x v="8"/>
    <x v="2"/>
    <x v="2"/>
    <x v="14"/>
    <x v="12"/>
    <s v="1 | 1"/>
    <n v="42202"/>
    <n v="8001"/>
    <x v="1"/>
  </r>
  <r>
    <x v="1"/>
    <x v="2"/>
    <n v="-613.03"/>
    <s v="PNEU NOVO - INFECTANTE"/>
    <s v="GARANTIA TOTAL"/>
    <x v="9"/>
    <s v="'51177"/>
    <s v="REF. PNEU 205/70R 15C"/>
    <x v="1"/>
    <x v="1"/>
    <x v="1"/>
    <x v="1"/>
    <x v="1"/>
    <x v="1"/>
    <s v="1 | 4"/>
    <n v="41420"/>
    <n v="70012"/>
    <x v="1"/>
  </r>
  <r>
    <x v="1"/>
    <x v="2"/>
    <n v="-613.03"/>
    <s v="PNEU NOVO - INFECTANTE"/>
    <s v="GARANTIA TOTAL"/>
    <x v="9"/>
    <s v="'51177"/>
    <s v="REF. PNEU 205/70R 15C"/>
    <x v="1"/>
    <x v="1"/>
    <x v="1"/>
    <x v="1"/>
    <x v="1"/>
    <x v="1"/>
    <s v="2 | 4"/>
    <n v="41420"/>
    <n v="70012"/>
    <x v="1"/>
  </r>
  <r>
    <x v="1"/>
    <x v="2"/>
    <n v="-613.03"/>
    <s v="PNEU NOVO - INFECTANTE"/>
    <s v="GARANTIA TOTAL"/>
    <x v="9"/>
    <s v="'51177"/>
    <s v="REF. PNEU 205/70R 15C"/>
    <x v="1"/>
    <x v="1"/>
    <x v="1"/>
    <x v="1"/>
    <x v="1"/>
    <x v="1"/>
    <s v="3 | 4"/>
    <n v="41420"/>
    <n v="70012"/>
    <x v="1"/>
  </r>
  <r>
    <x v="1"/>
    <x v="2"/>
    <n v="-613.03"/>
    <s v="PNEU NOVO - INFECTANTE"/>
    <s v="GARANTIA TOTAL"/>
    <x v="9"/>
    <s v="'51177"/>
    <s v="REF. PNEU 205/70R 15C"/>
    <x v="1"/>
    <x v="1"/>
    <x v="1"/>
    <x v="1"/>
    <x v="1"/>
    <x v="1"/>
    <s v="4 | 4"/>
    <n v="41420"/>
    <n v="70012"/>
    <x v="1"/>
  </r>
  <r>
    <x v="1"/>
    <x v="2"/>
    <n v="-610"/>
    <s v="MANUTENÇÃO DE VEÍCULOS - EXTRAORDINÁRIO"/>
    <s v="TREVISO RIO VEICULOS LTDA"/>
    <x v="9"/>
    <s v="'182490"/>
    <s v="REF. KIT DE FILTROS DO MOTOR SEM GTIN, FILTRO AR MOTOR SEM GTIN"/>
    <x v="1"/>
    <x v="1"/>
    <x v="1"/>
    <x v="1"/>
    <x v="1"/>
    <x v="1"/>
    <s v="1 | 3"/>
    <n v="41413"/>
    <n v="70011"/>
    <x v="1"/>
  </r>
  <r>
    <x v="1"/>
    <x v="2"/>
    <n v="-610"/>
    <s v="MANUTENÇÃO DE VEÍCULOS - EXTRAORDINÁRIO"/>
    <s v="TREVISO RIO VEICULOS LTDA"/>
    <x v="9"/>
    <s v="'182490"/>
    <s v="REF. KIT DE FILTROS DO MOTOR SEM GTIN, FILTRO AR MOTOR SEM GTIN"/>
    <x v="1"/>
    <x v="1"/>
    <x v="1"/>
    <x v="1"/>
    <x v="1"/>
    <x v="1"/>
    <s v="2 | 3"/>
    <n v="41413"/>
    <n v="70011"/>
    <x v="1"/>
  </r>
  <r>
    <x v="1"/>
    <x v="2"/>
    <n v="-610"/>
    <s v="MANUTENÇÃO DE VEÍCULOS - EXTRAORDINÁRIO"/>
    <s v="TREVISO RIO VEICULOS LTDA"/>
    <x v="9"/>
    <s v="'182490"/>
    <s v="REF. KIT DE FILTROS DO MOTOR SEM GTIN, FILTRO AR MOTOR SEM GTIN"/>
    <x v="1"/>
    <x v="1"/>
    <x v="1"/>
    <x v="1"/>
    <x v="1"/>
    <x v="1"/>
    <s v="3 | 3"/>
    <n v="41413"/>
    <n v="70011"/>
    <x v="1"/>
  </r>
  <r>
    <x v="1"/>
    <x v="2"/>
    <n v="-608.25"/>
    <s v="PARCELAMENTOS FEDERAIS"/>
    <s v="INSTITUTO NACIONAL DO SEGURO SOCIAL - INSS"/>
    <x v="4"/>
    <s v="'1014844"/>
    <s v="REF. GPS 638617081 PARC 26/28"/>
    <x v="0"/>
    <x v="0"/>
    <x v="6"/>
    <x v="6"/>
    <x v="17"/>
    <x v="13"/>
    <s v="1 | 1"/>
    <n v="33202"/>
    <n v="20011"/>
    <x v="1"/>
  </r>
  <r>
    <x v="1"/>
    <x v="2"/>
    <n v="-607.84"/>
    <s v="MANUTENÇÃO DE VEÍCULOS - EXTRAORDINÁRIO"/>
    <s v="AMEC- AMERICA CAMINHOES LTDA"/>
    <x v="9"/>
    <s v="'86706"/>
    <s v="REF. ISOLADOR DE VIBRAÃ‡Ã•ES, TRAVA DE SEGUANCA DA CABINA"/>
    <x v="1"/>
    <x v="1"/>
    <x v="1"/>
    <x v="1"/>
    <x v="1"/>
    <x v="1"/>
    <s v="3 | 3"/>
    <n v="41413"/>
    <n v="70011"/>
    <x v="1"/>
  </r>
  <r>
    <x v="1"/>
    <x v="2"/>
    <n v="-607.83000000000004"/>
    <s v="MANUTENÇÃO DE VEÍCULOS - EXTRAORDINÁRIO"/>
    <s v="AMEC- AMERICA CAMINHOES LTDA"/>
    <x v="9"/>
    <s v="'86706"/>
    <s v="REF. ISOLADOR DE VIBRAÃ‡Ã•ES, TRAVA DE SEGUANCA DA CABINA"/>
    <x v="1"/>
    <x v="1"/>
    <x v="1"/>
    <x v="1"/>
    <x v="1"/>
    <x v="1"/>
    <s v="1 | 3"/>
    <n v="41413"/>
    <n v="70011"/>
    <x v="1"/>
  </r>
  <r>
    <x v="1"/>
    <x v="2"/>
    <n v="-607.83000000000004"/>
    <s v="MANUTENÇÃO DE VEÍCULOS - EXTRAORDINÁRIO"/>
    <s v="AMEC- AMERICA CAMINHOES LTDA"/>
    <x v="9"/>
    <s v="'86706"/>
    <s v="REF. ISOLADOR DE VIBRAÃ‡Ã•ES, TRAVA DE SEGUANCA DA CABINA"/>
    <x v="1"/>
    <x v="1"/>
    <x v="1"/>
    <x v="1"/>
    <x v="1"/>
    <x v="1"/>
    <s v="2 | 3"/>
    <n v="41413"/>
    <n v="70011"/>
    <x v="1"/>
  </r>
  <r>
    <x v="1"/>
    <x v="2"/>
    <n v="-606.95000000000005"/>
    <s v="IRRF 0561"/>
    <s v="SECRETARIA DA RECEITA FEDERAL DO BRASIL - RFB"/>
    <x v="4"/>
    <s v="'1015356"/>
    <s v="REF.DARF - 03/2023 - MDAKEDE"/>
    <x v="27"/>
    <x v="3"/>
    <x v="1"/>
    <x v="1"/>
    <x v="16"/>
    <x v="12"/>
    <s v="1 | 1"/>
    <n v="41204"/>
    <n v="60022"/>
    <x v="1"/>
  </r>
  <r>
    <x v="1"/>
    <x v="2"/>
    <n v="-606.73"/>
    <s v="OUTRAS DESPESAS ADMINISTRATIVAS"/>
    <s v="DOM ATACAREJO S.A."/>
    <x v="9"/>
    <s v="'71615"/>
    <s v="REF. COMPRA CONFRATENIZAÃ‡ÃƒO DA CAÃ‡AMBA SOLIDÃRIA "/>
    <x v="31"/>
    <x v="6"/>
    <x v="2"/>
    <x v="2"/>
    <x v="10"/>
    <x v="8"/>
    <s v="1 | 1"/>
    <n v="42718"/>
    <n v="8007"/>
    <x v="1"/>
  </r>
  <r>
    <x v="1"/>
    <x v="2"/>
    <n v="-605.57000000000005"/>
    <s v="ASSISTÊNCIA MÉDICA"/>
    <s v="UNIMED-RIO COOPERATIVA DE TRABALHO MEDICO DO RIO DE JANEIRO LTDA"/>
    <x v="7"/>
    <s v="'34370747"/>
    <s v="REF.  UNIMED SAÃšDE - PADRAO- FATURA 44881321"/>
    <x v="19"/>
    <x v="0"/>
    <x v="2"/>
    <x v="2"/>
    <x v="6"/>
    <x v="3"/>
    <s v="1 | 1"/>
    <n v="42304"/>
    <n v="3003"/>
    <x v="1"/>
  </r>
  <r>
    <x v="1"/>
    <x v="2"/>
    <n v="-604.17999999999995"/>
    <s v="PIS / COFINS / IRRF (Parcelamento)"/>
    <s v="SECRETARIA DA RECEITA FEDERAL DO BRASIL - RFB"/>
    <x v="4"/>
    <s v="'1014824"/>
    <s v="REF. DARF PARCELAMENTO PROCESSO 10768.404345/2020-72   DEBITO CC ITAU - PIS  (PARCELA 32/42)"/>
    <x v="0"/>
    <x v="0"/>
    <x v="6"/>
    <x v="6"/>
    <x v="17"/>
    <x v="13"/>
    <s v="1 | 1"/>
    <n v="33203"/>
    <n v="2001"/>
    <x v="1"/>
  </r>
  <r>
    <x v="1"/>
    <x v="2"/>
    <n v="-603.9"/>
    <s v="ENDOMARKETING"/>
    <s v="BG PADARIA E CONFETARIA LTDA."/>
    <x v="9"/>
    <s v="'16030"/>
    <s v="REF. COFFE BREAK - DIA DA MULHER"/>
    <x v="5"/>
    <x v="4"/>
    <x v="2"/>
    <x v="2"/>
    <x v="10"/>
    <x v="8"/>
    <s v="1 | 1"/>
    <n v="42713"/>
    <n v="3006"/>
    <x v="1"/>
  </r>
  <r>
    <x v="1"/>
    <x v="2"/>
    <n v="-603.74"/>
    <s v="PARCELAMENTOS FEDERAIS"/>
    <s v="INSTITUTO NACIONAL DO SEGURO SOCIAL - INSS"/>
    <x v="4"/>
    <s v="'1014842"/>
    <s v="REF. GPS 637667824 PARC 28/38"/>
    <x v="0"/>
    <x v="0"/>
    <x v="6"/>
    <x v="6"/>
    <x v="17"/>
    <x v="13"/>
    <s v="1 | 1"/>
    <n v="33202"/>
    <n v="20011"/>
    <x v="1"/>
  </r>
  <r>
    <x v="1"/>
    <x v="2"/>
    <n v="-601.69000000000005"/>
    <s v="PIS / COFINS / IRRF (Parcelamento)"/>
    <s v="SECRETARIA DA RECEITA FEDERAL DO BRASIL - RFB"/>
    <x v="4"/>
    <s v="'1014885"/>
    <s v="REF. PARC.31/60 CÃ“DIGO 6012- CSLL -10768.405087/20 DEB CC"/>
    <x v="0"/>
    <x v="0"/>
    <x v="6"/>
    <x v="6"/>
    <x v="17"/>
    <x v="13"/>
    <s v="1 | 1"/>
    <n v="33203"/>
    <n v="20011"/>
    <x v="1"/>
  </r>
  <r>
    <x v="1"/>
    <x v="2"/>
    <n v="-600.88833333333332"/>
    <s v="13º SALÁRIO"/>
    <s v="LANÇAMENTO MANUAL"/>
    <x v="1"/>
    <m/>
    <s v="Provisão 13º"/>
    <x v="10"/>
    <x v="8"/>
    <x v="2"/>
    <x v="2"/>
    <x v="4"/>
    <x v="2"/>
    <m/>
    <n v="42107"/>
    <n v="8001"/>
    <x v="0"/>
  </r>
  <r>
    <x v="1"/>
    <x v="2"/>
    <n v="-600.88"/>
    <s v="PARCELAMENTOS FEDERAIS"/>
    <s v="INSTITUTO NACIONAL DO SEGURO SOCIAL - INSS"/>
    <x v="4"/>
    <s v="'1014835"/>
    <s v="REF. GPS 637666038 MDAKEDE 28/28"/>
    <x v="0"/>
    <x v="0"/>
    <x v="6"/>
    <x v="6"/>
    <x v="17"/>
    <x v="13"/>
    <s v="1 | 1"/>
    <n v="33202"/>
    <n v="20011"/>
    <x v="1"/>
  </r>
  <r>
    <x v="1"/>
    <x v="2"/>
    <n v="-600"/>
    <s v="ASSOCIACAES DE CLASSE"/>
    <s v="ASSOCIACAO DAS EMPRESAS DE COLETA DE RESIDUOS DA REGIAO METROPOLITANA DO ESTADO DO RIO DE JANEIRO - AEMERJ"/>
    <x v="6"/>
    <s v="'1014422"/>
    <s v="REF.CONTRIBUIÃ‡ÃƒO MENSAL AEMERJ MARÃ‡O/ 2023"/>
    <x v="0"/>
    <x v="0"/>
    <x v="2"/>
    <x v="2"/>
    <x v="12"/>
    <x v="10"/>
    <s v="1 | 1"/>
    <n v="42501"/>
    <n v="2001"/>
    <x v="1"/>
  </r>
  <r>
    <x v="1"/>
    <x v="2"/>
    <n v="-600"/>
    <s v="ASSOCIACAES DE CLASSE"/>
    <s v="ASSOCIACAO DAS EMPRESAS DE COLETA DE RESIDUOS DA REGIAO METROPOLITANA DO ESTADO DO RIO DE JANEIRO - AEMERJ"/>
    <x v="6"/>
    <s v="'1014423"/>
    <s v="REF.CONTRIBUIÃ‡ÃƒO MENSAL AEMERJ MARÃ‡O/ 2023"/>
    <x v="0"/>
    <x v="0"/>
    <x v="2"/>
    <x v="2"/>
    <x v="12"/>
    <x v="10"/>
    <s v="1 | 1"/>
    <n v="42501"/>
    <n v="2001"/>
    <x v="1"/>
  </r>
  <r>
    <x v="1"/>
    <x v="2"/>
    <n v="-600"/>
    <s v="AUXÍLIO TRANSPORTE"/>
    <s v="RIOPAR PARTICIPACOES S.A."/>
    <x v="2"/>
    <s v="'19943084"/>
    <s v="REF. CARTÃƒO EXPRESSO "/>
    <x v="29"/>
    <x v="3"/>
    <x v="1"/>
    <x v="1"/>
    <x v="3"/>
    <x v="3"/>
    <s v="1 | 1"/>
    <n v="41301"/>
    <n v="60011"/>
    <x v="1"/>
  </r>
  <r>
    <x v="1"/>
    <x v="2"/>
    <n v="-599.92999999999995"/>
    <s v="MANUTENÇÃO DE VEÍCULOS - EXTRAORDINÁRIO"/>
    <s v="GUANABARA DIESEL SA COMERCIO E REPRESENTACOES"/>
    <x v="9"/>
    <s v="'402209"/>
    <s v="REF. JOGO DE PEÃ‡AS D, ELEMENT FILTRO, KIT ELEMENTO FI."/>
    <x v="1"/>
    <x v="1"/>
    <x v="1"/>
    <x v="1"/>
    <x v="1"/>
    <x v="1"/>
    <s v="1 | 1"/>
    <n v="41413"/>
    <n v="70011"/>
    <x v="1"/>
  </r>
  <r>
    <x v="1"/>
    <x v="2"/>
    <n v="-598"/>
    <s v="MANUTENÇÃO DE VEÍCULOS - EXTRAORDINÁRIO"/>
    <s v="GRANVIA AUTO PECAS LTDA"/>
    <x v="9"/>
    <s v="'109551"/>
    <s v="REF. BALDE GRAXA ROLAMENTO"/>
    <x v="1"/>
    <x v="1"/>
    <x v="1"/>
    <x v="1"/>
    <x v="1"/>
    <x v="1"/>
    <s v="1 | 1"/>
    <n v="41413"/>
    <n v="70011"/>
    <x v="1"/>
  </r>
  <r>
    <x v="1"/>
    <x v="2"/>
    <n v="-597.05999999999995"/>
    <s v="FORMAÇÃO E TREINAMENTO"/>
    <s v="ANTARES EDUCACIONAL S.A."/>
    <x v="2"/>
    <s v="'1656801-1"/>
    <s v="REF. PGTO CURSO MBA EM GESTÃƒO DA QUALIDADE DE PRODUTOS E SERVIÃ‡OS  FRANCISCA MAIARA OLIVEIRA SOUSA ( MENSALIDADE de FEV /MARÃ‡O/ ABRIL)"/>
    <x v="8"/>
    <x v="6"/>
    <x v="2"/>
    <x v="2"/>
    <x v="6"/>
    <x v="3"/>
    <s v="1 | 1"/>
    <n v="42309"/>
    <n v="8003"/>
    <x v="1"/>
  </r>
  <r>
    <x v="1"/>
    <x v="2"/>
    <n v="-595.70000000000005"/>
    <s v="AUXÍLIO TRANSPORTE"/>
    <s v="RIOPAR PARTICIPACOES S.A."/>
    <x v="2"/>
    <s v="'73185887"/>
    <s v="REF. BOLETO RIOCARD - MDAKEDE - VENCIMENTO 28/02/2023"/>
    <x v="4"/>
    <x v="3"/>
    <x v="2"/>
    <x v="2"/>
    <x v="6"/>
    <x v="3"/>
    <s v="1 | 1"/>
    <n v="42301"/>
    <n v="40036"/>
    <x v="1"/>
  </r>
  <r>
    <x v="1"/>
    <x v="2"/>
    <n v="-595.70000000000005"/>
    <s v="AUXÍLIO TRANSPORTE"/>
    <s v="RIOPAR PARTICIPACOES S.A."/>
    <x v="2"/>
    <s v="'73185887"/>
    <s v="REF. BOLETO RIOCARD - MDAKEDE - VENCIMENTO 28/02/2023"/>
    <x v="3"/>
    <x v="3"/>
    <x v="2"/>
    <x v="2"/>
    <x v="6"/>
    <x v="3"/>
    <s v="1 | 1"/>
    <n v="42301"/>
    <n v="40026"/>
    <x v="1"/>
  </r>
  <r>
    <x v="1"/>
    <x v="2"/>
    <n v="-595.70000000000005"/>
    <s v="AUXÍLIO TRANSPORTE"/>
    <s v="RIOPAR PARTICIPACOES S.A."/>
    <x v="2"/>
    <s v="'73190456"/>
    <s v="REF. BOLETO RIOCARD - EKO TRANSPORTE - VENCIMENTO 28/02/2023"/>
    <x v="29"/>
    <x v="3"/>
    <x v="1"/>
    <x v="1"/>
    <x v="3"/>
    <x v="3"/>
    <s v="1 | 1"/>
    <n v="41301"/>
    <n v="60013"/>
    <x v="1"/>
  </r>
  <r>
    <x v="1"/>
    <x v="2"/>
    <n v="-595.70000000000005"/>
    <s v="AUXÍLIO TRANSPORTE"/>
    <s v="RIOPAR PARTICIPACOES S.A."/>
    <x v="2"/>
    <s v="'73191749"/>
    <s v="REF. BOLETO RIOCARD - GA SERVIÃ‡OS - VENCIMENTO 28/02/2023"/>
    <x v="11"/>
    <x v="1"/>
    <x v="2"/>
    <x v="2"/>
    <x v="6"/>
    <x v="3"/>
    <s v="1 | 1"/>
    <n v="42301"/>
    <n v="8004"/>
    <x v="1"/>
  </r>
  <r>
    <x v="1"/>
    <x v="2"/>
    <n v="-595"/>
    <s v="GÁS, SOLDA - SERRALHERIA E MANUTENÇÃO"/>
    <s v="D.R. COMERCIO E MANUTENCAO TECNICA LTDA"/>
    <x v="9"/>
    <s v="'8384"/>
    <s v="REF . BICO DE CONTATO M6, BICO DE CONTATO MB 1,2, BOCAL CONICO "/>
    <x v="6"/>
    <x v="5"/>
    <x v="1"/>
    <x v="1"/>
    <x v="8"/>
    <x v="6"/>
    <s v="1 | 1"/>
    <n v="41605"/>
    <n v="7003"/>
    <x v="1"/>
  </r>
  <r>
    <x v="1"/>
    <x v="2"/>
    <n v="-593.23"/>
    <s v="PIS / COFINS / IRRF (Parcelamento)"/>
    <s v="SECRETARIA DA RECEITA FEDERAL DO BRASIL - RFB"/>
    <x v="4"/>
    <s v="'1014825"/>
    <s v="REF. DARF PARCELAMENTO PROCESSO 10768.411392/2021-53   DEBITO CC ITAU - PIS  (PARCELA 22/59)"/>
    <x v="0"/>
    <x v="0"/>
    <x v="6"/>
    <x v="6"/>
    <x v="17"/>
    <x v="13"/>
    <s v="1 | 1"/>
    <n v="33203"/>
    <n v="2001"/>
    <x v="1"/>
  </r>
  <r>
    <x v="1"/>
    <x v="2"/>
    <n v="-591.20000000000005"/>
    <s v="MANUTENÇÃO DE VEÍCULOS - EXTRAORDINÁRIO"/>
    <s v="TCW MANGUEIRAS E CONEXOES LTDA"/>
    <x v="9"/>
    <s v="'35780"/>
    <s v="REF. MANGUEIRA R2AT"/>
    <x v="1"/>
    <x v="1"/>
    <x v="1"/>
    <x v="1"/>
    <x v="1"/>
    <x v="1"/>
    <s v="1 | 1"/>
    <n v="41413"/>
    <n v="70011"/>
    <x v="1"/>
  </r>
  <r>
    <x v="1"/>
    <x v="2"/>
    <n v="-589.95000000000005"/>
    <s v="MANUTENÇÃO DE VEÍCULOS - EXTRAORDINÁRIO"/>
    <s v="TCW MANGUEIRAS E CONEXOES LTDA"/>
    <x v="9"/>
    <s v="'35669"/>
    <s v="REF. MANGUEIRA R2AT"/>
    <x v="1"/>
    <x v="1"/>
    <x v="1"/>
    <x v="1"/>
    <x v="1"/>
    <x v="1"/>
    <s v="1 | 1"/>
    <n v="41413"/>
    <n v="70011"/>
    <x v="1"/>
  </r>
  <r>
    <x v="1"/>
    <x v="2"/>
    <n v="-588"/>
    <s v="META GRUPO URBAM"/>
    <s v="EKO TRANSPORTES E RECOLHIMENTO DE RESIDUOS LTDA"/>
    <x v="6"/>
    <s v="'1015242"/>
    <s v="REF. META DO ATENDIMENTO / MARÃ‡O 2023"/>
    <x v="18"/>
    <x v="3"/>
    <x v="2"/>
    <x v="2"/>
    <x v="10"/>
    <x v="8"/>
    <s v="1 | 1"/>
    <n v="11101"/>
    <n v="4001"/>
    <x v="1"/>
  </r>
  <r>
    <x v="1"/>
    <x v="2"/>
    <n v="-587.5"/>
    <s v="MANUTENÇÃO PREDIAL"/>
    <s v="UELINTON LUIZ VIANA PEREIRA 09074059759"/>
    <x v="7"/>
    <s v="'134"/>
    <s v="REF. SERVIÃ‡O DE CLIMATIZAÃ‡AO: LIMPEZA  PROFUNDA COM VERIFICAÃ‡ÃƒO DE GÃS, REFRIGERANTE DE  UM SPLIT 30.000"/>
    <x v="11"/>
    <x v="1"/>
    <x v="2"/>
    <x v="2"/>
    <x v="7"/>
    <x v="5"/>
    <s v="1 | 1"/>
    <n v="42410"/>
    <n v="8004"/>
    <x v="1"/>
  </r>
  <r>
    <x v="1"/>
    <x v="2"/>
    <n v="-587.49"/>
    <s v="MANUTENÇÃO DE VEÍCULOS - EXTRAORDINÁRIO"/>
    <s v="AUTO MOLAS VIGO COMERCIO DE AUTOPECAS E SERVICOS LTDA"/>
    <x v="9"/>
    <s v="'78376"/>
    <s v="REF. DIANT VOLKS 12 140 H"/>
    <x v="1"/>
    <x v="1"/>
    <x v="1"/>
    <x v="1"/>
    <x v="1"/>
    <x v="1"/>
    <s v="1 | 1"/>
    <n v="41413"/>
    <n v="70011"/>
    <x v="1"/>
  </r>
  <r>
    <x v="1"/>
    <x v="2"/>
    <n v="-585.95000000000005"/>
    <s v="AUXÍLIO REFEIÇÃO/ALIMENTAÇÃO"/>
    <s v="SODEXO PASS DO BRASIL SERVICOS E COMERCIO S.A."/>
    <x v="2"/>
    <s v="'583003001"/>
    <s v="REF. SODEXO - GA - ROGERIO POZES DE SOUZA"/>
    <x v="1"/>
    <x v="1"/>
    <x v="1"/>
    <x v="1"/>
    <x v="3"/>
    <x v="3"/>
    <s v="1 | 1"/>
    <n v="41302"/>
    <n v="7001"/>
    <x v="1"/>
  </r>
  <r>
    <x v="1"/>
    <x v="2"/>
    <n v="-580.98"/>
    <s v="CONDOMÍNIO"/>
    <s v="CONDOMINIO DO CENTRO DE ABAST DO EST DA GUANABARA"/>
    <x v="2"/>
    <s v="'131719"/>
    <s v="REF. CONDOMINIO/LUZ/ÃGUA SALA 334 CADEG - MARÃ‡O/2023"/>
    <x v="2"/>
    <x v="2"/>
    <x v="2"/>
    <x v="2"/>
    <x v="7"/>
    <x v="5"/>
    <s v="1 | 1"/>
    <n v="42403"/>
    <n v="4004"/>
    <x v="1"/>
  </r>
  <r>
    <x v="1"/>
    <x v="2"/>
    <n v="-580.98"/>
    <s v="CONDOMÍNIO"/>
    <s v="CONDOMINIO DO CENTRO DE ABAST DO EST DA GUANABARA"/>
    <x v="2"/>
    <s v="'131748"/>
    <s v="REF. CONDOMINIO/LUZ/ÃGUA SALA 412 CADEG - MARÃ‡O/2023"/>
    <x v="2"/>
    <x v="2"/>
    <x v="2"/>
    <x v="2"/>
    <x v="7"/>
    <x v="5"/>
    <s v="1 | 1"/>
    <n v="42403"/>
    <n v="4004"/>
    <x v="1"/>
  </r>
  <r>
    <x v="1"/>
    <x v="2"/>
    <n v="-580.98"/>
    <s v="CONDOMÍNIO"/>
    <s v="CONDOMINIO DO CENTRO DE ABAST DO EST DA GUANABARA"/>
    <x v="2"/>
    <s v="'131773"/>
    <s v="REF. CONDOMINIO/LUZ/ÃGUA SALA 437CADEG - MARÃ‡O/2023"/>
    <x v="2"/>
    <x v="2"/>
    <x v="2"/>
    <x v="2"/>
    <x v="7"/>
    <x v="5"/>
    <s v="1 | 1"/>
    <n v="42403"/>
    <n v="4004"/>
    <x v="1"/>
  </r>
  <r>
    <x v="1"/>
    <x v="2"/>
    <n v="-578"/>
    <s v="MANUTENÇÃO DE VEÍCULOS - INFECTANTE"/>
    <s v="IMPORT VANS COMERCIO DE PECAS AUTOMOTIVAS LTDA"/>
    <x v="9"/>
    <s v="'21725"/>
    <s v="REF. FILTRO OLEO, FILTRO COMB, ADITIVO RADIADOR , OLEO CAIXA ."/>
    <x v="1"/>
    <x v="1"/>
    <x v="1"/>
    <x v="1"/>
    <x v="1"/>
    <x v="1"/>
    <s v="1 | 3"/>
    <n v="41415"/>
    <n v="70012"/>
    <x v="1"/>
  </r>
  <r>
    <x v="1"/>
    <x v="2"/>
    <n v="-578"/>
    <s v="MANUTENÇÃO DE VEÍCULOS - INFECTANTE"/>
    <s v="IMPORT VANS COMERCIO DE PECAS AUTOMOTIVAS LTDA"/>
    <x v="9"/>
    <s v="'21725"/>
    <s v="REF. FILTRO OLEO, FILTRO COMB, ADITIVO RADIADOR , OLEO CAIXA ."/>
    <x v="1"/>
    <x v="1"/>
    <x v="1"/>
    <x v="1"/>
    <x v="1"/>
    <x v="1"/>
    <s v="2 | 3"/>
    <n v="41415"/>
    <n v="70012"/>
    <x v="1"/>
  </r>
  <r>
    <x v="1"/>
    <x v="2"/>
    <n v="-578"/>
    <s v="MANUTENÇÃO DE VEÍCULOS - INFECTANTE"/>
    <s v="IMPORT VANS COMERCIO DE PECAS AUTOMOTIVAS LTDA"/>
    <x v="9"/>
    <s v="'21725"/>
    <s v="REF. FILTRO OLEO, FILTRO COMB, ADITIVO RADIADOR , OLEO CAIXA ."/>
    <x v="1"/>
    <x v="1"/>
    <x v="1"/>
    <x v="1"/>
    <x v="1"/>
    <x v="1"/>
    <s v="3 | 3"/>
    <n v="41415"/>
    <n v="70012"/>
    <x v="1"/>
  </r>
  <r>
    <x v="1"/>
    <x v="2"/>
    <n v="-575"/>
    <s v="ENDOMARKETING"/>
    <s v="MARILIA GABRIELA OLIMPIO E SILVA 14280436754"/>
    <x v="9"/>
    <s v="'6431368"/>
    <s v="REF. COFFE BREAK - ANIVERSARIANTE DO MÃŠS"/>
    <x v="5"/>
    <x v="4"/>
    <x v="2"/>
    <x v="2"/>
    <x v="10"/>
    <x v="8"/>
    <s v="1 | 1"/>
    <n v="42713"/>
    <n v="3006"/>
    <x v="1"/>
  </r>
  <r>
    <x v="1"/>
    <x v="2"/>
    <n v="-573.46"/>
    <s v="ASSISTÊNCIA MÉDICA"/>
    <s v="UNIMED-RIO COOPERATIVA DE TRABALHO MEDICO DO RIO DE JANEIRO LTDA"/>
    <x v="7"/>
    <s v="'34370747"/>
    <s v="REF.  UNIMED SAÃšDE - PADRAO- FATURA 44881321"/>
    <x v="4"/>
    <x v="3"/>
    <x v="2"/>
    <x v="2"/>
    <x v="6"/>
    <x v="3"/>
    <s v="1 | 1"/>
    <n v="42304"/>
    <n v="40036"/>
    <x v="1"/>
  </r>
  <r>
    <x v="1"/>
    <x v="2"/>
    <n v="-573.46"/>
    <s v="ASSISTÊNCIA MÉDICA"/>
    <s v="UNIMED-RIO COOPERATIVA DE TRABALHO MEDICO DO RIO DE JANEIRO LTDA"/>
    <x v="7"/>
    <s v="'34370748"/>
    <s v="REF.  UNIMED SAÃšDE - CLEAN - FATURA 44881322"/>
    <x v="1"/>
    <x v="1"/>
    <x v="1"/>
    <x v="1"/>
    <x v="3"/>
    <x v="3"/>
    <s v="1 | 1"/>
    <n v="41304"/>
    <n v="7001"/>
    <x v="1"/>
  </r>
  <r>
    <x v="1"/>
    <x v="2"/>
    <n v="-573.16"/>
    <s v="INSS"/>
    <s v="SECRETARIA DA RECEITA FEDERAL DO BRASIL - RFB"/>
    <x v="4"/>
    <s v="'1015387"/>
    <s v="REF. DCTFWEB 03-2023 - EKO"/>
    <x v="27"/>
    <x v="3"/>
    <x v="1"/>
    <x v="1"/>
    <x v="16"/>
    <x v="12"/>
    <s v="1 | 1"/>
    <n v="41201"/>
    <n v="60022"/>
    <x v="1"/>
  </r>
  <r>
    <x v="1"/>
    <x v="2"/>
    <n v="-570.4"/>
    <s v="AUXÍLIO TRANSPORTE"/>
    <s v="RIOPAR PARTICIPACOES S.A."/>
    <x v="2"/>
    <s v="'73185887"/>
    <s v="REF. BOLETO RIOCARD - MDAKEDE - VENCIMENTO 28/02/2023"/>
    <x v="8"/>
    <x v="6"/>
    <x v="2"/>
    <x v="2"/>
    <x v="6"/>
    <x v="3"/>
    <s v="1 | 1"/>
    <n v="42301"/>
    <n v="8003"/>
    <x v="1"/>
  </r>
  <r>
    <x v="1"/>
    <x v="2"/>
    <n v="-569.36"/>
    <s v="MANUTENÇÃO DE VEÍCULOS - EXTRAORDINÁRIO"/>
    <s v="TRANSRIO CAMINHOES, ONIBUS, MAQUINAS E MOTORES LTDA"/>
    <x v="9"/>
    <s v="'340257"/>
    <s v="REF. BUJAO, FILTRO, FILTRO DIESEL, OLEO CAIXA , FILTRO SEPARADOR DE AGUA, EXTRA VIDA , ESTABILIZADOR DE OLEO DIESEL, DESCARBONIZADOR DE MOTOR, KIT LUBRIFICAÃ‡ÃƒO, FILTRO DE AR EXT."/>
    <x v="1"/>
    <x v="1"/>
    <x v="1"/>
    <x v="1"/>
    <x v="1"/>
    <x v="1"/>
    <s v="3 | 3"/>
    <n v="41413"/>
    <n v="70011"/>
    <x v="1"/>
  </r>
  <r>
    <x v="1"/>
    <x v="2"/>
    <n v="-569.36"/>
    <s v="MANUTENÇÃO DE VEÍCULOS - EXTRAORDINÁRIO"/>
    <s v="TRANSRIO CAMINHOES, ONIBUS, MAQUINAS E MOTORES LTDA"/>
    <x v="9"/>
    <s v="'340260"/>
    <s v="REF. BUJAO, FILTRO, FILTRO DIESEL, OLEO CAIXA , FILTRO SEPARADOR DE AGUA, EXTRA VIDA , ESTABILIZADOR DE OLEO DIESEL, DESCARBONIZADOR DE MOTOR, KIT LUBRIFICAÃ‡ÃƒO, FILTRO DE AR EXT."/>
    <x v="1"/>
    <x v="1"/>
    <x v="1"/>
    <x v="1"/>
    <x v="1"/>
    <x v="1"/>
    <s v="3 | 3"/>
    <n v="41413"/>
    <n v="70011"/>
    <x v="1"/>
  </r>
  <r>
    <x v="1"/>
    <x v="2"/>
    <n v="-569.20000000000005"/>
    <s v="MANUTENÇÃO DE VEÍCULOS - EXTRAORDINÁRIO"/>
    <s v="TRANSRIO CAMINHOES, ONIBUS, MAQUINAS E MOTORES LTDA"/>
    <x v="9"/>
    <s v="'340257"/>
    <s v="REF. BUJAO, FILTRO, FILTRO DIESEL, OLEO CAIXA , FILTRO SEPARADOR DE AGUA, EXTRA VIDA , ESTABILIZADOR DE OLEO DIESEL, DESCARBONIZADOR DE MOTOR, KIT LUBRIFICAÃ‡ÃƒO, FILTRO DE AR EXT."/>
    <x v="1"/>
    <x v="1"/>
    <x v="1"/>
    <x v="1"/>
    <x v="1"/>
    <x v="1"/>
    <s v="1 | 3"/>
    <n v="41413"/>
    <n v="70011"/>
    <x v="1"/>
  </r>
  <r>
    <x v="1"/>
    <x v="2"/>
    <n v="-569.20000000000005"/>
    <s v="MANUTENÇÃO DE VEÍCULOS - EXTRAORDINÁRIO"/>
    <s v="TRANSRIO CAMINHOES, ONIBUS, MAQUINAS E MOTORES LTDA"/>
    <x v="9"/>
    <s v="'340260"/>
    <s v="REF. BUJAO, FILTRO, FILTRO DIESEL, OLEO CAIXA , FILTRO SEPARADOR DE AGUA, EXTRA VIDA , ESTABILIZADOR DE OLEO DIESEL, DESCARBONIZADOR DE MOTOR, KIT LUBRIFICAÃ‡ÃƒO, FILTRO DE AR EXT."/>
    <x v="1"/>
    <x v="1"/>
    <x v="1"/>
    <x v="1"/>
    <x v="1"/>
    <x v="1"/>
    <s v="1 | 3"/>
    <n v="41413"/>
    <n v="70011"/>
    <x v="1"/>
  </r>
  <r>
    <x v="1"/>
    <x v="2"/>
    <n v="-569.17999999999995"/>
    <s v="MANUTENÇÃO DE VEÍCULOS - EXTRAORDINÁRIO"/>
    <s v="TRANSRIO CAMINHOES, ONIBUS, MAQUINAS E MOTORES LTDA"/>
    <x v="9"/>
    <s v="'340257"/>
    <s v="REF. BUJAO, FILTRO, FILTRO DIESEL, OLEO CAIXA , FILTRO SEPARADOR DE AGUA, EXTRA VIDA , ESTABILIZADOR DE OLEO DIESEL, DESCARBONIZADOR DE MOTOR, KIT LUBRIFICAÃ‡ÃƒO, FILTRO DE AR EXT."/>
    <x v="1"/>
    <x v="1"/>
    <x v="1"/>
    <x v="1"/>
    <x v="1"/>
    <x v="1"/>
    <s v="2 | 3"/>
    <n v="41413"/>
    <n v="70011"/>
    <x v="1"/>
  </r>
  <r>
    <x v="1"/>
    <x v="2"/>
    <n v="-569.17999999999995"/>
    <s v="MANUTENÇÃO DE VEÍCULOS - EXTRAORDINÁRIO"/>
    <s v="TRANSRIO CAMINHOES, ONIBUS, MAQUINAS E MOTORES LTDA"/>
    <x v="9"/>
    <s v="'340260"/>
    <s v="REF. BUJAO, FILTRO, FILTRO DIESEL, OLEO CAIXA , FILTRO SEPARADOR DE AGUA, EXTRA VIDA , ESTABILIZADOR DE OLEO DIESEL, DESCARBONIZADOR DE MOTOR, KIT LUBRIFICAÃ‡ÃƒO, FILTRO DE AR EXT."/>
    <x v="1"/>
    <x v="1"/>
    <x v="1"/>
    <x v="1"/>
    <x v="1"/>
    <x v="1"/>
    <s v="2 | 3"/>
    <n v="41413"/>
    <n v="70011"/>
    <x v="1"/>
  </r>
  <r>
    <x v="1"/>
    <x v="2"/>
    <n v="-564.5"/>
    <s v="MANUTENÇÃO DE VEÍCULOS - EXTRAORDINÁRIO"/>
    <s v="GRANVIA AUTO PECAS LTDA"/>
    <x v="9"/>
    <s v="'109572"/>
    <s v="REF. LAMPADA, TERMINAL T9 ETE, LANTERNA 2R2"/>
    <x v="1"/>
    <x v="1"/>
    <x v="1"/>
    <x v="1"/>
    <x v="1"/>
    <x v="1"/>
    <s v="1 | 2"/>
    <n v="41413"/>
    <n v="70011"/>
    <x v="1"/>
  </r>
  <r>
    <x v="1"/>
    <x v="2"/>
    <n v="-564.5"/>
    <s v="MANUTENÇÃO DE VEÍCULOS - EXTRAORDINÁRIO"/>
    <s v="GRANVIA AUTO PECAS LTDA"/>
    <x v="9"/>
    <s v="'109572"/>
    <s v="REF. LAMPADA, TERMINAL T9 ETE, LANTERNA 2R2"/>
    <x v="1"/>
    <x v="1"/>
    <x v="1"/>
    <x v="1"/>
    <x v="1"/>
    <x v="1"/>
    <s v="2 | 2"/>
    <n v="41413"/>
    <n v="70011"/>
    <x v="1"/>
  </r>
  <r>
    <x v="1"/>
    <x v="2"/>
    <n v="-562.73"/>
    <s v="MANUTENÇÃO DE VEÍCULOS - EXTRAORDINÁRIO"/>
    <s v="TRANSRIO CAMINHOES, ONIBUS, MAQUINAS E MOTORES LTDA"/>
    <x v="9"/>
    <s v="'344111"/>
    <s v="REF. GRAXA ORIG. BOX SEVE, BUJÃƒO, FILTRO, FILTRO DIESEL, KIT LUBRIFICAÃ‡ÃƒO, FILTRO SEPARADOR DE AGUA, EXTRA VIDA XV 500, ESTABILIZADOR DE OLEO DIESEL, DESCARBONIZADOR DE MOTOR , FILTRO DE AR EXT "/>
    <x v="1"/>
    <x v="1"/>
    <x v="1"/>
    <x v="1"/>
    <x v="1"/>
    <x v="1"/>
    <s v="3 | 3"/>
    <n v="41413"/>
    <n v="70011"/>
    <x v="1"/>
  </r>
  <r>
    <x v="1"/>
    <x v="2"/>
    <n v="-562.73"/>
    <s v="MANUTENÇÃO DE VEÍCULOS - EXTRAORDINÁRIO"/>
    <s v="TRANSRIO CAMINHOES, ONIBUS, MAQUINAS E MOTORES LTDA"/>
    <x v="9"/>
    <s v="'344116"/>
    <s v="REF. GRAXA ORIG. BOX SEVE, BUJÃƒO, FILTRO, FILTRO DIESEL, KIT LUBRIFICAÃ‡ÃƒO, FILTRO SEPARADOR DE AGUA, EXTRA VIDA XV 500, ESTABILIZADOR DE OLEO DIESEL, DESCARBONIZADOR DE MOTOR , FILTRO DE AR EXT "/>
    <x v="1"/>
    <x v="1"/>
    <x v="1"/>
    <x v="1"/>
    <x v="1"/>
    <x v="1"/>
    <s v="3 | 3"/>
    <n v="41413"/>
    <n v="70011"/>
    <x v="1"/>
  </r>
  <r>
    <x v="1"/>
    <x v="2"/>
    <n v="-562.73"/>
    <s v="MANUTENÇÃO DE VEÍCULOS - EXTRAORDINÁRIO"/>
    <s v="TRANSRIO CAMINHOES, ONIBUS, MAQUINAS E MOTORES LTDA"/>
    <x v="9"/>
    <s v="'344117"/>
    <s v="REF. EXTRA VIDA XV, GRAXA ORIG. BOX, BUJAO, FILTRO, FILTRO DIESEL, OLEO CAIXA , FILTRO SEPARADOR DE AGUA, EXTRA VIDA , ESTABILIZADOR DE OLEO DIESEL, DESCARBONIZADOR DE MOTOR, KIT LUBRIFICAÃ‡ÃƒO, FILTRO DE AR EXT."/>
    <x v="1"/>
    <x v="1"/>
    <x v="1"/>
    <x v="1"/>
    <x v="1"/>
    <x v="1"/>
    <s v="3 | 3"/>
    <n v="41413"/>
    <n v="70011"/>
    <x v="1"/>
  </r>
  <r>
    <x v="1"/>
    <x v="2"/>
    <n v="-562.57000000000005"/>
    <s v="MANUTENÇÃO DE VEÍCULOS - EXTRAORDINÁRIO"/>
    <s v="TRANSRIO CAMINHOES, ONIBUS, MAQUINAS E MOTORES LTDA"/>
    <x v="9"/>
    <s v="'344111"/>
    <s v="REF. GRAXA ORIG. BOX SEVE, BUJÃƒO, FILTRO, FILTRO DIESEL, KIT LUBRIFICAÃ‡ÃƒO, FILTRO SEPARADOR DE AGUA, EXTRA VIDA XV 500, ESTABILIZADOR DE OLEO DIESEL, DESCARBONIZADOR DE MOTOR , FILTRO DE AR EXT "/>
    <x v="1"/>
    <x v="1"/>
    <x v="1"/>
    <x v="1"/>
    <x v="1"/>
    <x v="1"/>
    <s v="1 | 3"/>
    <n v="41413"/>
    <n v="70011"/>
    <x v="1"/>
  </r>
  <r>
    <x v="1"/>
    <x v="2"/>
    <n v="-562.57000000000005"/>
    <s v="MANUTENÇÃO DE VEÍCULOS - EXTRAORDINÁRIO"/>
    <s v="TRANSRIO CAMINHOES, ONIBUS, MAQUINAS E MOTORES LTDA"/>
    <x v="9"/>
    <s v="'344116"/>
    <s v="REF. GRAXA ORIG. BOX SEVE, BUJÃƒO, FILTRO, FILTRO DIESEL, KIT LUBRIFICAÃ‡ÃƒO, FILTRO SEPARADOR DE AGUA, EXTRA VIDA XV 500, ESTABILIZADOR DE OLEO DIESEL, DESCARBONIZADOR DE MOTOR , FILTRO DE AR EXT "/>
    <x v="1"/>
    <x v="1"/>
    <x v="1"/>
    <x v="1"/>
    <x v="1"/>
    <x v="1"/>
    <s v="1 | 3"/>
    <n v="41413"/>
    <n v="70011"/>
    <x v="1"/>
  </r>
  <r>
    <x v="1"/>
    <x v="2"/>
    <n v="-562.57000000000005"/>
    <s v="MANUTENÇÃO DE VEÍCULOS - EXTRAORDINÁRIO"/>
    <s v="TRANSRIO CAMINHOES, ONIBUS, MAQUINAS E MOTORES LTDA"/>
    <x v="9"/>
    <s v="'344117"/>
    <s v="REF. EXTRA VIDA XV, GRAXA ORIG. BOX, BUJAO, FILTRO, FILTRO DIESEL, OLEO CAIXA , FILTRO SEPARADOR DE AGUA, EXTRA VIDA , ESTABILIZADOR DE OLEO DIESEL, DESCARBONIZADOR DE MOTOR, KIT LUBRIFICAÃ‡ÃƒO, FILTRO DE AR EXT."/>
    <x v="1"/>
    <x v="1"/>
    <x v="1"/>
    <x v="1"/>
    <x v="1"/>
    <x v="1"/>
    <s v="1 | 3"/>
    <n v="41413"/>
    <n v="70011"/>
    <x v="1"/>
  </r>
  <r>
    <x v="1"/>
    <x v="2"/>
    <n v="-562.55999999999995"/>
    <s v="MANUTENÇÃO DE VEÍCULOS - EXTRAORDINÁRIO"/>
    <s v="TRANSRIO CAMINHOES, ONIBUS, MAQUINAS E MOTORES LTDA"/>
    <x v="9"/>
    <s v="'344111"/>
    <s v="REF. GRAXA ORIG. BOX SEVE, BUJÃƒO, FILTRO, FILTRO DIESEL, KIT LUBRIFICAÃ‡ÃƒO, FILTRO SEPARADOR DE AGUA, EXTRA VIDA XV 500, ESTABILIZADOR DE OLEO DIESEL, DESCARBONIZADOR DE MOTOR , FILTRO DE AR EXT "/>
    <x v="1"/>
    <x v="1"/>
    <x v="1"/>
    <x v="1"/>
    <x v="1"/>
    <x v="1"/>
    <s v="2 | 3"/>
    <n v="41413"/>
    <n v="70011"/>
    <x v="1"/>
  </r>
  <r>
    <x v="1"/>
    <x v="2"/>
    <n v="-562.55999999999995"/>
    <s v="MANUTENÇÃO DE VEÍCULOS - EXTRAORDINÁRIO"/>
    <s v="TRANSRIO CAMINHOES, ONIBUS, MAQUINAS E MOTORES LTDA"/>
    <x v="9"/>
    <s v="'344116"/>
    <s v="REF. GRAXA ORIG. BOX SEVE, BUJÃƒO, FILTRO, FILTRO DIESEL, KIT LUBRIFICAÃ‡ÃƒO, FILTRO SEPARADOR DE AGUA, EXTRA VIDA XV 500, ESTABILIZADOR DE OLEO DIESEL, DESCARBONIZADOR DE MOTOR , FILTRO DE AR EXT "/>
    <x v="1"/>
    <x v="1"/>
    <x v="1"/>
    <x v="1"/>
    <x v="1"/>
    <x v="1"/>
    <s v="2 | 3"/>
    <n v="41413"/>
    <n v="70011"/>
    <x v="1"/>
  </r>
  <r>
    <x v="1"/>
    <x v="2"/>
    <n v="-562.55999999999995"/>
    <s v="MANUTENÇÃO DE VEÍCULOS - EXTRAORDINÁRIO"/>
    <s v="TRANSRIO CAMINHOES, ONIBUS, MAQUINAS E MOTORES LTDA"/>
    <x v="9"/>
    <s v="'344117"/>
    <s v="REF. EXTRA VIDA XV, GRAXA ORIG. BOX, BUJAO, FILTRO, FILTRO DIESEL, OLEO CAIXA , FILTRO SEPARADOR DE AGUA, EXTRA VIDA , ESTABILIZADOR DE OLEO DIESEL, DESCARBONIZADOR DE MOTOR, KIT LUBRIFICAÃ‡ÃƒO, FILTRO DE AR EXT."/>
    <x v="1"/>
    <x v="1"/>
    <x v="1"/>
    <x v="1"/>
    <x v="1"/>
    <x v="1"/>
    <s v="2 | 3"/>
    <n v="41413"/>
    <n v="70011"/>
    <x v="1"/>
  </r>
  <r>
    <x v="1"/>
    <x v="2"/>
    <n v="-561.25"/>
    <s v="INSS"/>
    <s v="SECRETARIA DA RECEITA FEDERAL DO BRASIL - RFB"/>
    <x v="4"/>
    <s v="'1015387"/>
    <s v="REF. DCTFWEB 03-2023 - EKO"/>
    <x v="1"/>
    <x v="1"/>
    <x v="1"/>
    <x v="1"/>
    <x v="16"/>
    <x v="12"/>
    <s v="1 | 1"/>
    <n v="41201"/>
    <n v="7001"/>
    <x v="1"/>
  </r>
  <r>
    <x v="1"/>
    <x v="2"/>
    <n v="-560.15"/>
    <s v="INSS"/>
    <s v="SECRETARIA DA RECEITA FEDERAL DO BRASIL - RFB"/>
    <x v="4"/>
    <s v="'1015345"/>
    <s v="REF.DCTFWEB (INSS) 03-2023 - GA"/>
    <x v="27"/>
    <x v="3"/>
    <x v="1"/>
    <x v="1"/>
    <x v="16"/>
    <x v="12"/>
    <s v="1 | 1"/>
    <n v="41201"/>
    <n v="60022"/>
    <x v="1"/>
  </r>
  <r>
    <x v="1"/>
    <x v="2"/>
    <n v="-560"/>
    <s v="DESPACHANTE"/>
    <s v="WBSF SERVICOS DE ESCRITORIO E APOIO ADMINISTRATIVO LTDA"/>
    <x v="7"/>
    <s v="'102"/>
    <s v="REF. SERVIÃ‡OS PRESTADOS POR LICENCIAMENTO "/>
    <x v="25"/>
    <x v="13"/>
    <x v="2"/>
    <x v="2"/>
    <x v="12"/>
    <x v="10"/>
    <s v="1 | 1"/>
    <n v="42504"/>
    <n v="3001"/>
    <x v="1"/>
  </r>
  <r>
    <x v="1"/>
    <x v="2"/>
    <n v="-559.5"/>
    <s v="OUTRAS DESPESAS ADMINISTRATIVAS"/>
    <s v="EKO TRANSPORTES E RECOLHIMENTO DE RESIDUOS LTDA"/>
    <x v="6"/>
    <s v="'1014597"/>
    <s v="REF. ALMOÃ‡O "/>
    <x v="31"/>
    <x v="6"/>
    <x v="2"/>
    <x v="2"/>
    <x v="10"/>
    <x v="8"/>
    <s v="1 | 1"/>
    <n v="42718"/>
    <n v="8007"/>
    <x v="1"/>
  </r>
  <r>
    <x v="1"/>
    <x v="2"/>
    <n v="-558.87"/>
    <s v="IPVA"/>
    <s v="SECRETARIA DE ESTADO DE FAZENDA - SEFAZ"/>
    <x v="4"/>
    <s v="'1014524"/>
    <s v="REF. IPVA CLEAN -2023"/>
    <x v="25"/>
    <x v="13"/>
    <x v="1"/>
    <x v="1"/>
    <x v="1"/>
    <x v="1"/>
    <s v="1 | 1"/>
    <n v="41406"/>
    <n v="30011"/>
    <x v="1"/>
  </r>
  <r>
    <x v="1"/>
    <x v="2"/>
    <n v="-557.17999999999995"/>
    <s v="PIS / COFINS / IRRF (Parcelamento)"/>
    <s v="SECRETARIA DA RECEITA FEDERAL DO BRASIL - RFB"/>
    <x v="4"/>
    <s v="'1014821"/>
    <s v="REF.  RELP SN  PARC  10 DE 54 - DEBITO CC ITAU"/>
    <x v="0"/>
    <x v="0"/>
    <x v="6"/>
    <x v="6"/>
    <x v="17"/>
    <x v="13"/>
    <s v="1 | 1"/>
    <n v="33203"/>
    <n v="2001"/>
    <x v="1"/>
  </r>
  <r>
    <x v="1"/>
    <x v="2"/>
    <n v="-556.98"/>
    <s v="FGTS"/>
    <s v="FUNDO DE GARANTIA DO TEMPO DE SERVICO"/>
    <x v="3"/>
    <s v="'1015152"/>
    <s v="REF. FGTS - MARÃ‡O/2023 - EKO"/>
    <x v="27"/>
    <x v="3"/>
    <x v="1"/>
    <x v="1"/>
    <x v="16"/>
    <x v="12"/>
    <s v="1 | 1"/>
    <n v="41202"/>
    <n v="60022"/>
    <x v="1"/>
  </r>
  <r>
    <x v="1"/>
    <x v="2"/>
    <n v="-555.87"/>
    <s v="IRRF 0561"/>
    <s v="SECRETARIA DA RECEITA FEDERAL DO BRASIL - RFB"/>
    <x v="4"/>
    <s v="'1015360"/>
    <s v="REF. DARF - 03/2023 - A CLEAN "/>
    <x v="1"/>
    <x v="1"/>
    <x v="1"/>
    <x v="1"/>
    <x v="16"/>
    <x v="12"/>
    <s v="1 | 1"/>
    <n v="41204"/>
    <n v="7001"/>
    <x v="1"/>
  </r>
  <r>
    <x v="1"/>
    <x v="2"/>
    <n v="-550"/>
    <s v="COMPUTADORES E PERIFÉRICOS"/>
    <s v="MAR FRAN TELECOMUNICACOES LTDA"/>
    <x v="7"/>
    <s v="'1216"/>
    <s v="REF. ALUGUEL E MANUTENÃ‡ÃƒO DE EQUIPAMENTOS PARA SISTEMA DE CFTV -CAMERAS INTERNAS , REFERENCIA MENSAL AO CORRESPONDE AO PERIODO DE 26/02/2023 Ã€ 26/03/2023."/>
    <x v="24"/>
    <x v="12"/>
    <x v="4"/>
    <x v="4"/>
    <x v="11"/>
    <x v="9"/>
    <s v="1 | 1"/>
    <n v="23103"/>
    <n v="8006"/>
    <x v="1"/>
  </r>
  <r>
    <x v="1"/>
    <x v="2"/>
    <n v="-549.72"/>
    <s v="TAXA DE LICENCIAMENTO, VISTORIAS ETC"/>
    <s v="DEPARTAMENTO DE TRANSITO DO ESTADO DO RIO DE JANEIRO"/>
    <x v="4"/>
    <s v="'1014442"/>
    <s v="REF. GRT INTEGRAL 2023 DIVERSOS ( GRTS)"/>
    <x v="25"/>
    <x v="13"/>
    <x v="1"/>
    <x v="1"/>
    <x v="1"/>
    <x v="1"/>
    <s v="1 | 1"/>
    <n v="41408"/>
    <n v="30011"/>
    <x v="1"/>
  </r>
  <r>
    <x v="1"/>
    <x v="2"/>
    <n v="-549.72"/>
    <s v="TAXA DE LICENCIAMENTO, VISTORIAS ETC"/>
    <s v="DEPARTAMENTO DE TRANSITO DO ESTADO DO RIO DE JANEIRO"/>
    <x v="4"/>
    <s v="'1014443"/>
    <s v="REF. GRT INTEGRAL 2023 DIVERSOS ( GRTS)"/>
    <x v="25"/>
    <x v="13"/>
    <x v="1"/>
    <x v="1"/>
    <x v="1"/>
    <x v="1"/>
    <s v="1 | 1"/>
    <n v="41408"/>
    <n v="30011"/>
    <x v="1"/>
  </r>
  <r>
    <x v="1"/>
    <x v="2"/>
    <n v="-549.72"/>
    <s v="TAXA DE LICENCIAMENTO, VISTORIAS ETC"/>
    <s v="DEPARTAMENTO DE TRANSITO DO ESTADO DO RIO DE JANEIRO"/>
    <x v="4"/>
    <s v="'1014590"/>
    <s v="REF. GRT INTEGRAL 2023  ( GRTS) "/>
    <x v="25"/>
    <x v="13"/>
    <x v="1"/>
    <x v="1"/>
    <x v="1"/>
    <x v="1"/>
    <s v="1 | 1"/>
    <n v="41408"/>
    <n v="30011"/>
    <x v="1"/>
  </r>
  <r>
    <x v="1"/>
    <x v="2"/>
    <n v="-549.72"/>
    <s v="TAXA DE LICENCIAMENTO, VISTORIAS ETC"/>
    <s v="DEPARTAMENTO DE TRANSITO DO ESTADO DO RIO DE JANEIRO"/>
    <x v="4"/>
    <s v="'1014614"/>
    <s v="REF. GRT INTEGRAL 2023  ( GRT) "/>
    <x v="25"/>
    <x v="13"/>
    <x v="1"/>
    <x v="1"/>
    <x v="1"/>
    <x v="1"/>
    <s v="1 | 1"/>
    <n v="41408"/>
    <n v="30011"/>
    <x v="1"/>
  </r>
  <r>
    <x v="1"/>
    <x v="2"/>
    <n v="-549.32000000000005"/>
    <s v="AUXÍLIO REFEIÇÃO/ALIMENTAÇÃO"/>
    <s v="SODEXO PASS DO BRASIL SERVICOS E COMERCIO S.A."/>
    <x v="2"/>
    <s v="'651250001"/>
    <s v="REF. SODEXO - VALE  ALIMENTAÃ‡ÃƒO GA -MARÃ‡O /2023"/>
    <x v="7"/>
    <x v="1"/>
    <x v="1"/>
    <x v="1"/>
    <x v="3"/>
    <x v="3"/>
    <s v="1 | 1"/>
    <n v="41302"/>
    <n v="3008"/>
    <x v="1"/>
  </r>
  <r>
    <x v="1"/>
    <x v="2"/>
    <n v="-548.70000000000005"/>
    <s v="AUXÍLIO REFEIÇÃO/ALIMENTAÇÃO"/>
    <s v="VR BENEFICIOS E SERVICOS DE PROCESSAMENTO S.A"/>
    <x v="2"/>
    <s v="'1014428"/>
    <s v="REF.BOLETO VR - EDUARDO MARQUES DE SANTANA"/>
    <x v="29"/>
    <x v="3"/>
    <x v="1"/>
    <x v="1"/>
    <x v="3"/>
    <x v="3"/>
    <s v="1 | 1"/>
    <n v="41302"/>
    <n v="60011"/>
    <x v="1"/>
  </r>
  <r>
    <x v="1"/>
    <x v="2"/>
    <n v="-544.49"/>
    <s v="AUXÍLIO TRANSPORTE"/>
    <s v="RIOPAR PARTICIPACOES S.A."/>
    <x v="2"/>
    <s v="'73280828"/>
    <s v="REF. RIO CARD - EKO "/>
    <x v="29"/>
    <x v="3"/>
    <x v="1"/>
    <x v="1"/>
    <x v="3"/>
    <x v="3"/>
    <s v="1 | 1"/>
    <n v="41301"/>
    <n v="60011"/>
    <x v="1"/>
  </r>
  <r>
    <x v="1"/>
    <x v="2"/>
    <n v="-544.16999999999996"/>
    <s v="PNEU RECAPADO - EXTRAORDINÁRIO"/>
    <s v="TORO RECAUCHUTAGEM LTDA"/>
    <x v="7"/>
    <s v="'45027"/>
    <s v="REF. PM 275/80 R22 , REFORÃ‡O MANCHADORAC 42,40."/>
    <x v="1"/>
    <x v="1"/>
    <x v="1"/>
    <x v="1"/>
    <x v="1"/>
    <x v="1"/>
    <s v="1 | 3"/>
    <n v="41419"/>
    <n v="70011"/>
    <x v="1"/>
  </r>
  <r>
    <x v="1"/>
    <x v="2"/>
    <n v="-544.16999999999996"/>
    <s v="PNEU RECAPADO - EXTRAORDINÁRIO"/>
    <s v="TORO RECAUCHUTAGEM LTDA"/>
    <x v="7"/>
    <s v="'45027"/>
    <s v="REF. PM 275/80 R22 , REFORÃ‡O MANCHADORAC 42,40."/>
    <x v="1"/>
    <x v="1"/>
    <x v="1"/>
    <x v="1"/>
    <x v="1"/>
    <x v="1"/>
    <s v="2 | 3"/>
    <n v="41419"/>
    <n v="70011"/>
    <x v="1"/>
  </r>
  <r>
    <x v="1"/>
    <x v="2"/>
    <n v="-544.16"/>
    <s v="PNEU RECAPADO - EXTRAORDINÁRIO"/>
    <s v="TORO RECAUCHUTAGEM LTDA"/>
    <x v="7"/>
    <s v="'45027"/>
    <s v="REF. PM 275/80 R22 , REFORÃ‡O MANCHADORAC 42,40."/>
    <x v="1"/>
    <x v="1"/>
    <x v="1"/>
    <x v="1"/>
    <x v="1"/>
    <x v="1"/>
    <s v="3 | 3"/>
    <n v="41419"/>
    <n v="70011"/>
    <x v="1"/>
  </r>
  <r>
    <x v="1"/>
    <x v="2"/>
    <n v="-543.1"/>
    <s v="MANUTENÇÃO DE VEÍCULOS - EXTRAORDINÁRIO"/>
    <s v="GUANABARA DIESEL SA COMERCIO E REPRESENTACOES"/>
    <x v="7"/>
    <s v="'174610"/>
    <s v="REF. REVISAO"/>
    <x v="1"/>
    <x v="1"/>
    <x v="1"/>
    <x v="1"/>
    <x v="1"/>
    <x v="1"/>
    <s v="1 | 3"/>
    <n v="41413"/>
    <n v="70011"/>
    <x v="1"/>
  </r>
  <r>
    <x v="1"/>
    <x v="2"/>
    <n v="-543.1"/>
    <s v="MANUTENÇÃO DE VEÍCULOS - EXTRAORDINÁRIO"/>
    <s v="GUANABARA DIESEL SA COMERCIO E REPRESENTACOES"/>
    <x v="7"/>
    <s v="'174610"/>
    <s v="REF. REVISAO"/>
    <x v="1"/>
    <x v="1"/>
    <x v="1"/>
    <x v="1"/>
    <x v="1"/>
    <x v="1"/>
    <s v="2 | 3"/>
    <n v="41413"/>
    <n v="70011"/>
    <x v="1"/>
  </r>
  <r>
    <x v="1"/>
    <x v="2"/>
    <n v="-543.1"/>
    <s v="MANUTENÇÃO DE VEÍCULOS - EXTRAORDINÁRIO"/>
    <s v="GUANABARA DIESEL SA COMERCIO E REPRESENTACOES"/>
    <x v="7"/>
    <s v="'174610"/>
    <s v="REF. REVISAO"/>
    <x v="1"/>
    <x v="1"/>
    <x v="1"/>
    <x v="1"/>
    <x v="1"/>
    <x v="1"/>
    <s v="3 | 3"/>
    <n v="41413"/>
    <n v="70011"/>
    <x v="1"/>
  </r>
  <r>
    <x v="1"/>
    <x v="2"/>
    <n v="-542.52"/>
    <s v="ASSISTÊNCIA MÉDICA"/>
    <s v="UNIMED-RIO COOPERATIVA DE TRABALHO MEDICO DO RIO DE JANEIRO LTDA"/>
    <x v="7"/>
    <s v="'34370747"/>
    <s v="REF.  UNIMED SAÃšDE - PADRAO- FATURA 44881321"/>
    <x v="27"/>
    <x v="3"/>
    <x v="1"/>
    <x v="1"/>
    <x v="3"/>
    <x v="3"/>
    <s v="1 | 1"/>
    <n v="41304"/>
    <n v="60021"/>
    <x v="1"/>
  </r>
  <r>
    <x v="1"/>
    <x v="2"/>
    <n v="-536.76"/>
    <s v="FORMAÇÃO E TREINAMENTO"/>
    <s v="UOL CURSOS TECNOLOGIA EDUCACIONAL LTDA."/>
    <x v="2"/>
    <s v="'1007372"/>
    <s v="REF. A AUXILIO MBA - CRISTOPHER AQUINO - FINANCEIRO"/>
    <x v="22"/>
    <x v="0"/>
    <x v="2"/>
    <x v="2"/>
    <x v="6"/>
    <x v="3"/>
    <s v="1 | 1"/>
    <n v="42309"/>
    <n v="3002"/>
    <x v="1"/>
  </r>
  <r>
    <x v="1"/>
    <x v="2"/>
    <n v="-535.79999999999995"/>
    <s v="OUTROS CUSTOS"/>
    <s v="DREAM CELL COMERCIO DE ELETRONICOS LTDA"/>
    <x v="9"/>
    <s v="'61730"/>
    <s v="REF. Bobina Termica 57x15 TERMICA PARA MAQUINA "/>
    <x v="29"/>
    <x v="3"/>
    <x v="1"/>
    <x v="1"/>
    <x v="8"/>
    <x v="6"/>
    <s v="1 | 1"/>
    <n v="41620"/>
    <n v="6001"/>
    <x v="1"/>
  </r>
  <r>
    <x v="1"/>
    <x v="2"/>
    <n v="-533.16"/>
    <s v="INSS"/>
    <s v="SECRETARIA DA RECEITA FEDERAL DO BRASIL - RFB"/>
    <x v="4"/>
    <s v="'1015355"/>
    <s v="REF.DCTFWEB 03-2023 - MDAKEDE"/>
    <x v="21"/>
    <x v="0"/>
    <x v="2"/>
    <x v="2"/>
    <x v="14"/>
    <x v="12"/>
    <s v="1 | 1"/>
    <n v="42201"/>
    <n v="3004"/>
    <x v="1"/>
  </r>
  <r>
    <x v="1"/>
    <x v="2"/>
    <n v="-523.96"/>
    <s v="TARIFA BANCÁRIA"/>
    <s v="ITAU UNIBANCO S.A."/>
    <x v="8"/>
    <s v="'20230302010-TAR"/>
    <s v="Gerado por conciliacao automatica TAR CTA CERTA EXCED02/23"/>
    <x v="0"/>
    <x v="0"/>
    <x v="2"/>
    <x v="2"/>
    <x v="5"/>
    <x v="4"/>
    <s v="1 | 1"/>
    <n v="42604"/>
    <n v="20011"/>
    <x v="1"/>
  </r>
  <r>
    <x v="1"/>
    <x v="2"/>
    <n v="-523.52"/>
    <s v="CONSÓRCIO"/>
    <s v="BANCO BRADESCO S.A."/>
    <x v="8"/>
    <s v="'701018975"/>
    <s v="REF. A CONTRATAÃ‡ÃƒO DE CONSORCIO BRADESCO"/>
    <x v="0"/>
    <x v="0"/>
    <x v="7"/>
    <x v="7"/>
    <x v="18"/>
    <x v="14"/>
    <s v="15 | 84"/>
    <n v="22104"/>
    <n v="20011"/>
    <x v="0"/>
  </r>
  <r>
    <x v="1"/>
    <x v="2"/>
    <n v="-523.52"/>
    <s v="CONSÓRCIO"/>
    <s v="BANCO BRADESCO S.A."/>
    <x v="8"/>
    <s v="'701018983"/>
    <s v="REF. A CONTRATAÃ‡ÃƒO DE CONSORCIO BRADESCO"/>
    <x v="0"/>
    <x v="0"/>
    <x v="7"/>
    <x v="7"/>
    <x v="18"/>
    <x v="14"/>
    <s v="15 | 84"/>
    <n v="22104"/>
    <n v="20011"/>
    <x v="0"/>
  </r>
  <r>
    <x v="1"/>
    <x v="2"/>
    <n v="-522.02"/>
    <s v="DESPESAS SÓCIOS (Eduardo)"/>
    <s v="SECRETARIA DA RECEITA FEDERAL DO BRASIL - RFB"/>
    <x v="4"/>
    <s v="'1015345"/>
    <s v="REF.DCTFWEB (INSS) 03-2023 - GA"/>
    <x v="33"/>
    <x v="11"/>
    <x v="9"/>
    <x v="9"/>
    <x v="20"/>
    <x v="16"/>
    <s v="1 | 1"/>
    <n v="12102"/>
    <n v="9001"/>
    <x v="1"/>
  </r>
  <r>
    <x v="1"/>
    <x v="2"/>
    <n v="-520"/>
    <s v="MANUTENÇÃO DE VEÍCULOS - EXTRAORDINÁRIO"/>
    <s v="TACI TURBO PECAS E SERVICOS LTDA"/>
    <x v="9"/>
    <s v="'26698"/>
    <s v="REF. REP NO TUBO FLEXIVEL DO FORD 1723"/>
    <x v="1"/>
    <x v="1"/>
    <x v="1"/>
    <x v="1"/>
    <x v="1"/>
    <x v="1"/>
    <s v="1 | 1"/>
    <n v="41413"/>
    <n v="70011"/>
    <x v="1"/>
  </r>
  <r>
    <x v="1"/>
    <x v="2"/>
    <n v="-519.12"/>
    <s v="FGTS"/>
    <s v="FUNDO DE GARANTIA DO TEMPO DE SERVICO"/>
    <x v="3"/>
    <s v="'1015174"/>
    <s v="REF. FGTS - MADAKEDE - MARÃ‡O/23 (Atualizado)"/>
    <x v="27"/>
    <x v="3"/>
    <x v="1"/>
    <x v="1"/>
    <x v="16"/>
    <x v="12"/>
    <s v="1 | 1"/>
    <n v="41202"/>
    <n v="60022"/>
    <x v="1"/>
  </r>
  <r>
    <x v="1"/>
    <x v="2"/>
    <n v="-514.04999999999995"/>
    <s v="AUXÍLIO REFEIÇÃO/ALIMENTAÇÃO"/>
    <s v="SODEXO PASS DO BRASIL SERVICOS E COMERCIO S.A."/>
    <x v="2"/>
    <s v="'565485001"/>
    <s v="REF. SODEXO - MADAKEDE - VA"/>
    <x v="15"/>
    <x v="10"/>
    <x v="2"/>
    <x v="2"/>
    <x v="6"/>
    <x v="3"/>
    <s v="1 | 1"/>
    <n v="42302"/>
    <n v="5002"/>
    <x v="1"/>
  </r>
  <r>
    <x v="1"/>
    <x v="2"/>
    <n v="-514.04999999999995"/>
    <s v="AUXÍLIO REFEIÇÃO/ALIMENTAÇÃO"/>
    <s v="SODEXO PASS DO BRASIL SERVICOS E COMERCIO S.A."/>
    <x v="2"/>
    <s v="'565485001"/>
    <s v="REF. SODEXO - MADAKEDE - VA"/>
    <x v="27"/>
    <x v="3"/>
    <x v="1"/>
    <x v="1"/>
    <x v="3"/>
    <x v="3"/>
    <s v="1 | 1"/>
    <n v="41302"/>
    <n v="60022"/>
    <x v="1"/>
  </r>
  <r>
    <x v="1"/>
    <x v="2"/>
    <n v="-514.04999999999995"/>
    <s v="AUXÍLIO REFEIÇÃO/ALIMENTAÇÃO"/>
    <s v="SODEXO PASS DO BRASIL SERVICOS E COMERCIO S.A."/>
    <x v="2"/>
    <s v="'565485001"/>
    <s v="REF. SODEXO - MADAKEDE - VA"/>
    <x v="5"/>
    <x v="4"/>
    <x v="2"/>
    <x v="2"/>
    <x v="6"/>
    <x v="3"/>
    <s v="1 | 1"/>
    <n v="42302"/>
    <n v="3006"/>
    <x v="1"/>
  </r>
  <r>
    <x v="1"/>
    <x v="2"/>
    <n v="-514.04999999999995"/>
    <s v="AUXÍLIO REFEIÇÃO/ALIMENTAÇÃO"/>
    <s v="SODEXO PASS DO BRASIL SERVICOS E COMERCIO S.A."/>
    <x v="2"/>
    <s v="'565485001"/>
    <s v="REF. SODEXO - MADAKEDE - VA"/>
    <x v="14"/>
    <x v="3"/>
    <x v="2"/>
    <x v="2"/>
    <x v="6"/>
    <x v="3"/>
    <s v="1 | 1"/>
    <n v="42302"/>
    <n v="5005"/>
    <x v="1"/>
  </r>
  <r>
    <x v="1"/>
    <x v="2"/>
    <n v="-514.04999999999995"/>
    <s v="AUXÍLIO REFEIÇÃO/ALIMENTAÇÃO"/>
    <s v="SODEXO PASS DO BRASIL SERVICOS E COMERCIO S.A."/>
    <x v="2"/>
    <s v="'582882001"/>
    <s v="REF. BOLETO SODEXO - EKO TRANSPORTE - VENCIMENTO 22/03/2023 - R$ 92.011,60"/>
    <x v="21"/>
    <x v="0"/>
    <x v="2"/>
    <x v="2"/>
    <x v="6"/>
    <x v="3"/>
    <s v="1 | 1"/>
    <n v="42302"/>
    <n v="3004"/>
    <x v="1"/>
  </r>
  <r>
    <x v="1"/>
    <x v="2"/>
    <n v="-514.04999999999995"/>
    <s v="AUXÍLIO REFEIÇÃO/ALIMENTAÇÃO"/>
    <s v="SODEXO PASS DO BRASIL SERVICOS E COMERCIO S.A."/>
    <x v="2"/>
    <s v="'582882001"/>
    <s v="REF. BOLETO SODEXO - EKO TRANSPORTE - VENCIMENTO 22/03/2023 - R$ 92.011,60"/>
    <x v="22"/>
    <x v="0"/>
    <x v="2"/>
    <x v="2"/>
    <x v="6"/>
    <x v="3"/>
    <s v="1 | 1"/>
    <n v="42302"/>
    <n v="3002"/>
    <x v="1"/>
  </r>
  <r>
    <x v="1"/>
    <x v="2"/>
    <n v="-514.04999999999995"/>
    <s v="AUXÍLIO REFEIÇÃO/ALIMENTAÇÃO"/>
    <s v="SODEXO PASS DO BRASIL SERVICOS E COMERCIO S.A."/>
    <x v="2"/>
    <s v="'582882001"/>
    <s v="REF. BOLETO SODEXO - EKO TRANSPORTE - VENCIMENTO 22/03/2023 - R$ 92.011,60"/>
    <x v="9"/>
    <x v="7"/>
    <x v="2"/>
    <x v="2"/>
    <x v="6"/>
    <x v="3"/>
    <s v="1 | 1"/>
    <n v="42302"/>
    <n v="8002"/>
    <x v="1"/>
  </r>
  <r>
    <x v="1"/>
    <x v="2"/>
    <n v="-514.04999999999995"/>
    <s v="AUXÍLIO REFEIÇÃO/ALIMENTAÇÃO"/>
    <s v="SODEXO PASS DO BRASIL SERVICOS E COMERCIO S.A."/>
    <x v="2"/>
    <s v="'582882001"/>
    <s v="REF. BOLETO SODEXO - EKO TRANSPORTE - VENCIMENTO 22/03/2023 - R$ 92.011,60"/>
    <x v="27"/>
    <x v="3"/>
    <x v="1"/>
    <x v="1"/>
    <x v="3"/>
    <x v="3"/>
    <s v="1 | 1"/>
    <n v="41302"/>
    <n v="60022"/>
    <x v="1"/>
  </r>
  <r>
    <x v="1"/>
    <x v="2"/>
    <n v="-514.04999999999995"/>
    <s v="AUXÍLIO REFEIÇÃO/ALIMENTAÇÃO"/>
    <s v="SODEXO PASS DO BRASIL SERVICOS E COMERCIO S.A."/>
    <x v="2"/>
    <s v="'582882001"/>
    <s v="REF. BOLETO SODEXO - EKO TRANSPORTE - VENCIMENTO 22/03/2023 - R$ 92.011,60"/>
    <x v="27"/>
    <x v="3"/>
    <x v="1"/>
    <x v="1"/>
    <x v="3"/>
    <x v="3"/>
    <s v="1 | 1"/>
    <n v="41302"/>
    <n v="60023"/>
    <x v="1"/>
  </r>
  <r>
    <x v="1"/>
    <x v="2"/>
    <n v="-514.04999999999995"/>
    <s v="AUXÍLIO REFEIÇÃO/ALIMENTAÇÃO"/>
    <s v="SODEXO PASS DO BRASIL SERVICOS E COMERCIO S.A."/>
    <x v="2"/>
    <s v="'582882001"/>
    <s v="REF. BOLETO SODEXO - EKO TRANSPORTE - VENCIMENTO 22/03/2023 - R$ 92.011,60"/>
    <x v="24"/>
    <x v="12"/>
    <x v="2"/>
    <x v="2"/>
    <x v="6"/>
    <x v="3"/>
    <s v="1 | 1"/>
    <n v="42302"/>
    <n v="8006"/>
    <x v="1"/>
  </r>
  <r>
    <x v="1"/>
    <x v="2"/>
    <n v="-514.04999999999995"/>
    <s v="AUXÍLIO REFEIÇÃO/ALIMENTAÇÃO"/>
    <s v="SODEXO PASS DO BRASIL SERVICOS E COMERCIO S.A."/>
    <x v="2"/>
    <s v="'583012001"/>
    <s v="REF. SODEXO - GA - MARÃ‡O"/>
    <x v="27"/>
    <x v="3"/>
    <x v="1"/>
    <x v="1"/>
    <x v="3"/>
    <x v="3"/>
    <s v="1 | 1"/>
    <n v="41302"/>
    <n v="60022"/>
    <x v="1"/>
  </r>
  <r>
    <x v="1"/>
    <x v="2"/>
    <n v="-514.04999999999995"/>
    <s v="AUXÍLIO REFEIÇÃO/ALIMENTAÇÃO"/>
    <s v="VR BENEFICIOS E SERVICOS DE PROCESSAMENTO S.A"/>
    <x v="2"/>
    <s v="'20230224004332"/>
    <s v="REF.BOLETO VALE ALIMENTAÃ‡ÃƒO - KIOTO - VENCIMENTO 28/02/2023"/>
    <x v="18"/>
    <x v="3"/>
    <x v="2"/>
    <x v="2"/>
    <x v="6"/>
    <x v="3"/>
    <s v="1 | 1"/>
    <n v="42302"/>
    <n v="4001"/>
    <x v="1"/>
  </r>
  <r>
    <x v="1"/>
    <x v="2"/>
    <n v="-514.04999999999995"/>
    <s v="AUXÍLIO REFEIÇÃO/ALIMENTAÇÃO"/>
    <s v="VR BENEFICIOS E SERVICOS DE PROCESSAMENTO S.A"/>
    <x v="2"/>
    <s v="'20230224004332"/>
    <s v="REF.BOLETO VALE ALIMENTAÃ‡ÃƒO - KIOTO - VENCIMENTO 28/02/2023"/>
    <x v="6"/>
    <x v="5"/>
    <x v="1"/>
    <x v="1"/>
    <x v="3"/>
    <x v="3"/>
    <s v="1 | 1"/>
    <n v="41302"/>
    <n v="7003"/>
    <x v="1"/>
  </r>
  <r>
    <x v="1"/>
    <x v="2"/>
    <n v="-512.99"/>
    <s v="ASSISTÊNCIA MÉDICA"/>
    <s v="UNIMED-RIO COOPERATIVA DE TRABALHO MEDICO DO RIO DE JANEIRO LTDA"/>
    <x v="7"/>
    <s v="'34370747"/>
    <s v="REF.  UNIMED SAÃšDE - PADRAO- FATURA 44881321"/>
    <x v="29"/>
    <x v="3"/>
    <x v="1"/>
    <x v="1"/>
    <x v="3"/>
    <x v="3"/>
    <s v="1 | 1"/>
    <n v="41304"/>
    <n v="60013"/>
    <x v="1"/>
  </r>
  <r>
    <x v="1"/>
    <x v="2"/>
    <n v="-512.89"/>
    <s v="FORMAÇÃO E TREINAMENTO"/>
    <s v="UOL CURSOS TECNOLOGIA EDUCACIONAL LTDA."/>
    <x v="2"/>
    <s v="'121000175 "/>
    <s v="REF. MENSALIDADE MBA - ANTONIO HOCHSPRUNG - FINANCEIRO"/>
    <x v="22"/>
    <x v="0"/>
    <x v="2"/>
    <x v="2"/>
    <x v="6"/>
    <x v="3"/>
    <s v="1 | 1"/>
    <n v="42309"/>
    <n v="3002"/>
    <x v="1"/>
  </r>
  <r>
    <x v="1"/>
    <x v="2"/>
    <n v="-512.24"/>
    <s v="ASSISTÊNCIA MÉDICA"/>
    <s v="UNIMED-RIO COOPERATIVA DE TRABALHO MEDICO DO RIO DE JANEIRO LTDA"/>
    <x v="7"/>
    <s v="'34370750"/>
    <s v="REF.  UNIMED SAÃšDE - KIOTO - FATURA 44881324"/>
    <x v="1"/>
    <x v="1"/>
    <x v="1"/>
    <x v="1"/>
    <x v="3"/>
    <x v="3"/>
    <s v="1 | 1"/>
    <n v="41304"/>
    <n v="7001"/>
    <x v="1"/>
  </r>
  <r>
    <x v="1"/>
    <x v="2"/>
    <n v="-511"/>
    <s v="MANUTENÇÃO DE VEÍCULOS - EXTRAORDINÁRIO"/>
    <s v="TRANSRIO CAMINHOES, ONIBUS, MAQUINAS E MOTORES LTDA"/>
    <x v="9"/>
    <s v="'344065"/>
    <s v="REF. ANEL VEDAC, JUNTA"/>
    <x v="1"/>
    <x v="1"/>
    <x v="1"/>
    <x v="1"/>
    <x v="1"/>
    <x v="1"/>
    <s v="1 | 1"/>
    <n v="41413"/>
    <n v="70011"/>
    <x v="1"/>
  </r>
  <r>
    <x v="1"/>
    <x v="2"/>
    <n v="-506.27"/>
    <s v="AUXÍLIO REFEIÇÃO/ALIMENTAÇÃO"/>
    <s v="VR BENEFICIOS E SERVICOS DE PROCESSAMENTO S.A"/>
    <x v="2"/>
    <s v="'20230224004332"/>
    <s v="REF.BOLETO VALE ALIMENTAÃ‡ÃƒO - KIOTO - VENCIMENTO 28/02/2023"/>
    <x v="27"/>
    <x v="3"/>
    <x v="1"/>
    <x v="1"/>
    <x v="3"/>
    <x v="3"/>
    <s v="1 | 1"/>
    <n v="41302"/>
    <n v="60023"/>
    <x v="1"/>
  </r>
  <r>
    <x v="1"/>
    <x v="2"/>
    <n v="-506.27"/>
    <s v="AUXÍLIO REFEIÇÃO/ALIMENTAÇÃO"/>
    <s v="VR BENEFICIOS E SERVICOS DE PROCESSAMENTO S.A"/>
    <x v="2"/>
    <s v="'20230224004332"/>
    <s v="REF.BOLETO VALE ALIMENTAÃ‡ÃƒO - KIOTO - VENCIMENTO 28/02/2023"/>
    <x v="3"/>
    <x v="3"/>
    <x v="2"/>
    <x v="2"/>
    <x v="6"/>
    <x v="3"/>
    <s v="1 | 1"/>
    <n v="42302"/>
    <n v="40026"/>
    <x v="1"/>
  </r>
  <r>
    <x v="1"/>
    <x v="2"/>
    <n v="-505.11"/>
    <s v="COMISSÃO"/>
    <s v="ARNALDO BEZERRA"/>
    <x v="6"/>
    <s v="'1015185"/>
    <s v="REF. PAGTO DE COMISSÃƒO MARÃ‡O/2023 - ARNALDO BEZERRA"/>
    <x v="4"/>
    <x v="3"/>
    <x v="1"/>
    <x v="1"/>
    <x v="2"/>
    <x v="2"/>
    <s v="1 | 1"/>
    <n v="41106"/>
    <n v="4003"/>
    <x v="1"/>
  </r>
  <r>
    <x v="1"/>
    <x v="2"/>
    <n v="-503.08"/>
    <s v="FGTS"/>
    <s v="FUNDO DE GARANTIA DO TEMPO DE SERVICO"/>
    <x v="3"/>
    <s v="'1015152"/>
    <s v="REF. FGTS - MARÃ‡O/2023 - EKO"/>
    <x v="1"/>
    <x v="1"/>
    <x v="1"/>
    <x v="1"/>
    <x v="16"/>
    <x v="12"/>
    <s v="1 | 1"/>
    <n v="41202"/>
    <n v="7001"/>
    <x v="1"/>
  </r>
  <r>
    <x v="1"/>
    <x v="2"/>
    <n v="-502.89"/>
    <s v="INSS"/>
    <s v="SECRETARIA DA RECEITA FEDERAL DO BRASIL - RFB"/>
    <x v="4"/>
    <s v="'1015355"/>
    <s v="REF.DCTFWEB 03-2023 - MDAKEDE"/>
    <x v="19"/>
    <x v="0"/>
    <x v="2"/>
    <x v="2"/>
    <x v="14"/>
    <x v="12"/>
    <s v="1 | 1"/>
    <n v="42201"/>
    <n v="3003"/>
    <x v="1"/>
  </r>
  <r>
    <x v="1"/>
    <x v="2"/>
    <n v="-502.08"/>
    <s v="BENFEITORIA EM IMOVEL DE TERCEIRO"/>
    <s v="VAREJAO DAS CORES COMERCIO DE PRODUTOS PARA PINTURA LTDA"/>
    <x v="9"/>
    <s v="'18364"/>
    <s v="REF. ACR RENDE EXTRA BRANCO 18 LT , MASSA ACRILICA BARRICA , MASSA NIVELADORA MADEIRA"/>
    <x v="32"/>
    <x v="11"/>
    <x v="4"/>
    <x v="4"/>
    <x v="11"/>
    <x v="9"/>
    <s v="1 | 1"/>
    <n v="23101"/>
    <n v="2003"/>
    <x v="1"/>
  </r>
  <r>
    <x v="1"/>
    <x v="2"/>
    <n v="-500"/>
    <s v="ASSOCIACAES DE CLASSE"/>
    <s v="SPRING GERENCIAMENTO E INFORMACOES LTDA"/>
    <x v="2"/>
    <s v="'3137531"/>
    <s v="REF. ACORDO SEAC RJ X KIOTO "/>
    <x v="0"/>
    <x v="0"/>
    <x v="2"/>
    <x v="2"/>
    <x v="12"/>
    <x v="10"/>
    <s v="9 | 10"/>
    <n v="42501"/>
    <n v="20011"/>
    <x v="1"/>
  </r>
  <r>
    <x v="1"/>
    <x v="2"/>
    <n v="-500"/>
    <s v="AUXÍLIO REFEIÇÃO/ALIMENTAÇÃO"/>
    <s v="SODEXO PASS DO BRASIL SERVICOS E COMERCIO S.A."/>
    <x v="2"/>
    <s v="'5204234-1/1"/>
    <s v="REF. BOLETO SODEXO - VALE REFEIÃ‡ÃƒO - EKO TRANSPORTE - VENCIMENTO 22/03/2023"/>
    <x v="12"/>
    <x v="9"/>
    <x v="2"/>
    <x v="2"/>
    <x v="6"/>
    <x v="3"/>
    <s v="1 | 1"/>
    <n v="42302"/>
    <n v="3005"/>
    <x v="1"/>
  </r>
  <r>
    <x v="1"/>
    <x v="2"/>
    <n v="-500"/>
    <s v="AUXÍLIO REFEIÇÃO/ALIMENTAÇÃO"/>
    <s v="SODEXO PASS DO BRASIL SERVICOS E COMERCIO S.A."/>
    <x v="2"/>
    <s v="'5204234-1/1"/>
    <s v="REF. BOLETO SODEXO - VALE REFEIÃ‡ÃƒO - EKO TRANSPORTE - VENCIMENTO 22/03/2023"/>
    <x v="9"/>
    <x v="7"/>
    <x v="2"/>
    <x v="2"/>
    <x v="6"/>
    <x v="3"/>
    <s v="1 | 1"/>
    <n v="42302"/>
    <n v="8002"/>
    <x v="1"/>
  </r>
  <r>
    <x v="1"/>
    <x v="2"/>
    <n v="-500"/>
    <s v="AUXÍLIO REFEIÇÃO/ALIMENTAÇÃO"/>
    <s v="SODEXO PASS DO BRASIL SERVICOS E COMERCIO S.A."/>
    <x v="2"/>
    <s v="'5204234-1/1"/>
    <s v="REF. BOLETO SODEXO - VALE REFEIÃ‡ÃƒO - EKO TRANSPORTE - VENCIMENTO 22/03/2023"/>
    <x v="15"/>
    <x v="10"/>
    <x v="2"/>
    <x v="2"/>
    <x v="6"/>
    <x v="3"/>
    <s v="1 | 1"/>
    <n v="42302"/>
    <n v="5002"/>
    <x v="1"/>
  </r>
  <r>
    <x v="1"/>
    <x v="2"/>
    <n v="-500"/>
    <s v="AUXÍLIO REFEIÇÃO/ALIMENTAÇÃO"/>
    <s v="SODEXO PASS DO BRASIL SERVICOS E COMERCIO S.A."/>
    <x v="2"/>
    <s v="'5204234-1/1"/>
    <s v="REF. BOLETO SODEXO - VALE REFEIÃ‡ÃƒO - EKO TRANSPORTE - VENCIMENTO 22/03/2023"/>
    <x v="27"/>
    <x v="3"/>
    <x v="1"/>
    <x v="1"/>
    <x v="3"/>
    <x v="3"/>
    <s v="1 | 1"/>
    <n v="41302"/>
    <n v="60021"/>
    <x v="1"/>
  </r>
  <r>
    <x v="1"/>
    <x v="2"/>
    <n v="-500"/>
    <s v="AUXÍLIO REFEIÇÃO/ALIMENTAÇÃO"/>
    <s v="SODEXO PASS DO BRASIL SERVICOS E COMERCIO S.A."/>
    <x v="2"/>
    <s v="'582882001"/>
    <s v="REF. BOLETO SODEXO - EKO TRANSPORTE - VENCIMENTO 22/03/2023 - R$ 92.011,60"/>
    <x v="19"/>
    <x v="0"/>
    <x v="2"/>
    <x v="2"/>
    <x v="6"/>
    <x v="3"/>
    <s v="1 | 1"/>
    <n v="42302"/>
    <n v="3003"/>
    <x v="1"/>
  </r>
  <r>
    <x v="1"/>
    <x v="2"/>
    <n v="-500"/>
    <s v="AUXÍLIO REFEIÇÃO/ALIMENTAÇÃO"/>
    <s v="SODEXO PASS DO BRASIL SERVICOS E COMERCIO S.A."/>
    <x v="2"/>
    <s v="'582882001"/>
    <s v="REF. BOLETO SODEXO - EKO TRANSPORTE - VENCIMENTO 22/03/2023 - R$ 92.011,60"/>
    <x v="17"/>
    <x v="2"/>
    <x v="1"/>
    <x v="1"/>
    <x v="3"/>
    <x v="3"/>
    <s v="1 | 1"/>
    <n v="41302"/>
    <n v="5006"/>
    <x v="1"/>
  </r>
  <r>
    <x v="1"/>
    <x v="2"/>
    <n v="-500"/>
    <s v="AUXÍLIO REFEIÇÃO/ALIMENTAÇÃO"/>
    <s v="SODEXO PASS DO BRASIL SERVICOS E COMERCIO S.A."/>
    <x v="2"/>
    <s v="'582882001"/>
    <s v="REF. BOLETO SODEXO - EKO TRANSPORTE - VENCIMENTO 22/03/2023 - R$ 92.011,60"/>
    <x v="5"/>
    <x v="4"/>
    <x v="2"/>
    <x v="2"/>
    <x v="6"/>
    <x v="3"/>
    <s v="1 | 1"/>
    <n v="42302"/>
    <n v="3006"/>
    <x v="1"/>
  </r>
  <r>
    <x v="1"/>
    <x v="2"/>
    <n v="-500"/>
    <s v="MANUTENÇÃO PREDIAL"/>
    <s v="FERRAGENS DUAS PATRIAS DE BONSUCESSO LTDA"/>
    <x v="9"/>
    <s v="'99243"/>
    <s v="REF. TELHA GALV. TRAP "/>
    <x v="11"/>
    <x v="1"/>
    <x v="2"/>
    <x v="2"/>
    <x v="7"/>
    <x v="5"/>
    <s v="1 | 1"/>
    <n v="42410"/>
    <n v="8004"/>
    <x v="1"/>
  </r>
  <r>
    <x v="1"/>
    <x v="2"/>
    <n v="-500"/>
    <s v="MONITORAMENTO DE VEÍCULO"/>
    <s v="RIO SERVICE INFORMATICA E CONSULTORIA LTDA"/>
    <x v="7"/>
    <s v="'51"/>
    <s v="REF. LICENCIAMENTO OU CESSÃƒO DE DIREITO DE USO DE PROGRAMAS DE COMPUTAÃ‡ÃƒO"/>
    <x v="29"/>
    <x v="3"/>
    <x v="1"/>
    <x v="1"/>
    <x v="1"/>
    <x v="1"/>
    <s v="1 | 1"/>
    <n v="41409"/>
    <n v="6001"/>
    <x v="1"/>
  </r>
  <r>
    <x v="1"/>
    <x v="2"/>
    <n v="-499.2"/>
    <s v="MANUTENÇÃO DE VEÍCULOS - EXTRAORDINÁRIO"/>
    <s v="TCW MANGUEIRAS E CONEXOES LTDA"/>
    <x v="9"/>
    <s v="'35806"/>
    <s v="REF. MANGUEIRA R2AT"/>
    <x v="1"/>
    <x v="1"/>
    <x v="1"/>
    <x v="1"/>
    <x v="1"/>
    <x v="1"/>
    <s v="1 | 1"/>
    <n v="41413"/>
    <n v="70011"/>
    <x v="1"/>
  </r>
  <r>
    <x v="1"/>
    <x v="2"/>
    <n v="-499.1"/>
    <s v="FGTS"/>
    <s v="FUNDO DE GARANTIA DO TEMPO DE SERVICO"/>
    <x v="3"/>
    <s v="'1015174"/>
    <s v="REF. FGTS - MADAKEDE - MARÃ‡O/23 (Atualizado)"/>
    <x v="19"/>
    <x v="0"/>
    <x v="2"/>
    <x v="2"/>
    <x v="14"/>
    <x v="12"/>
    <s v="1 | 1"/>
    <n v="42202"/>
    <n v="3003"/>
    <x v="1"/>
  </r>
  <r>
    <x v="1"/>
    <x v="2"/>
    <n v="-496.07"/>
    <s v="PNEU RECAPADO - EXTRAORDINÁRIO"/>
    <s v="TORO RECAUCHUTAGEM LTDA"/>
    <x v="7"/>
    <s v="'45029"/>
    <s v="REF. PM 275/80 R22 , REFORÃ‡O MANCHADORAC 20, 24,25, 42,40, 44."/>
    <x v="1"/>
    <x v="1"/>
    <x v="1"/>
    <x v="1"/>
    <x v="1"/>
    <x v="1"/>
    <s v="1 | 3"/>
    <n v="41419"/>
    <n v="70011"/>
    <x v="1"/>
  </r>
  <r>
    <x v="1"/>
    <x v="2"/>
    <n v="-496.07"/>
    <s v="PNEU RECAPADO - EXTRAORDINÁRIO"/>
    <s v="TORO RECAUCHUTAGEM LTDA"/>
    <x v="7"/>
    <s v="'45029"/>
    <s v="REF. PM 275/80 R22 , REFORÃ‡O MANCHADORAC 20, 24,25, 42,40, 44."/>
    <x v="1"/>
    <x v="1"/>
    <x v="1"/>
    <x v="1"/>
    <x v="1"/>
    <x v="1"/>
    <s v="2 | 3"/>
    <n v="41419"/>
    <n v="70011"/>
    <x v="1"/>
  </r>
  <r>
    <x v="1"/>
    <x v="2"/>
    <n v="-496.06"/>
    <s v="PNEU RECAPADO - EXTRAORDINÁRIO"/>
    <s v="TORO RECAUCHUTAGEM LTDA"/>
    <x v="7"/>
    <s v="'45029"/>
    <s v="REF. PM 275/80 R22 , REFORÃ‡O MANCHADORAC 20, 24,25, 42,40, 44."/>
    <x v="1"/>
    <x v="1"/>
    <x v="1"/>
    <x v="1"/>
    <x v="1"/>
    <x v="1"/>
    <s v="3 | 3"/>
    <n v="41419"/>
    <n v="70011"/>
    <x v="1"/>
  </r>
  <r>
    <x v="1"/>
    <x v="2"/>
    <n v="-492.2"/>
    <s v="DESPESAS SÓCIOS (Eduardo)"/>
    <s v="CANDEIAS SERVICOS DE APOIO ADMINISTRATIVOS EIRELI"/>
    <x v="7"/>
    <s v="'220"/>
    <s v="REF. NF CANDEIAS BASE MARÃ‡O PARCELAMENTOS  (PARA DEPOSITO NA CANDEIAS)"/>
    <x v="33"/>
    <x v="11"/>
    <x v="9"/>
    <x v="9"/>
    <x v="20"/>
    <x v="16"/>
    <s v="1 | 1"/>
    <n v="12102"/>
    <n v="9001"/>
    <x v="1"/>
  </r>
  <r>
    <x v="1"/>
    <x v="2"/>
    <n v="-491.77"/>
    <s v="AUXÍLIO REFEIÇÃO/ALIMENTAÇÃO"/>
    <s v="SODEXO PASS DO BRASIL SERVICOS E COMERCIO S.A."/>
    <x v="2"/>
    <s v="'565333001"/>
    <s v="REF. SODEXO - MADAKEDE - VR"/>
    <x v="12"/>
    <x v="9"/>
    <x v="2"/>
    <x v="2"/>
    <x v="6"/>
    <x v="3"/>
    <s v="1 | 1"/>
    <n v="42302"/>
    <n v="3005"/>
    <x v="1"/>
  </r>
  <r>
    <x v="1"/>
    <x v="2"/>
    <n v="-490"/>
    <s v="MANUTENÇÃO DE VEÍCULOS - INFECTANTE"/>
    <s v="IMPORT VANS COMERCIO DE PECAS AUTOMOTIVAS LTDA"/>
    <x v="9"/>
    <s v="'21922"/>
    <s v="REF. BALANCA SUP HR"/>
    <x v="1"/>
    <x v="1"/>
    <x v="1"/>
    <x v="1"/>
    <x v="1"/>
    <x v="1"/>
    <s v="1 | 1"/>
    <n v="41415"/>
    <n v="70012"/>
    <x v="1"/>
  </r>
  <r>
    <x v="1"/>
    <x v="2"/>
    <n v="-490"/>
    <s v="OUTRAS DESPESAS ADMINISTRATIVAS"/>
    <s v="BRF - CONSULTORIA EMPRESARIAL LTDA"/>
    <x v="7"/>
    <s v="'70"/>
    <s v="REF. 1Âº  TERMO ADITIVO AO CONTRATO 01/2022 - CAMPUS REALENGOII  - COLÃ‰GIO PEDRO II"/>
    <x v="9"/>
    <x v="7"/>
    <x v="2"/>
    <x v="2"/>
    <x v="10"/>
    <x v="8"/>
    <s v="1 | 1"/>
    <n v="42718"/>
    <n v="8002"/>
    <x v="1"/>
  </r>
  <r>
    <x v="1"/>
    <x v="2"/>
    <n v="-490"/>
    <s v="OUTRAS DESPESAS ADMINISTRATIVAS"/>
    <s v="BRF - CONSULTORIA EMPRESARIAL LTDA"/>
    <x v="7"/>
    <s v="'72"/>
    <s v="REF. GARANTIA  ANCINE "/>
    <x v="9"/>
    <x v="7"/>
    <x v="2"/>
    <x v="2"/>
    <x v="10"/>
    <x v="8"/>
    <s v="1 | 1"/>
    <n v="42718"/>
    <n v="8002"/>
    <x v="1"/>
  </r>
  <r>
    <x v="1"/>
    <x v="2"/>
    <n v="-488"/>
    <s v="ENDOMARKETING"/>
    <s v="LARYSSA MAGALHAES DE ARAUJO 16303372775"/>
    <x v="9"/>
    <s v="'6260393"/>
    <s v="REF. PLACA PERSONALIZADA 10 X 15 CM, BLOCO DE POST IT DIA DA MULHER"/>
    <x v="5"/>
    <x v="4"/>
    <x v="2"/>
    <x v="2"/>
    <x v="10"/>
    <x v="8"/>
    <s v="1 | 1"/>
    <n v="42713"/>
    <n v="3006"/>
    <x v="1"/>
  </r>
  <r>
    <x v="1"/>
    <x v="2"/>
    <n v="-485"/>
    <s v="TACÓGRAFO"/>
    <s v="GAMALIEL DOS SANTOS SILVA EIRELI"/>
    <x v="7"/>
    <s v="'52889"/>
    <s v="REF. AO TACÃ“GRAFO, UM CHICOTE COMPLETO DE 4 METROS E UM KIT TOMADA EXPORTAÃ‡ÃƒO PINO REDONDO E UM CONJUNTO PLATINA E UM KIT ENGRENAGEM PARA O CONJUNTO GAVETA E UM ATUADOR DA PLACA RESPONSÃVEL PELA ABERTURA DA GAVETA"/>
    <x v="1"/>
    <x v="1"/>
    <x v="1"/>
    <x v="1"/>
    <x v="1"/>
    <x v="1"/>
    <s v="1 | 1"/>
    <n v="41410"/>
    <n v="70011"/>
    <x v="1"/>
  </r>
  <r>
    <x v="1"/>
    <x v="2"/>
    <n v="-483.12"/>
    <s v="MANUTENÇÃO DE VEÍCULOS - EXTRAORDINÁRIO"/>
    <s v="GRANVIA AUTO PECAS LTDA"/>
    <x v="9"/>
    <s v="'107961"/>
    <s v="REF. REPARO VALVULA DESCARGA RAPIDA , CATRACA DE FREIO FORD CARGO, PALHETA "/>
    <x v="1"/>
    <x v="1"/>
    <x v="1"/>
    <x v="1"/>
    <x v="1"/>
    <x v="1"/>
    <s v="1 | 2"/>
    <n v="41413"/>
    <n v="70011"/>
    <x v="1"/>
  </r>
  <r>
    <x v="1"/>
    <x v="2"/>
    <n v="-482.9"/>
    <s v="MANUTENÇÃO PREDIAL"/>
    <s v="DV ARTE VERDE JARDINAGEM LTDA"/>
    <x v="9"/>
    <s v="'1657"/>
    <s v="REF. PACOVA, PLEOMELE VERDE , RAPHIS, BAMBU DA SORTE, ZAMIOCULCA, SUBSTRATO PREMIUM"/>
    <x v="2"/>
    <x v="2"/>
    <x v="2"/>
    <x v="2"/>
    <x v="7"/>
    <x v="5"/>
    <s v="1 | 2"/>
    <n v="42410"/>
    <n v="4004"/>
    <x v="1"/>
  </r>
  <r>
    <x v="1"/>
    <x v="2"/>
    <n v="-482.9"/>
    <s v="MANUTENÇÃO PREDIAL"/>
    <s v="DV ARTE VERDE JARDINAGEM LTDA"/>
    <x v="9"/>
    <s v="'1657"/>
    <s v="REF. PACOVA, PLEOMELE VERDE , RAPHIS, BAMBU DA SORTE, ZAMIOCULCA, SUBSTRATO PREMIUM"/>
    <x v="2"/>
    <x v="2"/>
    <x v="2"/>
    <x v="2"/>
    <x v="7"/>
    <x v="5"/>
    <s v="2 | 2"/>
    <n v="42410"/>
    <n v="4004"/>
    <x v="1"/>
  </r>
  <r>
    <x v="1"/>
    <x v="2"/>
    <n v="-480"/>
    <s v="OUTRAS DESPESAS ADMINISTRATIVAS"/>
    <s v="EKO TRANSPORTES E RECOLHIMENTO DE RESIDUOS LTDA"/>
    <x v="6"/>
    <s v="'1014801"/>
    <s v="REF. ALMOÃ‡O  CAÃ‡AMBA SOLIDÃRIA"/>
    <x v="31"/>
    <x v="6"/>
    <x v="2"/>
    <x v="2"/>
    <x v="10"/>
    <x v="8"/>
    <s v="1 | 1"/>
    <n v="42718"/>
    <n v="8007"/>
    <x v="1"/>
  </r>
  <r>
    <x v="1"/>
    <x v="2"/>
    <n v="-478.92"/>
    <s v="SOFTWARE"/>
    <s v="GUILHERME CARVALHO DE ALMEIDA"/>
    <x v="11"/>
    <s v="'1014667"/>
    <s v="REF. REEMBOLSO GUILHERME MARÃ‡O /2023"/>
    <x v="24"/>
    <x v="12"/>
    <x v="2"/>
    <x v="2"/>
    <x v="10"/>
    <x v="8"/>
    <s v="1 | 1"/>
    <n v="42707"/>
    <n v="8006"/>
    <x v="1"/>
  </r>
  <r>
    <x v="1"/>
    <x v="2"/>
    <n v="-478.6"/>
    <s v="MATERIAL DE USO E CONSUMO"/>
    <s v="DOM ATACAREJO S.A."/>
    <x v="9"/>
    <s v="'71615"/>
    <s v="REF. COMPRA CONFRATENIZAÃ‡ÃƒO DA CAÃ‡AMBA SOLIDÃRIA "/>
    <x v="2"/>
    <x v="2"/>
    <x v="2"/>
    <x v="2"/>
    <x v="7"/>
    <x v="5"/>
    <s v="1 | 1"/>
    <n v="42409"/>
    <n v="40041"/>
    <x v="1"/>
  </r>
  <r>
    <x v="1"/>
    <x v="2"/>
    <n v="-477.77"/>
    <s v="ASSISTÊNCIA MÉDICA"/>
    <s v="UNIMED-RIO COOPERATIVA DE TRABALHO MEDICO DO RIO DE JANEIRO LTDA"/>
    <x v="7"/>
    <s v="'34370750"/>
    <s v="REF.  UNIMED SAÃšDE - KIOTO - FATURA 44881324"/>
    <x v="3"/>
    <x v="3"/>
    <x v="2"/>
    <x v="2"/>
    <x v="6"/>
    <x v="3"/>
    <s v="1 | 1"/>
    <n v="42304"/>
    <n v="40026"/>
    <x v="1"/>
  </r>
  <r>
    <x v="1"/>
    <x v="2"/>
    <n v="-477.67"/>
    <s v="AUXÍLIO REFEIÇÃO/ALIMENTAÇÃO"/>
    <s v="SODEXO PASS DO BRASIL SERVICOS E COMERCIO S.A."/>
    <x v="2"/>
    <s v="'651334001"/>
    <s v="REF. SODEXO - VALE  ALIMENTAÃ‡ÃƒO EKO -MARÃ‡O /2023"/>
    <x v="12"/>
    <x v="9"/>
    <x v="2"/>
    <x v="2"/>
    <x v="6"/>
    <x v="3"/>
    <s v="1 | 1"/>
    <n v="42302"/>
    <n v="3005"/>
    <x v="1"/>
  </r>
  <r>
    <x v="1"/>
    <x v="2"/>
    <n v="-476.94"/>
    <s v="PNEU RECAPADO - EXTRAORDINÁRIO"/>
    <s v="TORO RECAUCHUTAGEM LTDA"/>
    <x v="7"/>
    <s v="'45128"/>
    <s v="REF.  PM 275/80."/>
    <x v="1"/>
    <x v="1"/>
    <x v="1"/>
    <x v="1"/>
    <x v="1"/>
    <x v="1"/>
    <s v="3 | 3"/>
    <n v="41419"/>
    <n v="70011"/>
    <x v="1"/>
  </r>
  <r>
    <x v="1"/>
    <x v="2"/>
    <n v="-476.93"/>
    <s v="PNEU RECAPADO - EXTRAORDINÁRIO"/>
    <s v="TORO RECAUCHUTAGEM LTDA"/>
    <x v="7"/>
    <s v="'45128"/>
    <s v="REF.  PM 275/80."/>
    <x v="1"/>
    <x v="1"/>
    <x v="1"/>
    <x v="1"/>
    <x v="1"/>
    <x v="1"/>
    <s v="1 | 3"/>
    <n v="41419"/>
    <n v="70011"/>
    <x v="1"/>
  </r>
  <r>
    <x v="1"/>
    <x v="2"/>
    <n v="-476.93"/>
    <s v="PNEU RECAPADO - EXTRAORDINÁRIO"/>
    <s v="TORO RECAUCHUTAGEM LTDA"/>
    <x v="7"/>
    <s v="'45128"/>
    <s v="REF.  PM 275/80."/>
    <x v="1"/>
    <x v="1"/>
    <x v="1"/>
    <x v="1"/>
    <x v="1"/>
    <x v="1"/>
    <s v="2 | 3"/>
    <n v="41419"/>
    <n v="70011"/>
    <x v="1"/>
  </r>
  <r>
    <x v="1"/>
    <x v="2"/>
    <n v="-473.4"/>
    <s v="MANUTENÇÃO DE VEÍCULOS - EXTRAORDINÁRIO"/>
    <s v="GRANVIA AUTO PECAS LTDA"/>
    <x v="9"/>
    <s v="'109647"/>
    <s v="REF. FILTRO"/>
    <x v="1"/>
    <x v="1"/>
    <x v="1"/>
    <x v="1"/>
    <x v="1"/>
    <x v="1"/>
    <s v="1 | 1"/>
    <n v="41413"/>
    <n v="70011"/>
    <x v="1"/>
  </r>
  <r>
    <x v="1"/>
    <x v="2"/>
    <n v="-469.44"/>
    <s v="FORMAÇÃO E TREINAMENTO"/>
    <s v="TORRE E CIA SUPERMERCADOS S/A"/>
    <x v="9"/>
    <s v="'199548"/>
    <s v="REF. LANCHE INTEGRAÃ‡ÃƒO (CARTAO CLARA) "/>
    <x v="8"/>
    <x v="6"/>
    <x v="2"/>
    <x v="2"/>
    <x v="6"/>
    <x v="3"/>
    <s v="1 | 1"/>
    <n v="42309"/>
    <n v="8003"/>
    <x v="1"/>
  </r>
  <r>
    <x v="1"/>
    <x v="2"/>
    <n v="-468.75"/>
    <s v="MANUTENÇÃO DE VEÍCULOS - EXTRAORDINÁRIO"/>
    <s v="GUANABARA DIESEL SA COMERCIO E REPRESENTACOES"/>
    <x v="9"/>
    <s v="'170097"/>
    <s v="REF. ANEL DE VEDAÃ‡ÃƒO , ELEMENTO FILTRO, KIT ELEMENTO FI , MOBILGREASE, JOGO DE PEÃ‡AS , OLEO MOTOR "/>
    <x v="1"/>
    <x v="1"/>
    <x v="1"/>
    <x v="1"/>
    <x v="1"/>
    <x v="1"/>
    <s v="1 | 3"/>
    <n v="41413"/>
    <n v="70011"/>
    <x v="1"/>
  </r>
  <r>
    <x v="1"/>
    <x v="2"/>
    <n v="-468.75"/>
    <s v="MANUTENÇÃO DE VEÍCULOS - EXTRAORDINÁRIO"/>
    <s v="GUANABARA DIESEL SA COMERCIO E REPRESENTACOES"/>
    <x v="9"/>
    <s v="'170097"/>
    <s v="REF. ANEL DE VEDAÃ‡ÃƒO , ELEMENTO FILTRO, KIT ELEMENTO FI , MOBILGREASE, JOGO DE PEÃ‡AS , OLEO MOTOR "/>
    <x v="1"/>
    <x v="1"/>
    <x v="1"/>
    <x v="1"/>
    <x v="1"/>
    <x v="1"/>
    <s v="2 | 3"/>
    <n v="41413"/>
    <n v="70011"/>
    <x v="1"/>
  </r>
  <r>
    <x v="1"/>
    <x v="2"/>
    <n v="-468.74"/>
    <s v="MANUTENÇÃO DE VEÍCULOS - EXTRAORDINÁRIO"/>
    <s v="GUANABARA DIESEL SA COMERCIO E REPRESENTACOES"/>
    <x v="9"/>
    <s v="'170097"/>
    <s v="REF. ANEL DE VEDAÃ‡ÃƒO , ELEMENTO FILTRO, KIT ELEMENTO FI , MOBILGREASE, JOGO DE PEÃ‡AS , OLEO MOTOR "/>
    <x v="1"/>
    <x v="1"/>
    <x v="1"/>
    <x v="1"/>
    <x v="1"/>
    <x v="1"/>
    <s v="3 | 3"/>
    <n v="41413"/>
    <n v="70011"/>
    <x v="1"/>
  </r>
  <r>
    <x v="1"/>
    <x v="2"/>
    <n v="-467.1"/>
    <s v="AUXÍLIO TRANSPORTE"/>
    <s v="RIOPAR PARTICIPACOES S.A."/>
    <x v="2"/>
    <s v="' 73191675"/>
    <s v="REF. BOLETO RIOCARD - GA SERVIÃ‡OS - VENCIMENTO 28/02/2023"/>
    <x v="7"/>
    <x v="1"/>
    <x v="1"/>
    <x v="1"/>
    <x v="3"/>
    <x v="3"/>
    <s v="1 | 1"/>
    <n v="41301"/>
    <n v="3008"/>
    <x v="1"/>
  </r>
  <r>
    <x v="1"/>
    <x v="2"/>
    <n v="-466.22"/>
    <s v="ASSISTÊNCIA MÉDICA"/>
    <s v="UNIMED-RIO COOPERATIVA DE TRABALHO MEDICO DO RIO DE JANEIRO LTDA"/>
    <x v="7"/>
    <s v="'34370749"/>
    <s v="REF.  UNIMED SAÃšDE - EKO - FATURA 44881323"/>
    <x v="29"/>
    <x v="3"/>
    <x v="1"/>
    <x v="1"/>
    <x v="3"/>
    <x v="3"/>
    <s v="1 | 1"/>
    <n v="41304"/>
    <n v="60012"/>
    <x v="1"/>
  </r>
  <r>
    <x v="1"/>
    <x v="2"/>
    <n v="-465.93"/>
    <s v="FGTS"/>
    <s v="FUNDO DE GARANTIA DO TEMPO DE SERVICO"/>
    <x v="3"/>
    <s v="'1015168"/>
    <s v="REF. FGTS - MARÃ‡O/2023 - CLEAN"/>
    <x v="1"/>
    <x v="1"/>
    <x v="1"/>
    <x v="1"/>
    <x v="16"/>
    <x v="12"/>
    <s v="1 | 1"/>
    <n v="41202"/>
    <n v="7001"/>
    <x v="1"/>
  </r>
  <r>
    <x v="1"/>
    <x v="2"/>
    <n v="-464"/>
    <s v="AUXÍLIO TRANSPORTE"/>
    <s v="RIOPAR PARTICIPACOES S.A."/>
    <x v="2"/>
    <s v="' 19640547"/>
    <s v="REF. SOLICITAÃ‡ÃƒO DE CARTÃƒO EXPRESSO -ROGERIO JUVINO"/>
    <x v="21"/>
    <x v="0"/>
    <x v="2"/>
    <x v="2"/>
    <x v="6"/>
    <x v="3"/>
    <s v="1 | 1"/>
    <n v="42301"/>
    <n v="3004"/>
    <x v="1"/>
  </r>
  <r>
    <x v="1"/>
    <x v="2"/>
    <n v="-462.54"/>
    <s v="ASSISTÊNCIA MÉDICA"/>
    <s v="UNIMED-RIO COOPERATIVA DE TRABALHO MEDICO DO RIO DE JANEIRO LTDA"/>
    <x v="7"/>
    <s v="'34370745"/>
    <s v="REF.  UNIMED SAÃšDE - MDAKEDE - FATURA 44881319"/>
    <x v="4"/>
    <x v="3"/>
    <x v="2"/>
    <x v="2"/>
    <x v="6"/>
    <x v="3"/>
    <s v="1 | 1"/>
    <n v="42304"/>
    <n v="40036"/>
    <x v="1"/>
  </r>
  <r>
    <x v="1"/>
    <x v="2"/>
    <n v="-460.32"/>
    <s v="MANUTENÇÃO DE VEÍCULOS - EXTRAORDINÁRIO"/>
    <s v="GUANABARA DIESEL SA COMERCIO E REPRESENTACOES"/>
    <x v="9"/>
    <s v="'399834"/>
    <s v="REF. PORCA DIN, PINO DE FIXAÃ‡ÃƒO- (NF:399.834 - R$ 460,32 + NF: 399.139 - R$ 151,42)"/>
    <x v="1"/>
    <x v="1"/>
    <x v="1"/>
    <x v="1"/>
    <x v="1"/>
    <x v="1"/>
    <s v="1 | 1"/>
    <n v="41413"/>
    <n v="70011"/>
    <x v="1"/>
  </r>
  <r>
    <x v="1"/>
    <x v="2"/>
    <n v="-456"/>
    <s v="BENFEITORIA EM IMOVEL DE TERCEIRO"/>
    <s v="FERRAGENS DUAS PATRIAS DE BONSUCESSO LTDA"/>
    <x v="9"/>
    <s v="'99835"/>
    <s v="REF. METALONI"/>
    <x v="11"/>
    <x v="1"/>
    <x v="4"/>
    <x v="4"/>
    <x v="11"/>
    <x v="9"/>
    <s v="1 | 1"/>
    <n v="23101"/>
    <n v="8004"/>
    <x v="1"/>
  </r>
  <r>
    <x v="1"/>
    <x v="2"/>
    <n v="-454.83"/>
    <s v="INSS"/>
    <s v="SECRETARIA DA RECEITA FEDERAL DO BRASIL - RFB"/>
    <x v="4"/>
    <s v="'1015387"/>
    <s v="REF. DCTFWEB 03-2023 - EKO"/>
    <x v="19"/>
    <x v="0"/>
    <x v="2"/>
    <x v="2"/>
    <x v="14"/>
    <x v="12"/>
    <s v="1 | 1"/>
    <n v="42201"/>
    <n v="3003"/>
    <x v="1"/>
  </r>
  <r>
    <x v="1"/>
    <x v="2"/>
    <n v="-452"/>
    <s v="MANUTENÇÃO DE VEÍCULOS - EXTRAORDINÁRIO"/>
    <s v="GRANVIA AUTO PECAS LTDA"/>
    <x v="9"/>
    <s v="'109552"/>
    <s v="REF. LENTE, BUZINA, INTERRUPTOR "/>
    <x v="1"/>
    <x v="1"/>
    <x v="1"/>
    <x v="1"/>
    <x v="1"/>
    <x v="1"/>
    <s v="1 | 1"/>
    <n v="41413"/>
    <n v="70011"/>
    <x v="1"/>
  </r>
  <r>
    <x v="1"/>
    <x v="2"/>
    <n v="-450"/>
    <s v="FERRAMENTAS"/>
    <s v="MANUTRON COMERCIO E SERVICOS EIRELI"/>
    <x v="7"/>
    <s v="'996"/>
    <s v="REF. SERVIÃ‡O DE MANUTENÃ‡ÃƒO ESMERILHADEIRA"/>
    <x v="6"/>
    <x v="5"/>
    <x v="4"/>
    <x v="4"/>
    <x v="11"/>
    <x v="9"/>
    <s v="1 | 1"/>
    <n v="23104"/>
    <n v="7003"/>
    <x v="1"/>
  </r>
  <r>
    <x v="1"/>
    <x v="2"/>
    <n v="-450"/>
    <s v="MANUTENÇÃO DE VEÍCULOS - INFECTANTE"/>
    <s v="IMPORT VANS COMERCIO DE PECAS AUTOMOTIVAS LTDA"/>
    <x v="9"/>
    <s v="'21880"/>
    <s v="REF. BALANCA SUP HR"/>
    <x v="1"/>
    <x v="1"/>
    <x v="1"/>
    <x v="1"/>
    <x v="1"/>
    <x v="1"/>
    <s v="1 | 1"/>
    <n v="41415"/>
    <n v="70012"/>
    <x v="1"/>
  </r>
  <r>
    <x v="1"/>
    <x v="2"/>
    <n v="-450"/>
    <s v="MANUTENÇÃO DE VEÍCULOS - INFECTANTE"/>
    <s v="IMPORT VANS COMERCIO DE PECAS AUTOMOTIVAS LTDA"/>
    <x v="9"/>
    <s v="'21883"/>
    <s v="REF. CAIXA FILTRO AR HR"/>
    <x v="1"/>
    <x v="1"/>
    <x v="1"/>
    <x v="1"/>
    <x v="1"/>
    <x v="1"/>
    <s v="1 | 1"/>
    <n v="41415"/>
    <n v="70012"/>
    <x v="1"/>
  </r>
  <r>
    <x v="1"/>
    <x v="2"/>
    <n v="-450"/>
    <s v="MANUTENÇÃO PREDIAL"/>
    <s v="DV ARTE VERDE JARDINAGEM LTDA"/>
    <x v="7"/>
    <s v="'9608"/>
    <s v="REF. MANUTENÃ‡ÃƒO DE JARDIM VERTICAL"/>
    <x v="11"/>
    <x v="1"/>
    <x v="2"/>
    <x v="2"/>
    <x v="7"/>
    <x v="5"/>
    <s v="1 | 2"/>
    <n v="42410"/>
    <n v="8004"/>
    <x v="1"/>
  </r>
  <r>
    <x v="1"/>
    <x v="2"/>
    <n v="-450"/>
    <s v="PRÊMIO E GRATIFICAÇÃO"/>
    <s v="EMPORIO MEGA 100 COMERCIO DE ALIMENTOS S.A."/>
    <x v="9"/>
    <s v="'61299"/>
    <s v="REF. CESTA BÃSICA (ACHOLATADO, ACUCAR EXTRA FINO, ARROZ POLIDO AGULHINHA LONGO, CAFE, FARINHA DE MANDIOCA, FEIJAO PRETO, LEITE EM PÃ“ INTEGRAL, LINGUIÃ‡A MISTA COZIDA, MACARRAO ESPAGUETE , OLEO DE SOJA, SALSICHA)"/>
    <x v="29"/>
    <x v="3"/>
    <x v="1"/>
    <x v="1"/>
    <x v="3"/>
    <x v="3"/>
    <s v="1 | 2"/>
    <n v="41308"/>
    <n v="60013"/>
    <x v="1"/>
  </r>
  <r>
    <x v="1"/>
    <x v="2"/>
    <n v="-450"/>
    <s v="PRÊMIO E GRATIFICAÇÃO"/>
    <s v="EMPORIO MEGA 100 COMERCIO DE ALIMENTOS S.A."/>
    <x v="9"/>
    <s v="'61299"/>
    <s v="REF. CESTA BÃSICA (ACHOLATADO, ACUCAR EXTRA FINO, ARROZ POLIDO AGULHINHA LONGO, CAFE, FARINHA DE MANDIOCA, FEIJAO PRETO, LEITE EM PÃ“ INTEGRAL, LINGUIÃ‡A MISTA COZIDA, MACARRAO ESPAGUETE , OLEO DE SOJA, SALSICHA)"/>
    <x v="29"/>
    <x v="3"/>
    <x v="1"/>
    <x v="1"/>
    <x v="3"/>
    <x v="3"/>
    <s v="2 | 2"/>
    <n v="41308"/>
    <n v="60013"/>
    <x v="1"/>
  </r>
  <r>
    <x v="1"/>
    <x v="2"/>
    <n v="-448.85"/>
    <s v="INSS"/>
    <s v="SECRETARIA DA RECEITA FEDERAL DO BRASIL - RFB"/>
    <x v="4"/>
    <s v="'1015387"/>
    <s v="REF. DCTFWEB 03-2023 - EKO"/>
    <x v="21"/>
    <x v="0"/>
    <x v="2"/>
    <x v="2"/>
    <x v="14"/>
    <x v="12"/>
    <s v="1 | 1"/>
    <n v="42201"/>
    <n v="3004"/>
    <x v="1"/>
  </r>
  <r>
    <x v="1"/>
    <x v="2"/>
    <n v="-444"/>
    <s v="MANUTENÇÃO DE VEÍCULOS - EXTRAORDINÁRIO"/>
    <s v="CBS BRAND COMERCIO E AUTOMACAO LTDA"/>
    <x v="9"/>
    <s v="'6845"/>
    <s v="REF.  ELEMENTO FILTRANTE FHS"/>
    <x v="1"/>
    <x v="1"/>
    <x v="1"/>
    <x v="1"/>
    <x v="1"/>
    <x v="1"/>
    <s v="1 | 1"/>
    <n v="41413"/>
    <n v="70011"/>
    <x v="1"/>
  </r>
  <r>
    <x v="1"/>
    <x v="2"/>
    <n v="-443.59583333333336"/>
    <s v="13º SALÁRIO"/>
    <s v="LANÇAMENTO MANUAL"/>
    <x v="1"/>
    <m/>
    <s v="Provisão 13º"/>
    <x v="7"/>
    <x v="1"/>
    <x v="1"/>
    <x v="1"/>
    <x v="2"/>
    <x v="2"/>
    <m/>
    <n v="41107"/>
    <n v="3008"/>
    <x v="0"/>
  </r>
  <r>
    <x v="1"/>
    <x v="2"/>
    <n v="-442.57"/>
    <s v="MULTA DE VEÍCULO E COMLURB"/>
    <s v="COMPANHIA MUNICIPAL DE LIMPEZA URBANA - COMLURB"/>
    <x v="2"/>
    <s v="'15080919000513588 "/>
    <s v="REF. MULTAS COMLURB KIOTO"/>
    <x v="29"/>
    <x v="3"/>
    <x v="1"/>
    <x v="1"/>
    <x v="1"/>
    <x v="1"/>
    <s v="1 | 1"/>
    <n v="41407"/>
    <n v="6001"/>
    <x v="1"/>
  </r>
  <r>
    <x v="1"/>
    <x v="2"/>
    <n v="-440"/>
    <s v="SERVIÇO GRÁFICO"/>
    <s v="ARLETE DE JESUS FERRAO DOS SANTOS 89191226791"/>
    <x v="7"/>
    <s v="'307"/>
    <s v="REF. ADESIVOS VINILICO IMPRESSAO DIGITAL"/>
    <x v="1"/>
    <x v="1"/>
    <x v="1"/>
    <x v="1"/>
    <x v="8"/>
    <x v="6"/>
    <s v="1 | 1"/>
    <n v="41610"/>
    <n v="70012"/>
    <x v="1"/>
  </r>
  <r>
    <x v="1"/>
    <x v="2"/>
    <n v="-440"/>
    <s v="SERVIÇO GRÁFICO"/>
    <s v="ARLETE DE JESUS FERRAO DOS SANTOS 89191226791"/>
    <x v="7"/>
    <s v="'307"/>
    <s v="REF. ADESIVOS VINILICO IMPRESSAO DIGITAL"/>
    <x v="1"/>
    <x v="1"/>
    <x v="1"/>
    <x v="1"/>
    <x v="8"/>
    <x v="6"/>
    <s v="1 | 1"/>
    <n v="41610"/>
    <n v="70014"/>
    <x v="1"/>
  </r>
  <r>
    <x v="1"/>
    <x v="2"/>
    <n v="-439.83"/>
    <s v="INSS"/>
    <s v="SECRETARIA DA RECEITA FEDERAL DO BRASIL - RFB"/>
    <x v="4"/>
    <s v="'1015387"/>
    <s v="REF. DCTFWEB 03-2023 - EKO"/>
    <x v="9"/>
    <x v="7"/>
    <x v="2"/>
    <x v="2"/>
    <x v="14"/>
    <x v="12"/>
    <s v="1 | 1"/>
    <n v="42201"/>
    <n v="8002"/>
    <x v="1"/>
  </r>
  <r>
    <x v="1"/>
    <x v="2"/>
    <n v="-439.44"/>
    <s v="ASSISTÊNCIA MÉDICA"/>
    <s v="UNIMED-RIO COOPERATIVA DE TRABALHO MEDICO DO RIO DE JANEIRO LTDA"/>
    <x v="7"/>
    <s v="'34370745"/>
    <s v="REF.  UNIMED SAÃšDE - MDAKEDE - FATURA 44881319"/>
    <x v="12"/>
    <x v="9"/>
    <x v="2"/>
    <x v="2"/>
    <x v="6"/>
    <x v="3"/>
    <s v="1 | 1"/>
    <n v="42304"/>
    <n v="3005"/>
    <x v="1"/>
  </r>
  <r>
    <x v="1"/>
    <x v="2"/>
    <n v="-438.23"/>
    <s v="MULTA DE VEÍCULO E COMLURB"/>
    <s v="COMPANHIA MUNICIPAL DE LIMPEZA URBANA - COMLURB"/>
    <x v="2"/>
    <s v="'15080917000515241"/>
    <s v="REF. MULTAS COMLURB KIOTO"/>
    <x v="29"/>
    <x v="3"/>
    <x v="1"/>
    <x v="1"/>
    <x v="1"/>
    <x v="1"/>
    <s v="1 | 1"/>
    <n v="41407"/>
    <n v="6001"/>
    <x v="1"/>
  </r>
  <r>
    <x v="1"/>
    <x v="2"/>
    <n v="-436.8"/>
    <s v="MANUTENÇÃO DE VEÍCULOS - EXTRAORDINÁRIO"/>
    <s v="TCW MANGUEIRAS E CONEXOES LTDA"/>
    <x v="9"/>
    <s v="'35708"/>
    <s v="REF. MANGUEIRA R2AT"/>
    <x v="1"/>
    <x v="1"/>
    <x v="1"/>
    <x v="1"/>
    <x v="1"/>
    <x v="1"/>
    <s v="1 | 1"/>
    <n v="41413"/>
    <n v="70011"/>
    <x v="1"/>
  </r>
  <r>
    <x v="1"/>
    <x v="2"/>
    <n v="-436.6"/>
    <s v="FGTS"/>
    <s v="FUNDO DE GARANTIA DO TEMPO DE SERVICO"/>
    <x v="3"/>
    <s v="'1015172"/>
    <s v="REF. FGTS - MARÃ‡O/2023 - GA"/>
    <x v="7"/>
    <x v="1"/>
    <x v="1"/>
    <x v="1"/>
    <x v="16"/>
    <x v="12"/>
    <s v="1 | 1"/>
    <n v="41202"/>
    <n v="3008"/>
    <x v="1"/>
  </r>
  <r>
    <x v="1"/>
    <x v="2"/>
    <n v="-436.1"/>
    <s v="CARTÓRIO"/>
    <s v="RIO DE JANEIRO CARTORIO 10 OFICIO DE NOTAS"/>
    <x v="2"/>
    <s v="'9079362"/>
    <s v="REF. A CARTÃ“RIO (01/03/23 a31/03/23)"/>
    <x v="25"/>
    <x v="13"/>
    <x v="2"/>
    <x v="2"/>
    <x v="10"/>
    <x v="8"/>
    <s v="1 | 1"/>
    <n v="42705"/>
    <n v="3001"/>
    <x v="1"/>
  </r>
  <r>
    <x v="1"/>
    <x v="2"/>
    <n v="-435"/>
    <s v="MANUTENÇÃO PREDIAL"/>
    <s v="DEDETIZADORA TOYAMA"/>
    <x v="7"/>
    <s v="'7191"/>
    <s v="REF. TRATAMENTO CONTRA BARATAS , RATOS, FORMIGAS EM TODAS AS DEPENDENCIAS DO ESCRITORIO, FATURAMENTO, COMERCIAL , DIRETORIA , SALA DE TREINAMENTO , OPERACIONAL , VESTIARIOS , OFICINAS, REFEITPORIO E GALPÃ•ES."/>
    <x v="2"/>
    <x v="2"/>
    <x v="2"/>
    <x v="2"/>
    <x v="7"/>
    <x v="5"/>
    <s v="1 | 1"/>
    <n v="42410"/>
    <n v="4004"/>
    <x v="1"/>
  </r>
  <r>
    <x v="1"/>
    <x v="2"/>
    <n v="-435"/>
    <s v="MANUTENÇÃO PREDIAL"/>
    <s v="DEDETIZADORA TOYAMA"/>
    <x v="7"/>
    <s v="'7192"/>
    <s v="REF. TRATAMENTO CONTRA BARATAS , FORMIGAS, E RATOS ABRANGENDO GALPAO DE APROXIMADAMENTE 2100M2 COM PREDIO ADMINISTRATIVO DE 3 ANDARES. SERVIÃ‡OS REALIZADO NA AVENIDA GUILHERME MAXWELL , 103 BONSUCESSO /RJ"/>
    <x v="2"/>
    <x v="2"/>
    <x v="2"/>
    <x v="2"/>
    <x v="7"/>
    <x v="5"/>
    <s v="1 | 1"/>
    <n v="42410"/>
    <n v="4004"/>
    <x v="1"/>
  </r>
  <r>
    <x v="1"/>
    <x v="2"/>
    <n v="-435"/>
    <s v="MANUTENÇÃO PREDIAL"/>
    <s v="DEDETIZADORA TOYAMA"/>
    <x v="7"/>
    <s v="'7203"/>
    <s v="REF. TRATAMENTO CONTRA BARATAS E RATO ABRANGENDO 5 SALAS , 3 BANHEIROS, REFEITORIO E COPA, ALMOXARIFADO, DEPOSITOS, VESTIARIOS, RECEPÃ‡ÃƒO, ARQUIVO E ARÃ‰A EXTERNA "/>
    <x v="2"/>
    <x v="2"/>
    <x v="2"/>
    <x v="2"/>
    <x v="7"/>
    <x v="5"/>
    <s v="1 | 1"/>
    <n v="42410"/>
    <n v="4004"/>
    <x v="1"/>
  </r>
  <r>
    <x v="1"/>
    <x v="2"/>
    <n v="-433.49"/>
    <s v="DESPESAS SÓCIOS (Eduardo)"/>
    <s v="JEDAF SERVICOS DE ESCRITORIO E APOIO ADMINISTRATIVO E TRANSPORTE EM GERAL EIRELI"/>
    <x v="7"/>
    <s v="'193"/>
    <s v="REF. NF JEDAF REF PARC BASE MARÃ‡O 2023"/>
    <x v="33"/>
    <x v="11"/>
    <x v="9"/>
    <x v="9"/>
    <x v="20"/>
    <x v="16"/>
    <s v="1 | 1"/>
    <n v="12102"/>
    <n v="9001"/>
    <x v="1"/>
  </r>
  <r>
    <x v="1"/>
    <x v="2"/>
    <n v="-433.41"/>
    <s v="INSS"/>
    <s v="SECRETARIA DA RECEITA FEDERAL DO BRASIL - RFB"/>
    <x v="4"/>
    <s v="'1015387"/>
    <s v="REF. DCTFWEB 03-2023 - EKO"/>
    <x v="29"/>
    <x v="3"/>
    <x v="1"/>
    <x v="1"/>
    <x v="16"/>
    <x v="12"/>
    <s v="1 | 1"/>
    <n v="41201"/>
    <n v="60013"/>
    <x v="1"/>
  </r>
  <r>
    <x v="1"/>
    <x v="2"/>
    <n v="-432.13"/>
    <s v="FGTS"/>
    <s v="FUNDO DE GARANTIA DO TEMPO DE SERVICO"/>
    <x v="3"/>
    <s v="'1015152"/>
    <s v="REF. FGTS - MARÃ‡O/2023 - EKO"/>
    <x v="19"/>
    <x v="0"/>
    <x v="2"/>
    <x v="2"/>
    <x v="14"/>
    <x v="12"/>
    <s v="1 | 1"/>
    <n v="42202"/>
    <n v="3003"/>
    <x v="1"/>
  </r>
  <r>
    <x v="1"/>
    <x v="2"/>
    <n v="-432.04"/>
    <s v="ASSISTÊNCIA MÉDICA"/>
    <s v="UNIMED-RIO COOPERATIVA DE TRABALHO MEDICO DO RIO DE JANEIRO LTDA"/>
    <x v="7"/>
    <s v="'34370747"/>
    <s v="REF.  UNIMED SAÃšDE - PADRAO- FATURA 44881321"/>
    <x v="22"/>
    <x v="0"/>
    <x v="2"/>
    <x v="2"/>
    <x v="6"/>
    <x v="3"/>
    <s v="1 | 1"/>
    <n v="42304"/>
    <n v="3002"/>
    <x v="1"/>
  </r>
  <r>
    <x v="1"/>
    <x v="2"/>
    <n v="-430"/>
    <s v="MANUTENÇÃO DE VEÍCULOS - EXTRAORDINÁRIO"/>
    <s v="ABOLICAO CAMINHOES E ONIBUS LTDA"/>
    <x v="9"/>
    <s v="'289627"/>
    <s v="REF. MANGUEIRA"/>
    <x v="1"/>
    <x v="1"/>
    <x v="1"/>
    <x v="1"/>
    <x v="1"/>
    <x v="1"/>
    <s v="1 | 2"/>
    <n v="41413"/>
    <n v="70011"/>
    <x v="1"/>
  </r>
  <r>
    <x v="1"/>
    <x v="2"/>
    <n v="-430"/>
    <s v="MANUTENÇÃO DE VEÍCULOS - EXTRAORDINÁRIO"/>
    <s v="ABOLICAO CAMINHOES E ONIBUS LTDA"/>
    <x v="9"/>
    <s v="'289627"/>
    <s v="REF. MANGUEIRA"/>
    <x v="1"/>
    <x v="1"/>
    <x v="1"/>
    <x v="1"/>
    <x v="1"/>
    <x v="1"/>
    <s v="2 | 2"/>
    <n v="41413"/>
    <n v="70011"/>
    <x v="1"/>
  </r>
  <r>
    <x v="1"/>
    <x v="2"/>
    <n v="-428.02"/>
    <s v="MANUTENÇÃO PREDIAL"/>
    <s v="VAREJAO DAS CORES COMERCIO DE PRODUTOS PARA PINTURA LTDA"/>
    <x v="9"/>
    <s v="'18380"/>
    <s v="REF. ACR RENDE EXTRA BRANCO 18 LT , CAPAS LONA PRETA POP, DESEMPENADEIRA ACO LISA, MATERIAL P/ PINTURA ESPATULA DE ACO"/>
    <x v="11"/>
    <x v="1"/>
    <x v="2"/>
    <x v="2"/>
    <x v="7"/>
    <x v="5"/>
    <s v="1 | 1"/>
    <n v="42410"/>
    <n v="8004"/>
    <x v="1"/>
  </r>
  <r>
    <x v="1"/>
    <x v="2"/>
    <n v="-425.59"/>
    <s v="INSS"/>
    <s v="SECRETARIA DA RECEITA FEDERAL DO BRASIL - RFB"/>
    <x v="4"/>
    <s v="'1015355"/>
    <s v="REF.DCTFWEB 03-2023 - MDAKEDE"/>
    <x v="12"/>
    <x v="9"/>
    <x v="2"/>
    <x v="2"/>
    <x v="14"/>
    <x v="12"/>
    <s v="1 | 1"/>
    <n v="42201"/>
    <n v="3005"/>
    <x v="1"/>
  </r>
  <r>
    <x v="1"/>
    <x v="2"/>
    <n v="-425.55500000000001"/>
    <s v="13º SALÁRIO"/>
    <s v="LANÇAMENTO MANUAL"/>
    <x v="1"/>
    <m/>
    <s v="Provisão 13º"/>
    <x v="9"/>
    <x v="7"/>
    <x v="2"/>
    <x v="2"/>
    <x v="4"/>
    <x v="2"/>
    <m/>
    <n v="42107"/>
    <n v="8002"/>
    <x v="0"/>
  </r>
  <r>
    <x v="1"/>
    <x v="2"/>
    <n v="-425"/>
    <s v="MANUTENÇÃO PREDIAL"/>
    <s v="DEDETIZADORA TOYAMA"/>
    <x v="7"/>
    <s v="'7193"/>
    <s v="REF. TRATAMENTO CONTRA BARATAS, RATO E FORMIGAS ABRANGENDO TODO GALPAO COM APROXIMADAMENTE 600 M COM COZINHA BANHEIRO SALAS ADMINISTRATIVAS VESTIARIOS   - MARÃ‡O/2022 (ESTRADA DOS BANDEIRANTES 1987 TAQUARA - CEP: 22775-111)"/>
    <x v="2"/>
    <x v="2"/>
    <x v="2"/>
    <x v="2"/>
    <x v="7"/>
    <x v="5"/>
    <s v="1 | 1"/>
    <n v="42410"/>
    <n v="4004"/>
    <x v="1"/>
  </r>
  <r>
    <x v="1"/>
    <x v="2"/>
    <n v="-423.34"/>
    <s v="OUTRAS DESPESAS - DIRETORIA"/>
    <s v="AUTO POSTO MEU CEARA LTDA"/>
    <x v="2"/>
    <s v="'9402"/>
    <s v="REF. COMBUSTIVEL DO DIA 16/02 ATE 10/03/2023"/>
    <x v="23"/>
    <x v="11"/>
    <x v="2"/>
    <x v="2"/>
    <x v="10"/>
    <x v="8"/>
    <s v="1 | 1"/>
    <n v="42717"/>
    <n v="1002"/>
    <x v="1"/>
  </r>
  <r>
    <x v="1"/>
    <x v="2"/>
    <n v="-419.41"/>
    <s v="FGTS"/>
    <s v="FUNDO DE GARANTIA DO TEMPO DE SERVICO"/>
    <x v="3"/>
    <s v="'1015172"/>
    <s v="REF. FGTS - MARÃ‡O/2023 - GA"/>
    <x v="27"/>
    <x v="3"/>
    <x v="1"/>
    <x v="1"/>
    <x v="16"/>
    <x v="12"/>
    <s v="1 | 1"/>
    <n v="41202"/>
    <n v="60022"/>
    <x v="1"/>
  </r>
  <r>
    <x v="1"/>
    <x v="2"/>
    <n v="-418.39"/>
    <s v="AUXÍLIO TRANSPORTE"/>
    <s v="RIOPAR PARTICIPACOES S.A."/>
    <x v="2"/>
    <s v="'73190435"/>
    <s v="REF. BOLETO RIOCARD - EKO TRANSPORTE - VENCIMENTO 28/02/2023"/>
    <x v="29"/>
    <x v="3"/>
    <x v="1"/>
    <x v="1"/>
    <x v="3"/>
    <x v="3"/>
    <s v="1 | 1"/>
    <n v="41301"/>
    <n v="60011"/>
    <x v="1"/>
  </r>
  <r>
    <x v="1"/>
    <x v="2"/>
    <n v="-418.34"/>
    <s v="IRRF 0561"/>
    <s v="SECRETARIA DA RECEITA FEDERAL DO BRASIL - RFB"/>
    <x v="4"/>
    <s v="'1015346"/>
    <s v="REF.DARF - 03/2023 - G.A."/>
    <x v="27"/>
    <x v="3"/>
    <x v="1"/>
    <x v="1"/>
    <x v="16"/>
    <x v="12"/>
    <s v="1 | 1"/>
    <n v="41204"/>
    <n v="60022"/>
    <x v="1"/>
  </r>
  <r>
    <x v="1"/>
    <x v="2"/>
    <n v="-417.84"/>
    <s v="FGTS"/>
    <s v="FUNDO DE GARANTIA DO TEMPO DE SERVICO"/>
    <x v="3"/>
    <s v="'1015152"/>
    <s v="REF. FGTS - MARÃ‡O/2023 - EKO"/>
    <x v="29"/>
    <x v="3"/>
    <x v="1"/>
    <x v="1"/>
    <x v="16"/>
    <x v="12"/>
    <s v="1 | 1"/>
    <n v="41202"/>
    <n v="60013"/>
    <x v="1"/>
  </r>
  <r>
    <x v="1"/>
    <x v="2"/>
    <n v="-416.3"/>
    <s v="AUXÍLIO TRANSPORTE"/>
    <s v="RIOPAR PARTICIPACOES S.A."/>
    <x v="2"/>
    <s v="'73190456"/>
    <s v="REF. BOLETO RIOCARD - EKO TRANSPORTE - VENCIMENTO 28/02/2023"/>
    <x v="12"/>
    <x v="9"/>
    <x v="2"/>
    <x v="2"/>
    <x v="6"/>
    <x v="3"/>
    <s v="1 | 1"/>
    <n v="42301"/>
    <n v="3005"/>
    <x v="1"/>
  </r>
  <r>
    <x v="1"/>
    <x v="2"/>
    <n v="-412.29"/>
    <s v="FGTS"/>
    <s v="FUNDO DE GARANTIA DO TEMPO DE SERVICO"/>
    <x v="3"/>
    <s v="'1015152"/>
    <s v="REF. FGTS - MARÃ‡O/2023 - EKO"/>
    <x v="9"/>
    <x v="7"/>
    <x v="2"/>
    <x v="2"/>
    <x v="14"/>
    <x v="12"/>
    <s v="1 | 1"/>
    <n v="42202"/>
    <n v="8002"/>
    <x v="1"/>
  </r>
  <r>
    <x v="1"/>
    <x v="2"/>
    <n v="-411.99"/>
    <s v="MANUTENÇÃO DE VEÍCULOS - EXTRAORDINÁRIO"/>
    <s v="AMEC- AMERICA CAMINHOES LTDA"/>
    <x v="9"/>
    <s v="'86559"/>
    <s v="REF. MACANETA EXTERNA DA PORTA LE"/>
    <x v="1"/>
    <x v="1"/>
    <x v="1"/>
    <x v="1"/>
    <x v="1"/>
    <x v="1"/>
    <s v="1 | 1"/>
    <n v="41413"/>
    <n v="70011"/>
    <x v="1"/>
  </r>
  <r>
    <x v="1"/>
    <x v="2"/>
    <n v="-410"/>
    <s v="MANUTENÇÃO DE VEÍCULOS - EXTRAORDINÁRIO"/>
    <s v="TRANSRIO CAMINHOES, ONIBUS, MAQUINAS E MOTORES LTDA"/>
    <x v="9"/>
    <s v="'343948"/>
    <s v="REF. FILTRO DE AR EXT, FILTRO DE AR INT, FILTRO DIESEL, FILTRO DO MOTOR"/>
    <x v="1"/>
    <x v="1"/>
    <x v="1"/>
    <x v="1"/>
    <x v="1"/>
    <x v="1"/>
    <s v="1 | 1"/>
    <n v="41413"/>
    <n v="70011"/>
    <x v="1"/>
  </r>
  <r>
    <x v="1"/>
    <x v="2"/>
    <n v="-409.07"/>
    <s v="FGTS"/>
    <s v="FUNDO DE GARANTIA DO TEMPO DE SERVICO"/>
    <x v="3"/>
    <s v="'1015152"/>
    <s v="REF. FGTS - MARÃ‡O/2023 - EKO"/>
    <x v="21"/>
    <x v="0"/>
    <x v="2"/>
    <x v="2"/>
    <x v="14"/>
    <x v="12"/>
    <s v="1 | 1"/>
    <n v="42202"/>
    <n v="3004"/>
    <x v="1"/>
  </r>
  <r>
    <x v="1"/>
    <x v="2"/>
    <n v="-408.13"/>
    <s v="OUTRAS DESPESAS - DIRETORIA"/>
    <s v="KIOTO AMBIENTAL LTDA"/>
    <x v="11"/>
    <s v="'1015028"/>
    <s v="REF. REEMBOLSO DESPESA CAIO  - MARÃ‡O -2023"/>
    <x v="23"/>
    <x v="11"/>
    <x v="2"/>
    <x v="2"/>
    <x v="10"/>
    <x v="8"/>
    <s v="1 | 1"/>
    <n v="42717"/>
    <n v="1002"/>
    <x v="1"/>
  </r>
  <r>
    <x v="1"/>
    <x v="2"/>
    <n v="-407.17"/>
    <s v="INSS"/>
    <s v="SECRETARIA DA RECEITA FEDERAL DO BRASIL - RFB"/>
    <x v="4"/>
    <s v="'1015345"/>
    <s v="REF.DCTFWEB (INSS) 03-2023 - GA"/>
    <x v="16"/>
    <x v="3"/>
    <x v="1"/>
    <x v="1"/>
    <x v="16"/>
    <x v="12"/>
    <s v="1 | 1"/>
    <n v="41201"/>
    <n v="7002"/>
    <x v="1"/>
  </r>
  <r>
    <x v="1"/>
    <x v="2"/>
    <n v="-405.61"/>
    <s v="ENERGIA ELÉTRICA"/>
    <s v="LIGHT SERVICOS DE ELETRICIDADE S A"/>
    <x v="9"/>
    <s v="'17281655"/>
    <s v="REF. CONTA LUZ  MARÃ‡O/2023, R JOANA NASCIMENTO 196 BONSUCESSO / RIO DE JANEIRO, RJ CEP 21042-180"/>
    <x v="2"/>
    <x v="2"/>
    <x v="1"/>
    <x v="1"/>
    <x v="15"/>
    <x v="5"/>
    <s v="1 | 1"/>
    <n v="424051"/>
    <n v="40041"/>
    <x v="1"/>
  </r>
  <r>
    <x v="1"/>
    <x v="2"/>
    <n v="-405.41"/>
    <s v="MANUTENÇÃO DE VEÍCULOS - CARROS OPERACIONAIS"/>
    <s v="CAOA MOTOR DO BRASIL LTDA"/>
    <x v="9"/>
    <s v="'44282"/>
    <s v="REF. SENSOR ABS RODA TRAS."/>
    <x v="1"/>
    <x v="1"/>
    <x v="1"/>
    <x v="1"/>
    <x v="1"/>
    <x v="1"/>
    <s v="1 | 6"/>
    <n v="41416"/>
    <n v="7001"/>
    <x v="1"/>
  </r>
  <r>
    <x v="1"/>
    <x v="2"/>
    <n v="-405.41"/>
    <s v="MANUTENÇÃO DE VEÍCULOS - CARROS OPERACIONAIS"/>
    <s v="CAOA MOTOR DO BRASIL LTDA"/>
    <x v="9"/>
    <s v="'44282"/>
    <s v="REF. SENSOR ABS RODA TRAS."/>
    <x v="1"/>
    <x v="1"/>
    <x v="1"/>
    <x v="1"/>
    <x v="1"/>
    <x v="1"/>
    <s v="2 | 6"/>
    <n v="41416"/>
    <n v="7001"/>
    <x v="1"/>
  </r>
  <r>
    <x v="1"/>
    <x v="2"/>
    <n v="-405.41"/>
    <s v="MANUTENÇÃO DE VEÍCULOS - CARROS OPERACIONAIS"/>
    <s v="CAOA MOTOR DO BRASIL LTDA"/>
    <x v="9"/>
    <s v="'44282"/>
    <s v="REF. SENSOR ABS RODA TRAS."/>
    <x v="1"/>
    <x v="1"/>
    <x v="1"/>
    <x v="1"/>
    <x v="1"/>
    <x v="1"/>
    <s v="3 | 6"/>
    <n v="41416"/>
    <n v="7001"/>
    <x v="1"/>
  </r>
  <r>
    <x v="1"/>
    <x v="2"/>
    <n v="-405.4"/>
    <s v="MANUTENÇÃO DE VEÍCULOS - CARROS OPERACIONAIS"/>
    <s v="CAOA MOTOR DO BRASIL LTDA"/>
    <x v="9"/>
    <s v="'44282"/>
    <s v="REF. SENSOR ABS RODA TRAS."/>
    <x v="1"/>
    <x v="1"/>
    <x v="1"/>
    <x v="1"/>
    <x v="1"/>
    <x v="1"/>
    <s v="4 | 6"/>
    <n v="41416"/>
    <n v="7001"/>
    <x v="1"/>
  </r>
  <r>
    <x v="1"/>
    <x v="2"/>
    <n v="-405.4"/>
    <s v="MANUTENÇÃO DE VEÍCULOS - CARROS OPERACIONAIS"/>
    <s v="CAOA MOTOR DO BRASIL LTDA"/>
    <x v="9"/>
    <s v="'44282"/>
    <s v="REF. SENSOR ABS RODA TRAS."/>
    <x v="1"/>
    <x v="1"/>
    <x v="1"/>
    <x v="1"/>
    <x v="1"/>
    <x v="1"/>
    <s v="5 | 6"/>
    <n v="41416"/>
    <n v="7001"/>
    <x v="1"/>
  </r>
  <r>
    <x v="1"/>
    <x v="2"/>
    <n v="-405.4"/>
    <s v="MANUTENÇÃO DE VEÍCULOS - CARROS OPERACIONAIS"/>
    <s v="CAOA MOTOR DO BRASIL LTDA"/>
    <x v="9"/>
    <s v="'44282"/>
    <s v="REF. SENSOR ABS RODA TRAS."/>
    <x v="1"/>
    <x v="1"/>
    <x v="1"/>
    <x v="1"/>
    <x v="1"/>
    <x v="1"/>
    <s v="6 | 6"/>
    <n v="41416"/>
    <n v="7001"/>
    <x v="1"/>
  </r>
  <r>
    <x v="1"/>
    <x v="2"/>
    <n v="-402.9"/>
    <s v="ASSISTÊNCIA MÉDICA"/>
    <s v="UNIMED-RIO COOPERATIVA DE TRABALHO MEDICO DO RIO DE JANEIRO LTDA"/>
    <x v="7"/>
    <s v="'34370746"/>
    <s v="REF.  UNIMED SAÃšDE - GA - FATURA 44881320"/>
    <x v="17"/>
    <x v="2"/>
    <x v="1"/>
    <x v="1"/>
    <x v="3"/>
    <x v="3"/>
    <s v="1 | 1"/>
    <n v="41304"/>
    <n v="5006"/>
    <x v="1"/>
  </r>
  <r>
    <x v="1"/>
    <x v="2"/>
    <n v="-402.3"/>
    <s v="AUXÍLIO REFEIÇÃO/ALIMENTAÇÃO"/>
    <s v="SODEXO PASS DO BRASIL SERVICOS E COMERCIO S.A."/>
    <x v="2"/>
    <s v="'445983001"/>
    <s v="REF. BOLETO SODEXO - GA SERVIÃ‡OS - VENCIMENTO 03/03/2023"/>
    <x v="1"/>
    <x v="1"/>
    <x v="1"/>
    <x v="1"/>
    <x v="3"/>
    <x v="3"/>
    <s v="1 | 1"/>
    <n v="41302"/>
    <n v="7001"/>
    <x v="1"/>
  </r>
  <r>
    <x v="1"/>
    <x v="2"/>
    <n v="-402.3"/>
    <s v="AUXÍLIO REFEIÇÃO/ALIMENTAÇÃO"/>
    <s v="SODEXO PASS DO BRASIL SERVICOS E COMERCIO S.A."/>
    <x v="2"/>
    <s v="'631940001"/>
    <s v="REF. SODEXO - VALE  ALIMENTAÃ‡ÃƒO GA -MARÃ‡O /2023"/>
    <x v="1"/>
    <x v="1"/>
    <x v="1"/>
    <x v="1"/>
    <x v="3"/>
    <x v="3"/>
    <s v="1 | 1"/>
    <n v="41302"/>
    <n v="7001"/>
    <x v="1"/>
  </r>
  <r>
    <x v="1"/>
    <x v="2"/>
    <n v="-400"/>
    <s v="ÁGUA E ESGOTO"/>
    <s v="DI PAULO TAVARES TRANSPORTES DE AGUA LTDA"/>
    <x v="9"/>
    <s v="'1025"/>
    <s v="REF. AGUA POTAVEL, AV GUILHERME MAXWELL, 154 E 103 -BONSUCESSO"/>
    <x v="2"/>
    <x v="2"/>
    <x v="2"/>
    <x v="2"/>
    <x v="7"/>
    <x v="5"/>
    <s v="1 | 1"/>
    <n v="42404"/>
    <n v="40041"/>
    <x v="1"/>
  </r>
  <r>
    <x v="1"/>
    <x v="2"/>
    <n v="-400"/>
    <s v="DIÁRIA / AJUDA DE CUSTO"/>
    <s v="EKO TRANSPORTES E RECOLHIMENTO DE RESIDUOS LTDA"/>
    <x v="6"/>
    <s v="'1014888"/>
    <s v="REF.  DIÃRIAS - EQUIPE AILTON"/>
    <x v="11"/>
    <x v="1"/>
    <x v="1"/>
    <x v="1"/>
    <x v="2"/>
    <x v="2"/>
    <s v="1 | 1"/>
    <n v="41105"/>
    <n v="8004"/>
    <x v="1"/>
  </r>
  <r>
    <x v="1"/>
    <x v="2"/>
    <n v="-399.33"/>
    <s v="FORMAÇÃO E TREINAMENTO"/>
    <s v="ANHANGUERA EDUCACIONAL PARTICIPACOES S/A"/>
    <x v="2"/>
    <s v="'306138028"/>
    <s v="REF. CURSO ENG AMB. SIDNEY MESSIAS- MARÃ‡O/2023"/>
    <x v="5"/>
    <x v="4"/>
    <x v="2"/>
    <x v="2"/>
    <x v="6"/>
    <x v="3"/>
    <s v="1 | 1"/>
    <n v="42309"/>
    <n v="3006"/>
    <x v="1"/>
  </r>
  <r>
    <x v="1"/>
    <x v="2"/>
    <n v="-397.9"/>
    <s v="AUXÍLIO TRANSPORTE"/>
    <s v="RIOPAR PARTICIPACOES S.A."/>
    <x v="2"/>
    <s v="'73185887"/>
    <s v="REF. BOLETO RIOCARD - MDAKEDE - VENCIMENTO 28/02/2023"/>
    <x v="12"/>
    <x v="9"/>
    <x v="2"/>
    <x v="2"/>
    <x v="6"/>
    <x v="3"/>
    <s v="1 | 1"/>
    <n v="42301"/>
    <n v="3005"/>
    <x v="1"/>
  </r>
  <r>
    <x v="1"/>
    <x v="2"/>
    <n v="-397.9"/>
    <s v="AUXÍLIO TRANSPORTE"/>
    <s v="RIOPAR PARTICIPACOES S.A."/>
    <x v="2"/>
    <s v="'73185887"/>
    <s v="REF. BOLETO RIOCARD - MDAKEDE - VENCIMENTO 28/02/2023"/>
    <x v="5"/>
    <x v="4"/>
    <x v="2"/>
    <x v="2"/>
    <x v="6"/>
    <x v="3"/>
    <s v="1 | 1"/>
    <n v="42301"/>
    <n v="3006"/>
    <x v="1"/>
  </r>
  <r>
    <x v="1"/>
    <x v="2"/>
    <n v="-397.9"/>
    <s v="AUXÍLIO TRANSPORTE"/>
    <s v="RIOPAR PARTICIPACOES S.A."/>
    <x v="2"/>
    <s v="'73190456"/>
    <s v="REF. BOLETO RIOCARD - EKO TRANSPORTE - VENCIMENTO 28/02/2023"/>
    <x v="22"/>
    <x v="0"/>
    <x v="2"/>
    <x v="2"/>
    <x v="6"/>
    <x v="3"/>
    <s v="1 | 1"/>
    <n v="42301"/>
    <n v="3002"/>
    <x v="1"/>
  </r>
  <r>
    <x v="1"/>
    <x v="2"/>
    <n v="-397.9"/>
    <s v="AUXÍLIO TRANSPORTE"/>
    <s v="RIOPAR PARTICIPACOES S.A."/>
    <x v="2"/>
    <s v="'73190456"/>
    <s v="REF. BOLETO RIOCARD - EKO TRANSPORTE - VENCIMENTO 28/02/2023"/>
    <x v="27"/>
    <x v="3"/>
    <x v="1"/>
    <x v="1"/>
    <x v="3"/>
    <x v="3"/>
    <s v="1 | 1"/>
    <n v="41301"/>
    <n v="60023"/>
    <x v="1"/>
  </r>
  <r>
    <x v="1"/>
    <x v="2"/>
    <n v="-397.9"/>
    <s v="AUXÍLIO TRANSPORTE"/>
    <s v="RIOPAR PARTICIPACOES S.A."/>
    <x v="2"/>
    <s v="'73190456"/>
    <s v="REF. BOLETO RIOCARD - EKO TRANSPORTE - VENCIMENTO 28/02/2023"/>
    <x v="5"/>
    <x v="4"/>
    <x v="2"/>
    <x v="2"/>
    <x v="6"/>
    <x v="3"/>
    <s v="1 | 1"/>
    <n v="42301"/>
    <n v="3006"/>
    <x v="1"/>
  </r>
  <r>
    <x v="1"/>
    <x v="2"/>
    <n v="-397.9"/>
    <s v="AUXÍLIO TRANSPORTE"/>
    <s v="VR BENEFICIOS E SERVICOS DE PROCESSAMENTO S.A"/>
    <x v="2"/>
    <s v="'20230224003631"/>
    <s v="REF.VALE COMBUSTÃVEL - KIOTO - VENCIMENTO 28/08/2023"/>
    <x v="18"/>
    <x v="3"/>
    <x v="2"/>
    <x v="2"/>
    <x v="6"/>
    <x v="3"/>
    <s v="1 | 1"/>
    <n v="42301"/>
    <n v="4001"/>
    <x v="1"/>
  </r>
  <r>
    <x v="1"/>
    <x v="2"/>
    <n v="-396.99"/>
    <s v="GRAXA E LUBRIFICANTE"/>
    <s v="VIBRA ENERGIA S.A"/>
    <x v="9"/>
    <s v="'2072460"/>
    <s v="REF. LUBRAX TRM 5 HD"/>
    <x v="1"/>
    <x v="1"/>
    <x v="1"/>
    <x v="1"/>
    <x v="1"/>
    <x v="1"/>
    <s v="1 | 1"/>
    <n v="41417"/>
    <n v="7001"/>
    <x v="1"/>
  </r>
  <r>
    <x v="1"/>
    <x v="2"/>
    <n v="-395.6"/>
    <s v="AUXÍLIO TRANSPORTE"/>
    <s v="RIOPAR PARTICIPACOES S.A."/>
    <x v="2"/>
    <s v="'73190456"/>
    <s v="REF. BOLETO RIOCARD - EKO TRANSPORTE - VENCIMENTO 28/02/2023"/>
    <x v="9"/>
    <x v="7"/>
    <x v="2"/>
    <x v="2"/>
    <x v="6"/>
    <x v="3"/>
    <s v="1 | 1"/>
    <n v="42301"/>
    <n v="8002"/>
    <x v="1"/>
  </r>
  <r>
    <x v="1"/>
    <x v="2"/>
    <n v="-395.6"/>
    <s v="AUXÍLIO TRANSPORTE"/>
    <s v="RIOPAR PARTICIPACOES S.A."/>
    <x v="2"/>
    <s v="'73190456"/>
    <s v="REF. BOLETO RIOCARD - EKO TRANSPORTE - VENCIMENTO 28/02/2023"/>
    <x v="1"/>
    <x v="1"/>
    <x v="1"/>
    <x v="1"/>
    <x v="3"/>
    <x v="3"/>
    <s v="1 | 1"/>
    <n v="41301"/>
    <n v="7001"/>
    <x v="1"/>
  </r>
  <r>
    <x v="1"/>
    <x v="2"/>
    <n v="-395.25"/>
    <s v="CSLL"/>
    <s v="SECRETARIA DA RECEITA FEDERAL DO BRASIL - RFB"/>
    <x v="4"/>
    <s v="'1015141"/>
    <s v="REF. COD 5952 CSRF MENTOR - SICALC CONTRIBUINTE -6001 RJ"/>
    <x v="0"/>
    <x v="0"/>
    <x v="8"/>
    <x v="8"/>
    <x v="19"/>
    <x v="15"/>
    <s v="1 | 1"/>
    <n v="32102"/>
    <n v="2001"/>
    <x v="1"/>
  </r>
  <r>
    <x v="1"/>
    <x v="2"/>
    <n v="-395"/>
    <s v="MANUTENÇÃO DE VEÍCULOS - EXTRAORDINÁRIO"/>
    <s v="BIG VIDROS DE BENTO RIBEIRO PECAS E ACESSORIOS LTDA"/>
    <x v="9"/>
    <s v="'47676"/>
    <s v=".REF. ETIQUECA GRAVAÃ‡ÃƒO DE CHASSI, PT VW CONSTELLATION 06/12"/>
    <x v="1"/>
    <x v="1"/>
    <x v="1"/>
    <x v="1"/>
    <x v="1"/>
    <x v="1"/>
    <s v="1 | 1"/>
    <n v="41413"/>
    <n v="70011"/>
    <x v="1"/>
  </r>
  <r>
    <x v="1"/>
    <x v="2"/>
    <n v="-394.6"/>
    <s v="MANUTENÇÃO DE VEÍCULOS - EXTRAORDINÁRIO"/>
    <s v="GRANVIA AUTO PECAS LTDA"/>
    <x v="9"/>
    <s v="'108423"/>
    <s v="REF. SINALIZADOR"/>
    <x v="1"/>
    <x v="1"/>
    <x v="1"/>
    <x v="1"/>
    <x v="1"/>
    <x v="1"/>
    <s v="1 | 1"/>
    <n v="41413"/>
    <n v="70011"/>
    <x v="1"/>
  </r>
  <r>
    <x v="1"/>
    <x v="2"/>
    <n v="-394.52"/>
    <s v="OUTROS CUSTOS"/>
    <s v="DUCCAPEL COMERCIO VAREISTA DE ARMARINHOS LTDA"/>
    <x v="9"/>
    <s v="'3377"/>
    <s v="REF. 100 BOBINA TERMICA 57 MM 57X15"/>
    <x v="29"/>
    <x v="3"/>
    <x v="1"/>
    <x v="1"/>
    <x v="8"/>
    <x v="6"/>
    <s v="1 | 1"/>
    <n v="41620"/>
    <n v="6001"/>
    <x v="1"/>
  </r>
  <r>
    <x v="1"/>
    <x v="2"/>
    <n v="-394.52"/>
    <s v="OUTROS CUSTOS"/>
    <s v="DUCCAPEL COMERCIO VAREISTA DE ARMARINHOS LTDA"/>
    <x v="9"/>
    <s v="'3379"/>
    <s v="REF. 100 BOBINA TERMICA 57 MM 57X15"/>
    <x v="29"/>
    <x v="3"/>
    <x v="1"/>
    <x v="1"/>
    <x v="8"/>
    <x v="6"/>
    <s v="1 | 1"/>
    <n v="41620"/>
    <n v="6001"/>
    <x v="1"/>
  </r>
  <r>
    <x v="1"/>
    <x v="2"/>
    <n v="-390.98"/>
    <s v="IRRF 0561"/>
    <s v="SECRETARIA DA RECEITA FEDERAL DO BRASIL - RFB"/>
    <x v="4"/>
    <s v="'1015346"/>
    <s v="REF.DARF - 03/2023 - G.A."/>
    <x v="11"/>
    <x v="1"/>
    <x v="2"/>
    <x v="2"/>
    <x v="14"/>
    <x v="12"/>
    <s v="1 | 1"/>
    <n v="42204"/>
    <n v="8004"/>
    <x v="1"/>
  </r>
  <r>
    <x v="1"/>
    <x v="2"/>
    <n v="-387.21"/>
    <s v="DESPESAS SÓCIOS (Eduardo)"/>
    <s v="FUNDO DE GARANTIA DO TEMPO DE SERVICO"/>
    <x v="3"/>
    <s v="'1015172"/>
    <s v="REF. FGTS - MARÃ‡O/2023 - GA"/>
    <x v="33"/>
    <x v="11"/>
    <x v="9"/>
    <x v="9"/>
    <x v="20"/>
    <x v="16"/>
    <s v="1 | 1"/>
    <n v="12102"/>
    <n v="9001"/>
    <x v="1"/>
  </r>
  <r>
    <x v="1"/>
    <x v="2"/>
    <n v="-384.6"/>
    <s v="AUXÍLIO TRANSPORTE"/>
    <s v="SODEXO PASS DO BRASIL SERVICOS E COMERCIO S.A."/>
    <x v="2"/>
    <s v="'23/30978934"/>
    <s v="REF. VALE COMBUSTÃVEL - MDAKEDE - MARÃ‡O 2023 - VENCIMENTO 28/02/2023"/>
    <x v="27"/>
    <x v="3"/>
    <x v="1"/>
    <x v="1"/>
    <x v="3"/>
    <x v="3"/>
    <s v="1 | 1"/>
    <n v="41301"/>
    <n v="60021"/>
    <x v="1"/>
  </r>
  <r>
    <x v="1"/>
    <x v="2"/>
    <n v="-382.84"/>
    <s v="MANUTENÇÃO DE VEÍCULOS - EXTRAORDINÁRIO"/>
    <s v="AMEC- AMERICA CAMINHOES LTDA"/>
    <x v="9"/>
    <s v="'86468"/>
    <s v="REF. MACANETA EXTERNA DA PORTA LD"/>
    <x v="1"/>
    <x v="1"/>
    <x v="1"/>
    <x v="1"/>
    <x v="1"/>
    <x v="1"/>
    <s v="1 | 1"/>
    <n v="41413"/>
    <n v="70011"/>
    <x v="1"/>
  </r>
  <r>
    <x v="1"/>
    <x v="2"/>
    <n v="-380.9"/>
    <s v="MATERIAL DE ESCRITÓRIO"/>
    <s v="MADEIREIRA SAO LUIZ LTDA"/>
    <x v="9"/>
    <s v="'43386"/>
    <s v="REF. CURVA PVC ROSCAVEL, NIPLE FG TUPY, REGISTRO ESPERA BRUTO "/>
    <x v="7"/>
    <x v="1"/>
    <x v="2"/>
    <x v="2"/>
    <x v="10"/>
    <x v="8"/>
    <s v="1 | 2"/>
    <n v="42703"/>
    <n v="3008"/>
    <x v="1"/>
  </r>
  <r>
    <x v="1"/>
    <x v="2"/>
    <n v="-380.6"/>
    <s v="AUXÍLIO TRANSPORTE"/>
    <s v="RIOPAR PARTICIPACOES S.A."/>
    <x v="2"/>
    <s v="'73495215"/>
    <s v="REF. VT CLEAN MARÃ‡O 2023 COMPLEMENTAR"/>
    <x v="29"/>
    <x v="3"/>
    <x v="1"/>
    <x v="1"/>
    <x v="3"/>
    <x v="3"/>
    <s v="1 | 1"/>
    <n v="41301"/>
    <n v="60011"/>
    <x v="1"/>
  </r>
  <r>
    <x v="1"/>
    <x v="2"/>
    <n v="-380"/>
    <s v="FORMAÇÃO E TREINAMENTO"/>
    <s v="ARLETE DE JESUS FERRAO DOS SANTOS 89191226791"/>
    <x v="7"/>
    <s v="'306"/>
    <s v="REF.  CADERNOS, ADESIVOS VINILICO IMPRESSAO DIGITAL"/>
    <x v="5"/>
    <x v="4"/>
    <x v="2"/>
    <x v="2"/>
    <x v="6"/>
    <x v="3"/>
    <s v="1 | 1"/>
    <n v="42309"/>
    <n v="3006"/>
    <x v="1"/>
  </r>
  <r>
    <x v="1"/>
    <x v="2"/>
    <n v="-380"/>
    <s v="MANUTENÇÃO DE VEÍCULOS - EXTRAORDINÁRIO"/>
    <s v="BIG VIDROS DE BENTO RIBEIRO PECAS E ACESSORIOS LTDA"/>
    <x v="9"/>
    <s v="'47229"/>
    <s v=".REF. JAN FORD NEW CARGO 11 INFERIOR LD"/>
    <x v="1"/>
    <x v="1"/>
    <x v="1"/>
    <x v="1"/>
    <x v="1"/>
    <x v="1"/>
    <s v="1 | 1"/>
    <n v="41413"/>
    <n v="70011"/>
    <x v="1"/>
  </r>
  <r>
    <x v="1"/>
    <x v="2"/>
    <n v="-380"/>
    <s v="MANUTENÇÃO DE VEÍCULOS - EXTRAORDINÁRIO"/>
    <s v="IMPERIO DIESEL AUTO-PECAS E COMERCIO"/>
    <x v="9"/>
    <s v="'136586"/>
    <s v="REF. COXIM DO MOTOR"/>
    <x v="1"/>
    <x v="1"/>
    <x v="1"/>
    <x v="1"/>
    <x v="1"/>
    <x v="1"/>
    <s v="1 | 1"/>
    <n v="41413"/>
    <n v="70011"/>
    <x v="1"/>
  </r>
  <r>
    <x v="1"/>
    <x v="2"/>
    <n v="-380"/>
    <s v="TACÓGRAFO"/>
    <s v="GAMALIEL DOS SANTOS SILVA EIRELI"/>
    <x v="7"/>
    <s v="'52833"/>
    <s v="REF. A TROCA DE DISCO MENSAL 03-03-23"/>
    <x v="1"/>
    <x v="1"/>
    <x v="1"/>
    <x v="1"/>
    <x v="1"/>
    <x v="1"/>
    <s v="1 | 1"/>
    <n v="41410"/>
    <n v="70011"/>
    <x v="1"/>
  </r>
  <r>
    <x v="1"/>
    <x v="2"/>
    <n v="-380"/>
    <s v="TACÓGRAFO"/>
    <s v="GAMALIEL DOS SANTOS SILVA EIRELI"/>
    <x v="7"/>
    <s v="'52905"/>
    <s v="REF. TROCA DE DISCO SEMANAL"/>
    <x v="1"/>
    <x v="1"/>
    <x v="1"/>
    <x v="1"/>
    <x v="1"/>
    <x v="1"/>
    <s v="1 | 1"/>
    <n v="41410"/>
    <n v="70011"/>
    <x v="1"/>
  </r>
  <r>
    <x v="1"/>
    <x v="2"/>
    <n v="-379.8"/>
    <s v="EXAME MÉDICO"/>
    <s v="PIRES E VIDAL ASSESSORIA E EMPREENDIMENTOS LTDA"/>
    <x v="7"/>
    <s v="'4161"/>
    <s v="REF. AOS SERVIÃ‡OS PRESTADOS VIDALCLIN  -  GA -  03/2023"/>
    <x v="16"/>
    <x v="3"/>
    <x v="1"/>
    <x v="1"/>
    <x v="3"/>
    <x v="3"/>
    <s v="1 | 1"/>
    <n v="41303"/>
    <n v="7002"/>
    <x v="1"/>
  </r>
  <r>
    <x v="1"/>
    <x v="2"/>
    <n v="-376.2"/>
    <s v="AUXÍLIO TRANSPORTE"/>
    <s v="RIOPAR PARTICIPACOES S.A."/>
    <x v="2"/>
    <s v="' 73183103"/>
    <s v="REF. BOLETO RIOCARD - KIOTO - MARÃ‡O 2023 - VENCIMENTO 28/02/2023"/>
    <x v="6"/>
    <x v="5"/>
    <x v="1"/>
    <x v="1"/>
    <x v="3"/>
    <x v="3"/>
    <s v="1 | 1"/>
    <n v="41301"/>
    <n v="7003"/>
    <x v="1"/>
  </r>
  <r>
    <x v="1"/>
    <x v="2"/>
    <n v="-375.57"/>
    <s v="COMBUSTÍVEL - DIESEL"/>
    <s v="RODOGAS POSTO PRESIDENTE LTDA"/>
    <x v="9"/>
    <s v="'346919"/>
    <s v="REF. A ABASTECIMENTO DIESEL CAMINHÃƒO COLETOR - AMAM -RESENDE/RJ - MARÃ‡O/2023 (NF:348.702, 347.703,349.634, 346.919, 346.128)"/>
    <x v="27"/>
    <x v="3"/>
    <x v="1"/>
    <x v="1"/>
    <x v="1"/>
    <x v="1"/>
    <s v="1 | 1"/>
    <n v="41401"/>
    <n v="6002"/>
    <x v="1"/>
  </r>
  <r>
    <x v="1"/>
    <x v="2"/>
    <n v="-375.36"/>
    <s v="ASSISTÊNCIA ODONTOLÓGICA"/>
    <s v="UNIMED-RIO COOPERATIVA DE TRABALHO MEDICO DO RIO DE JANEIRO LTDA"/>
    <x v="7"/>
    <s v="'34370754"/>
    <s v="REF.  UNIMED DENTAL - GA SERVICOS"/>
    <x v="1"/>
    <x v="1"/>
    <x v="1"/>
    <x v="1"/>
    <x v="3"/>
    <x v="3"/>
    <s v="1 | 1"/>
    <n v="41306"/>
    <n v="7001"/>
    <x v="1"/>
  </r>
  <r>
    <x v="1"/>
    <x v="2"/>
    <n v="-375.27"/>
    <s v="AUXÍLIO TRANSPORTE"/>
    <s v="VR BENEFICIOS E SERVICOS DE PROCESSAMENTO S.A"/>
    <x v="2"/>
    <s v="'20230224003631"/>
    <s v="REF.VALE COMBUSTÃVEL - KIOTO - VENCIMENTO 28/08/2023"/>
    <x v="29"/>
    <x v="3"/>
    <x v="1"/>
    <x v="1"/>
    <x v="3"/>
    <x v="3"/>
    <s v="1 | 1"/>
    <n v="41301"/>
    <n v="60013"/>
    <x v="1"/>
  </r>
  <r>
    <x v="1"/>
    <x v="2"/>
    <n v="-374.79"/>
    <s v="IRRF 0561"/>
    <s v="SECRETARIA DA RECEITA FEDERAL DO BRASIL - RFB"/>
    <x v="4"/>
    <s v="'1015356"/>
    <s v="REF.DARF - 03/2023 - MDAKEDE"/>
    <x v="18"/>
    <x v="3"/>
    <x v="2"/>
    <x v="2"/>
    <x v="14"/>
    <x v="12"/>
    <s v="1 | 1"/>
    <n v="42204"/>
    <n v="4001"/>
    <x v="1"/>
  </r>
  <r>
    <x v="1"/>
    <x v="2"/>
    <n v="-372.7716666666667"/>
    <s v="13º SALÁRIO"/>
    <s v="LANÇAMENTO MANUAL"/>
    <x v="1"/>
    <m/>
    <s v="Provisão 13º"/>
    <x v="5"/>
    <x v="4"/>
    <x v="2"/>
    <x v="2"/>
    <x v="4"/>
    <x v="2"/>
    <m/>
    <n v="42107"/>
    <n v="3006"/>
    <x v="0"/>
  </r>
  <r>
    <x v="1"/>
    <x v="2"/>
    <n v="-372.75"/>
    <s v="INSS"/>
    <s v="SECRETARIA DA RECEITA FEDERAL DO BRASIL - RFB"/>
    <x v="4"/>
    <s v="'1015345"/>
    <s v="REF.DCTFWEB (INSS) 03-2023 - GA"/>
    <x v="7"/>
    <x v="1"/>
    <x v="1"/>
    <x v="1"/>
    <x v="16"/>
    <x v="12"/>
    <s v="1 | 1"/>
    <n v="41201"/>
    <n v="3008"/>
    <x v="1"/>
  </r>
  <r>
    <x v="1"/>
    <x v="2"/>
    <n v="-369.2"/>
    <s v="MANUTENÇÃO DE VEÍCULOS - EXTRAORDINÁRIO"/>
    <s v="TCW MANGUEIRAS E CONEXOES LTDA"/>
    <x v="9"/>
    <s v="'35727"/>
    <s v="REF. MANGUEIRA R2AT"/>
    <x v="1"/>
    <x v="1"/>
    <x v="1"/>
    <x v="1"/>
    <x v="1"/>
    <x v="1"/>
    <s v="1 | 1"/>
    <n v="41413"/>
    <n v="70011"/>
    <x v="1"/>
  </r>
  <r>
    <x v="1"/>
    <x v="2"/>
    <n v="-369.1"/>
    <s v="IRRF 0561"/>
    <s v="SECRETARIA DA RECEITA FEDERAL DO BRASIL - RFB"/>
    <x v="4"/>
    <s v="'1015386"/>
    <s v="REF. DARF - 03/2023 - EKO"/>
    <x v="10"/>
    <x v="8"/>
    <x v="2"/>
    <x v="2"/>
    <x v="14"/>
    <x v="12"/>
    <s v="1 | 1"/>
    <n v="42204"/>
    <n v="8001"/>
    <x v="1"/>
  </r>
  <r>
    <x v="1"/>
    <x v="2"/>
    <n v="-369.09"/>
    <s v="MANUTENÇÃO DE VEÍCULOS - EXTRAORDINÁRIO"/>
    <s v="VAREJAO DAS CORES COMERCIO DE PRODUTOS PARA PINTURA LTDA"/>
    <x v="9"/>
    <s v="'18369"/>
    <s v="REF. VERNIZ ALTO SOLIDOS"/>
    <x v="1"/>
    <x v="1"/>
    <x v="1"/>
    <x v="1"/>
    <x v="1"/>
    <x v="1"/>
    <s v="1 | 1"/>
    <n v="41413"/>
    <n v="70011"/>
    <x v="1"/>
  </r>
  <r>
    <x v="1"/>
    <x v="2"/>
    <n v="-368.7"/>
    <s v="AUXÍLIO TRANSPORTE"/>
    <s v="SODEXO PASS DO BRASIL SERVICOS E COMERCIO S.A."/>
    <x v="2"/>
    <s v="'23/30979248"/>
    <s v="REF. VALE COMBUSTÃVEL - GA SERVIÃ‡OS - VENCIMENTO 28/02/2023"/>
    <x v="27"/>
    <x v="3"/>
    <x v="1"/>
    <x v="1"/>
    <x v="3"/>
    <x v="3"/>
    <s v="1 | 1"/>
    <n v="41301"/>
    <n v="60022"/>
    <x v="1"/>
  </r>
  <r>
    <x v="1"/>
    <x v="2"/>
    <n v="-368.21"/>
    <s v="BENFEITORIA EM IMOVEL DE TERCEIRO"/>
    <s v="H P T COMERCIO E INDUSTRIA DE MOVEIS LTDA"/>
    <x v="9"/>
    <s v="'604"/>
    <s v="REF . COMPENSADO VIROLA G13 , CORTE MARCENEIRO, PE REGULAVEL"/>
    <x v="11"/>
    <x v="1"/>
    <x v="4"/>
    <x v="4"/>
    <x v="11"/>
    <x v="9"/>
    <s v="1 | 1"/>
    <n v="23101"/>
    <n v="8004"/>
    <x v="1"/>
  </r>
  <r>
    <x v="1"/>
    <x v="2"/>
    <n v="-366.48"/>
    <s v="TAXA DE LICENCIAMENTO, VISTORIAS ETC"/>
    <s v="DEPARTAMENTO DE TRANSITO DO ESTADO DO RIO DE JANEIRO"/>
    <x v="4"/>
    <s v="'1014517"/>
    <s v="REF. GRT INTEGRAL 2023 /2022 DIVERSOS ( GRTS)"/>
    <x v="25"/>
    <x v="13"/>
    <x v="1"/>
    <x v="1"/>
    <x v="1"/>
    <x v="1"/>
    <s v="1 | 1"/>
    <n v="41408"/>
    <n v="30011"/>
    <x v="1"/>
  </r>
  <r>
    <x v="1"/>
    <x v="2"/>
    <n v="-366.48"/>
    <s v="TAXA DE LICENCIAMENTO, VISTORIAS ETC"/>
    <s v="DEPARTAMENTO DE TRANSITO DO ESTADO DO RIO DE JANEIRO"/>
    <x v="4"/>
    <s v="'1014518"/>
    <s v="REF. GRT INTEGRAL 2023 /2022 DIVERSOS ( GRTS) - PLACA LUC 2J58"/>
    <x v="25"/>
    <x v="13"/>
    <x v="1"/>
    <x v="1"/>
    <x v="1"/>
    <x v="1"/>
    <s v="1 | 1"/>
    <n v="41408"/>
    <n v="30011"/>
    <x v="1"/>
  </r>
  <r>
    <x v="1"/>
    <x v="2"/>
    <n v="-366.48"/>
    <s v="TAXA DE LICENCIAMENTO, VISTORIAS ETC"/>
    <s v="DEPARTAMENTO DE TRANSITO DO ESTADO DO RIO DE JANEIRO"/>
    <x v="4"/>
    <s v="'1014519"/>
    <s v="REF. GRT INTEGRAL 2023 /2022 DIVERSOS ( GRTS) - PLACA LMQ2E38"/>
    <x v="25"/>
    <x v="13"/>
    <x v="1"/>
    <x v="1"/>
    <x v="1"/>
    <x v="1"/>
    <s v="1 | 1"/>
    <n v="41408"/>
    <n v="30011"/>
    <x v="1"/>
  </r>
  <r>
    <x v="1"/>
    <x v="2"/>
    <n v="-366.48"/>
    <s v="TAXA DE LICENCIAMENTO, VISTORIAS ETC"/>
    <s v="DEPARTAMENTO DE TRANSITO DO ESTADO DO RIO DE JANEIRO"/>
    <x v="4"/>
    <s v="'1014520"/>
    <s v="REF. GRT INTEGRAL 2023 /2022 DIVERSOS ( GRTS) - PLACA KXE8827"/>
    <x v="25"/>
    <x v="13"/>
    <x v="1"/>
    <x v="1"/>
    <x v="1"/>
    <x v="1"/>
    <s v="1 | 1"/>
    <n v="41408"/>
    <n v="30011"/>
    <x v="1"/>
  </r>
  <r>
    <x v="1"/>
    <x v="2"/>
    <n v="-366.48"/>
    <s v="TAXA DE LICENCIAMENTO, VISTORIAS ETC"/>
    <s v="DEPARTAMENTO DE TRANSITO DO ESTADO DO RIO DE JANEIRO"/>
    <x v="4"/>
    <s v="'1014521"/>
    <s v="REF. GRT INTEGRAL 2023 /2022 DIVERSOS ( GRTS) - PLACA KWL 6398"/>
    <x v="25"/>
    <x v="13"/>
    <x v="1"/>
    <x v="1"/>
    <x v="1"/>
    <x v="1"/>
    <s v="1 | 1"/>
    <n v="41408"/>
    <n v="30011"/>
    <x v="1"/>
  </r>
  <r>
    <x v="1"/>
    <x v="2"/>
    <n v="-366.48"/>
    <s v="TAXA DE LICENCIAMENTO, VISTORIAS ETC"/>
    <s v="DEPARTAMENTO DE TRANSITO DO ESTADO DO RIO DE JANEIRO"/>
    <x v="4"/>
    <s v="'1014522"/>
    <s v="REF. GRT INTEGRAL 2023 /2022 DIVERSOS ( GRTS) - PLACA LMQ2E28"/>
    <x v="25"/>
    <x v="13"/>
    <x v="1"/>
    <x v="1"/>
    <x v="1"/>
    <x v="1"/>
    <s v="1 | 1"/>
    <n v="41408"/>
    <n v="30011"/>
    <x v="1"/>
  </r>
  <r>
    <x v="1"/>
    <x v="2"/>
    <n v="-366.48"/>
    <s v="TAXA DE LICENCIAMENTO, VISTORIAS ETC"/>
    <s v="DEPARTAMENTO DE TRANSITO DO ESTADO DO RIO DE JANEIRO"/>
    <x v="4"/>
    <s v="'1014526"/>
    <s v="REF. GRT INTEGRAL 2023 /2022 DIVERSOS ( GRTS) - PLACA LQA5896"/>
    <x v="25"/>
    <x v="13"/>
    <x v="1"/>
    <x v="1"/>
    <x v="1"/>
    <x v="1"/>
    <s v="1 | 1"/>
    <n v="41408"/>
    <n v="30011"/>
    <x v="1"/>
  </r>
  <r>
    <x v="1"/>
    <x v="2"/>
    <n v="-366.48"/>
    <s v="TAXA DE LICENCIAMENTO, VISTORIAS ETC"/>
    <s v="DEPARTAMENTO DE TRANSITO DO ESTADO DO RIO DE JANEIRO"/>
    <x v="4"/>
    <s v="'1014528"/>
    <s v="REF. GRT INTEGRAL 2023 /2022 DIVERSOS ( GRTS) "/>
    <x v="25"/>
    <x v="13"/>
    <x v="1"/>
    <x v="1"/>
    <x v="1"/>
    <x v="1"/>
    <s v="1 | 1"/>
    <n v="41408"/>
    <n v="30011"/>
    <x v="1"/>
  </r>
  <r>
    <x v="1"/>
    <x v="2"/>
    <n v="-365.6"/>
    <s v="ENDOMARKETING"/>
    <s v="RIO BEL MATRIZ COSMETICOS LTDA"/>
    <x v="9"/>
    <s v="'174430"/>
    <s v="REF. AÃ‡ÃƒO DO DIA MULHER"/>
    <x v="5"/>
    <x v="4"/>
    <x v="2"/>
    <x v="2"/>
    <x v="10"/>
    <x v="8"/>
    <s v="1 | 1"/>
    <n v="42713"/>
    <n v="3006"/>
    <x v="1"/>
  </r>
  <r>
    <x v="1"/>
    <x v="2"/>
    <n v="-364.44"/>
    <s v="JUROS DE MORA"/>
    <s v="VAMOS LOCACAO DE CAMINHOES, MAQUINAS E EQUIPAMENTOS S.A."/>
    <x v="6"/>
    <s v="'1014623"/>
    <s v="REF.  AO JUROS DA LOCAÃ‡ÃƒO DE VEICULOS PESADOS  - REF. FEV/2023 "/>
    <x v="0"/>
    <x v="0"/>
    <x v="2"/>
    <x v="2"/>
    <x v="5"/>
    <x v="4"/>
    <s v="1 | 8"/>
    <n v="42602"/>
    <n v="2001"/>
    <x v="1"/>
  </r>
  <r>
    <x v="1"/>
    <x v="2"/>
    <n v="-360"/>
    <s v="MANUTENÇÃO DE VEÍCULOS - COMPACTADOR"/>
    <s v="FERRAGENS DUAS PATRIAS DE BONSUCESSO LTDA"/>
    <x v="9"/>
    <s v="'99433"/>
    <s v="REF. TUBO IND"/>
    <x v="6"/>
    <x v="5"/>
    <x v="1"/>
    <x v="1"/>
    <x v="1"/>
    <x v="1"/>
    <s v="1 | 1"/>
    <n v="41418"/>
    <n v="70031"/>
    <x v="1"/>
  </r>
  <r>
    <x v="1"/>
    <x v="2"/>
    <n v="-360"/>
    <s v="MANUTENÇÃO DE VEÍCULOS - EXTRAORDINÁRIO"/>
    <s v="GRANVIA AUTO PECAS LTDA"/>
    <x v="9"/>
    <s v="'109648"/>
    <s v="REF. SOQUETE, INTERRUPTOR"/>
    <x v="1"/>
    <x v="1"/>
    <x v="1"/>
    <x v="1"/>
    <x v="1"/>
    <x v="1"/>
    <s v="1 | 1"/>
    <n v="41413"/>
    <n v="70011"/>
    <x v="1"/>
  </r>
  <r>
    <x v="1"/>
    <x v="2"/>
    <n v="-358.88"/>
    <s v="DAS (Parcelamento)"/>
    <s v="DAS"/>
    <x v="4"/>
    <s v="'1014833"/>
    <s v="REF.  DAS DE PARCSN 28/42"/>
    <x v="0"/>
    <x v="0"/>
    <x v="6"/>
    <x v="6"/>
    <x v="17"/>
    <x v="13"/>
    <s v="1 | 1"/>
    <n v="33204"/>
    <n v="20011"/>
    <x v="1"/>
  </r>
  <r>
    <x v="1"/>
    <x v="2"/>
    <n v="-357.6"/>
    <s v="AUXÍLIO REFEIÇÃO/ALIMENTAÇÃO"/>
    <s v="SODEXO PASS DO BRASIL SERVICOS E COMERCIO S.A."/>
    <x v="2"/>
    <s v="'583012001"/>
    <s v="REF. SODEXO - GA - MARÃ‡O"/>
    <x v="13"/>
    <x v="2"/>
    <x v="1"/>
    <x v="1"/>
    <x v="3"/>
    <x v="3"/>
    <s v="1 | 1"/>
    <n v="41302"/>
    <n v="5003"/>
    <x v="1"/>
  </r>
  <r>
    <x v="1"/>
    <x v="2"/>
    <n v="-357.6"/>
    <s v="AUXÍLIO REFEIÇÃO/ALIMENTAÇÃO"/>
    <s v="SODEXO PASS DO BRASIL SERVICOS E COMERCIO S.A."/>
    <x v="2"/>
    <s v="'583012001"/>
    <s v="REF. SODEXO - GA - MARÃ‡O"/>
    <x v="17"/>
    <x v="2"/>
    <x v="1"/>
    <x v="1"/>
    <x v="3"/>
    <x v="3"/>
    <s v="1 | 1"/>
    <n v="41302"/>
    <n v="5006"/>
    <x v="1"/>
  </r>
  <r>
    <x v="1"/>
    <x v="2"/>
    <n v="-357.6"/>
    <s v="AUXÍLIO REFEIÇÃO/ALIMENTAÇÃO"/>
    <s v="SODEXO PASS DO BRASIL SERVICOS E COMERCIO S.A."/>
    <x v="2"/>
    <s v="'583012001"/>
    <s v="REF. SODEXO - GA - MARÃ‡O"/>
    <x v="27"/>
    <x v="3"/>
    <x v="1"/>
    <x v="1"/>
    <x v="3"/>
    <x v="3"/>
    <s v="1 | 1"/>
    <n v="41302"/>
    <n v="60021"/>
    <x v="1"/>
  </r>
  <r>
    <x v="1"/>
    <x v="2"/>
    <n v="-357.13"/>
    <s v="ASSISTÊNCIA MÉDICA"/>
    <s v="UNIMED-RIO COOPERATIVA DE TRABALHO MEDICO DO RIO DE JANEIRO LTDA"/>
    <x v="7"/>
    <s v="'34370750"/>
    <s v="REF.  UNIMED SAÃšDE - KIOTO - FATURA 44881324"/>
    <x v="27"/>
    <x v="3"/>
    <x v="1"/>
    <x v="1"/>
    <x v="3"/>
    <x v="3"/>
    <s v="1 | 1"/>
    <n v="41304"/>
    <n v="60021"/>
    <x v="1"/>
  </r>
  <r>
    <x v="1"/>
    <x v="2"/>
    <n v="-356.49"/>
    <s v="INSS"/>
    <s v="SECRETARIA DA RECEITA FEDERAL DO BRASIL - RFB"/>
    <x v="4"/>
    <s v="'1015387"/>
    <s v="REF. DCTFWEB 03-2023 - EKO"/>
    <x v="12"/>
    <x v="9"/>
    <x v="2"/>
    <x v="2"/>
    <x v="14"/>
    <x v="12"/>
    <s v="1 | 1"/>
    <n v="42201"/>
    <n v="3005"/>
    <x v="1"/>
  </r>
  <r>
    <x v="1"/>
    <x v="2"/>
    <n v="-355.4"/>
    <s v="MANUTENÇÃO DE VEÍCULOS - EXTRAORDINÁRIO"/>
    <s v="GRANVIA AUTO PECAS LTDA"/>
    <x v="9"/>
    <s v="'109649"/>
    <s v="REF. ELEVADOR , MANIVELA,RESERVATORIO DE EXPANSAO COM TAMPA"/>
    <x v="1"/>
    <x v="1"/>
    <x v="1"/>
    <x v="1"/>
    <x v="1"/>
    <x v="1"/>
    <s v="1 | 1"/>
    <n v="41413"/>
    <n v="70011"/>
    <x v="1"/>
  </r>
  <r>
    <x v="1"/>
    <x v="2"/>
    <n v="-355.13"/>
    <s v="ASSISTÊNCIA MÉDICA"/>
    <s v="UNIMED-RIO COOPERATIVA DE TRABALHO MEDICO DO RIO DE JANEIRO LTDA"/>
    <x v="7"/>
    <s v="'34370747"/>
    <s v="REF.  UNIMED SAÃšDE - PADRAO- FATURA 44881321"/>
    <x v="29"/>
    <x v="3"/>
    <x v="1"/>
    <x v="1"/>
    <x v="3"/>
    <x v="3"/>
    <s v="1 | 1"/>
    <n v="41304"/>
    <n v="60014"/>
    <x v="1"/>
  </r>
  <r>
    <x v="1"/>
    <x v="2"/>
    <n v="-351.59"/>
    <s v="IMPOSTO DIRETO - DAS"/>
    <s v="DAS"/>
    <x v="4"/>
    <s v="'1015098"/>
    <s v="REF. DAS PADRAO BASE MARÃ‡O/2023"/>
    <x v="0"/>
    <x v="0"/>
    <x v="5"/>
    <x v="5"/>
    <x v="13"/>
    <x v="11"/>
    <s v="1 | 1"/>
    <n v="31102"/>
    <n v="2001"/>
    <x v="1"/>
  </r>
  <r>
    <x v="1"/>
    <x v="2"/>
    <n v="-350"/>
    <s v="MANUTENÇÃO DE VEÍCULOS - EXTRAORDINÁRIO"/>
    <s v="MF COMERCIO DE PECAS AUTOMOTIVAS LTDA"/>
    <x v="9"/>
    <s v="'378"/>
    <s v="REF. RESERVATORIO RANGER 2011"/>
    <x v="1"/>
    <x v="1"/>
    <x v="1"/>
    <x v="1"/>
    <x v="1"/>
    <x v="1"/>
    <s v="1 | 1"/>
    <n v="41413"/>
    <n v="70011"/>
    <x v="1"/>
  </r>
  <r>
    <x v="1"/>
    <x v="2"/>
    <n v="-350"/>
    <s v="OUTROS CUSTOS"/>
    <s v="FENIX EMERGENCIAS AMBIENTAIS LTDA"/>
    <x v="9"/>
    <s v="'11814"/>
    <s v="REF. SERVIÃ‡OS PRESTADOS ELABORAÃ‡ÃƒO RELATORIO PLANO DE AÃ‡ÃƒO EMERGENCIAL CONTRATO 133310/21."/>
    <x v="20"/>
    <x v="2"/>
    <x v="1"/>
    <x v="1"/>
    <x v="8"/>
    <x v="6"/>
    <s v="19 | 24"/>
    <n v="41620"/>
    <n v="5001"/>
    <x v="0"/>
  </r>
  <r>
    <x v="1"/>
    <x v="2"/>
    <n v="-350"/>
    <s v="OUTROS CUSTOS"/>
    <s v="FENIX EMERGENCIAS AMBIENTAIS LTDA"/>
    <x v="9"/>
    <s v="'11815"/>
    <s v="REF. SERVIÃ‡OS PRESTADOS ELABORAÃ‡ÃƒO RELATORIO PLANO DE AÃ‡ÃƒO EMERGENCIAL CONTRATO 133096/21"/>
    <x v="20"/>
    <x v="2"/>
    <x v="1"/>
    <x v="1"/>
    <x v="8"/>
    <x v="6"/>
    <s v="19 | 24"/>
    <n v="41620"/>
    <n v="5001"/>
    <x v="0"/>
  </r>
  <r>
    <x v="1"/>
    <x v="2"/>
    <n v="-350"/>
    <s v="PRÊMIO E GRATIFICAÇÃO"/>
    <s v="EMPORIO MEGA 100 COMERCIO DE ALIMENTOS S.A."/>
    <x v="9"/>
    <s v="'61299"/>
    <s v="REF. CESTA BÃSICA (ACHOLATADO, ACUCAR EXTRA FINO, ARROZ POLIDO AGULHINHA LONGO, CAFE, FARINHA DE MANDIOCA, FEIJAO PRETO, LEITE EM PÃ“ INTEGRAL, LINGUIÃ‡A MISTA COZIDA, MACARRAO ESPAGUETE , OLEO DE SOJA, SALSICHA)"/>
    <x v="29"/>
    <x v="3"/>
    <x v="1"/>
    <x v="1"/>
    <x v="3"/>
    <x v="3"/>
    <s v="1 | 2"/>
    <n v="41308"/>
    <n v="60014"/>
    <x v="1"/>
  </r>
  <r>
    <x v="1"/>
    <x v="2"/>
    <n v="-350"/>
    <s v="PRÊMIO E GRATIFICAÇÃO"/>
    <s v="EMPORIO MEGA 100 COMERCIO DE ALIMENTOS S.A."/>
    <x v="9"/>
    <s v="'61299"/>
    <s v="REF. CESTA BÃSICA (ACHOLATADO, ACUCAR EXTRA FINO, ARROZ POLIDO AGULHINHA LONGO, CAFE, FARINHA DE MANDIOCA, FEIJAO PRETO, LEITE EM PÃ“ INTEGRAL, LINGUIÃ‡A MISTA COZIDA, MACARRAO ESPAGUETE , OLEO DE SOJA, SALSICHA)"/>
    <x v="11"/>
    <x v="1"/>
    <x v="2"/>
    <x v="2"/>
    <x v="6"/>
    <x v="3"/>
    <s v="2 | 2"/>
    <n v="42308"/>
    <n v="8004"/>
    <x v="1"/>
  </r>
  <r>
    <x v="1"/>
    <x v="2"/>
    <n v="-350"/>
    <s v="PRÊMIO E GRATIFICAÇÃO"/>
    <s v="EMPORIO MEGA 100 COMERCIO DE ALIMENTOS S.A."/>
    <x v="9"/>
    <s v="'61299"/>
    <s v="REF. CESTA BÃSICA (ACHOLATADO, ACUCAR EXTRA FINO, ARROZ POLIDO AGULHINHA LONGO, CAFE, FARINHA DE MANDIOCA, FEIJAO PRETO, LEITE EM PÃ“ INTEGRAL, LINGUIÃ‡A MISTA COZIDA, MACARRAO ESPAGUETE , OLEO DE SOJA, SALSICHA)"/>
    <x v="11"/>
    <x v="1"/>
    <x v="2"/>
    <x v="2"/>
    <x v="6"/>
    <x v="3"/>
    <s v="1 | 2"/>
    <n v="42308"/>
    <n v="8004"/>
    <x v="1"/>
  </r>
  <r>
    <x v="1"/>
    <x v="2"/>
    <n v="-350"/>
    <s v="PRÊMIO E GRATIFICAÇÃO"/>
    <s v="EMPORIO MEGA 100 COMERCIO DE ALIMENTOS S.A."/>
    <x v="9"/>
    <s v="'61299"/>
    <s v="REF. CESTA BÃSICA (ACHOLATADO, ACUCAR EXTRA FINO, ARROZ POLIDO AGULHINHA LONGO, CAFE, FARINHA DE MANDIOCA, FEIJAO PRETO, LEITE EM PÃ“ INTEGRAL, LINGUIÃ‡A MISTA COZIDA, MACARRAO ESPAGUETE , OLEO DE SOJA, SALSICHA)"/>
    <x v="29"/>
    <x v="3"/>
    <x v="1"/>
    <x v="1"/>
    <x v="3"/>
    <x v="3"/>
    <s v="2 | 2"/>
    <n v="41308"/>
    <n v="60014"/>
    <x v="1"/>
  </r>
  <r>
    <x v="1"/>
    <x v="2"/>
    <n v="-350"/>
    <s v="SOFTWARE"/>
    <s v="PPRO BRASIL LTDA"/>
    <x v="2"/>
    <s v="'1015100"/>
    <s v="REF. TEAM VIEW SUPORTE REMOTO PARA COLABORADORES HOME OFICCE UNIDADES N. IGUAÃ‡U E TAQUARA"/>
    <x v="24"/>
    <x v="12"/>
    <x v="2"/>
    <x v="2"/>
    <x v="10"/>
    <x v="8"/>
    <s v="1 | 1"/>
    <n v="42707"/>
    <n v="8006"/>
    <x v="1"/>
  </r>
  <r>
    <x v="1"/>
    <x v="2"/>
    <n v="-349.5"/>
    <s v="MATERIAL DE INFORMÁTICA"/>
    <s v="EBAZAR.COM.BR. LTDA"/>
    <x v="9"/>
    <s v="'8932279"/>
    <s v="REF. TECLADO COM FIO LOGITECK K120 PRETO PORTUGUES BRASIL."/>
    <x v="24"/>
    <x v="12"/>
    <x v="2"/>
    <x v="2"/>
    <x v="10"/>
    <x v="8"/>
    <s v="1 | 1"/>
    <n v="42704"/>
    <n v="8006"/>
    <x v="1"/>
  </r>
  <r>
    <x v="1"/>
    <x v="2"/>
    <n v="-349.21"/>
    <s v="BENFEITORIA EM IMOVEL DE TERCEIRO"/>
    <s v="H P T COMERCIO E INDUSTRIA DE MOVEIS LTDA"/>
    <x v="9"/>
    <s v="'636"/>
    <s v="REF . COMPENSADO VIROLA G13 , CORTE MARCENEIRO ( CARTÃƒO CREDITO ITAU)"/>
    <x v="32"/>
    <x v="11"/>
    <x v="4"/>
    <x v="4"/>
    <x v="11"/>
    <x v="9"/>
    <s v="1 | 1"/>
    <n v="23101"/>
    <n v="2003"/>
    <x v="1"/>
  </r>
  <r>
    <x v="1"/>
    <x v="2"/>
    <n v="-344.99"/>
    <s v="GRAXA E LUBRIFICANTE"/>
    <s v="VIBRA ENERGIA S.A"/>
    <x v="9"/>
    <s v="'2076683"/>
    <s v="REF. LUBRAX HYDRA"/>
    <x v="1"/>
    <x v="1"/>
    <x v="1"/>
    <x v="1"/>
    <x v="1"/>
    <x v="1"/>
    <s v="1 | 1"/>
    <n v="41417"/>
    <n v="7001"/>
    <x v="1"/>
  </r>
  <r>
    <x v="1"/>
    <x v="2"/>
    <n v="-344.3"/>
    <s v="PENSÃO ALIMENTÍCIA"/>
    <s v="PENSAO ALIMENTICIA"/>
    <x v="3"/>
    <s v="'1015166"/>
    <s v="REF.  PENSÃƒO ALIMENTICIA - MARÃ‡O/2023 - EKO"/>
    <x v="29"/>
    <x v="3"/>
    <x v="1"/>
    <x v="1"/>
    <x v="2"/>
    <x v="2"/>
    <s v="2 | 1"/>
    <n v="41103"/>
    <n v="60011"/>
    <x v="1"/>
  </r>
  <r>
    <x v="1"/>
    <x v="2"/>
    <n v="-343.71"/>
    <s v="INSS"/>
    <s v="SECRETARIA DA RECEITA FEDERAL DO BRASIL - RFB"/>
    <x v="4"/>
    <s v="'1015355"/>
    <s v="REF.DCTFWEB 03-2023 - MDAKEDE"/>
    <x v="14"/>
    <x v="3"/>
    <x v="1"/>
    <x v="1"/>
    <x v="16"/>
    <x v="12"/>
    <s v="1 | 1"/>
    <n v="41201"/>
    <n v="5005"/>
    <x v="1"/>
  </r>
  <r>
    <x v="1"/>
    <x v="2"/>
    <n v="-342.52"/>
    <s v="FGTS"/>
    <s v="FUNDO DE GARANTIA DO TEMPO DE SERVICO"/>
    <x v="3"/>
    <s v="'1015174"/>
    <s v="REF. FGTS - MADAKEDE - MARÃ‡O/23 (Atualizado)"/>
    <x v="12"/>
    <x v="9"/>
    <x v="2"/>
    <x v="2"/>
    <x v="14"/>
    <x v="12"/>
    <s v="1 | 1"/>
    <n v="42202"/>
    <n v="3005"/>
    <x v="1"/>
  </r>
  <r>
    <x v="1"/>
    <x v="2"/>
    <n v="-340.01"/>
    <s v="MANUTENÇÃO DE VEÍCULOS - EXTRAORDINÁRIO"/>
    <s v="TRANSRIO CAMINHOES, ONIBUS, MAQUINAS E MOTORES LTDA"/>
    <x v="7"/>
    <s v="'87296"/>
    <s v="REF. SERVIÃ‡OS MECANICOS - PLACA RKR 6E91"/>
    <x v="1"/>
    <x v="1"/>
    <x v="1"/>
    <x v="1"/>
    <x v="1"/>
    <x v="1"/>
    <s v="2 | 3"/>
    <n v="41413"/>
    <n v="70011"/>
    <x v="1"/>
  </r>
  <r>
    <x v="1"/>
    <x v="2"/>
    <n v="-340.01"/>
    <s v="MANUTENÇÃO DE VEÍCULOS - EXTRAORDINÁRIO"/>
    <s v="TRANSRIO CAMINHOES, ONIBUS, MAQUINAS E MOTORES LTDA"/>
    <x v="7"/>
    <s v="'87296"/>
    <s v="REF. SERVIÃ‡OS MECANICOS - PLACA RKR 6E91"/>
    <x v="1"/>
    <x v="1"/>
    <x v="1"/>
    <x v="1"/>
    <x v="1"/>
    <x v="1"/>
    <s v="3 | 3"/>
    <n v="41413"/>
    <n v="70011"/>
    <x v="1"/>
  </r>
  <r>
    <x v="1"/>
    <x v="2"/>
    <n v="-340.01"/>
    <s v="MANUTENÇÃO DE VEÍCULOS - EXTRAORDINÁRIO"/>
    <s v="TRANSRIO CAMINHOES, ONIBUS, MAQUINAS E MOTORES LTDA"/>
    <x v="7"/>
    <s v="'87315"/>
    <s v="REF. SERVIÃ‡O MECANICOS - PLACA RKT 6J09"/>
    <x v="1"/>
    <x v="1"/>
    <x v="1"/>
    <x v="1"/>
    <x v="1"/>
    <x v="1"/>
    <s v="2 | 3"/>
    <n v="41413"/>
    <n v="70011"/>
    <x v="1"/>
  </r>
  <r>
    <x v="1"/>
    <x v="2"/>
    <n v="-340.01"/>
    <s v="MANUTENÇÃO DE VEÍCULOS - EXTRAORDINÁRIO"/>
    <s v="TRANSRIO CAMINHOES, ONIBUS, MAQUINAS E MOTORES LTDA"/>
    <x v="7"/>
    <s v="'87315"/>
    <s v="REF. SERVIÃ‡O MECANICOS - PLACA RKT 6J09"/>
    <x v="1"/>
    <x v="1"/>
    <x v="1"/>
    <x v="1"/>
    <x v="1"/>
    <x v="1"/>
    <s v="3 | 3"/>
    <n v="41413"/>
    <n v="70011"/>
    <x v="1"/>
  </r>
  <r>
    <x v="1"/>
    <x v="2"/>
    <n v="-340.01"/>
    <s v="MANUTENÇÃO DE VEÍCULOS - EXTRAORDINÁRIO"/>
    <s v="TRANSRIO CAMINHOES, ONIBUS, MAQUINAS E MOTORES LTDA"/>
    <x v="7"/>
    <s v="'87317"/>
    <s v="REF. SERVIÃ‡O MECANICOS - PLACA RKT 6C13"/>
    <x v="1"/>
    <x v="1"/>
    <x v="1"/>
    <x v="1"/>
    <x v="1"/>
    <x v="1"/>
    <s v="2 | 3"/>
    <n v="41413"/>
    <n v="70011"/>
    <x v="1"/>
  </r>
  <r>
    <x v="1"/>
    <x v="2"/>
    <n v="-340.01"/>
    <s v="MANUTENÇÃO DE VEÍCULOS - EXTRAORDINÁRIO"/>
    <s v="TRANSRIO CAMINHOES, ONIBUS, MAQUINAS E MOTORES LTDA"/>
    <x v="7"/>
    <s v="'87317"/>
    <s v="REF. SERVIÃ‡O MECANICOS - PLACA RKT 6C13"/>
    <x v="1"/>
    <x v="1"/>
    <x v="1"/>
    <x v="1"/>
    <x v="1"/>
    <x v="1"/>
    <s v="3 | 3"/>
    <n v="41413"/>
    <n v="70011"/>
    <x v="1"/>
  </r>
  <r>
    <x v="1"/>
    <x v="2"/>
    <n v="-340.01"/>
    <s v="MANUTENÇÃO DE VEÍCULOS - EXTRAORDINÁRIO"/>
    <s v="TRANSRIO CAMINHOES, ONIBUS, MAQUINAS E MOTORES LTDA"/>
    <x v="7"/>
    <s v="'87318"/>
    <s v="REF. SERVIÃ‡O MECANICOS"/>
    <x v="1"/>
    <x v="1"/>
    <x v="1"/>
    <x v="1"/>
    <x v="1"/>
    <x v="1"/>
    <s v="2 | 3"/>
    <n v="41413"/>
    <n v="70011"/>
    <x v="1"/>
  </r>
  <r>
    <x v="1"/>
    <x v="2"/>
    <n v="-340.01"/>
    <s v="MANUTENÇÃO DE VEÍCULOS - EXTRAORDINÁRIO"/>
    <s v="TRANSRIO CAMINHOES, ONIBUS, MAQUINAS E MOTORES LTDA"/>
    <x v="7"/>
    <s v="'87318"/>
    <s v="REF. SERVIÃ‡O MECANICOS"/>
    <x v="1"/>
    <x v="1"/>
    <x v="1"/>
    <x v="1"/>
    <x v="1"/>
    <x v="1"/>
    <s v="3 | 3"/>
    <n v="41413"/>
    <n v="70011"/>
    <x v="1"/>
  </r>
  <r>
    <x v="1"/>
    <x v="2"/>
    <n v="-340"/>
    <s v="MANUTENÇÃO DE VEÍCULOS - EXTRAORDINÁRIO"/>
    <s v="TRANSRIO CAMINHOES, ONIBUS, MAQUINAS E MOTORES LTDA"/>
    <x v="7"/>
    <s v="'86910"/>
    <s v="REF. SERVIÃ‡O MECANICOS"/>
    <x v="1"/>
    <x v="1"/>
    <x v="1"/>
    <x v="1"/>
    <x v="1"/>
    <x v="1"/>
    <s v="1 | 3"/>
    <n v="41413"/>
    <n v="70011"/>
    <x v="1"/>
  </r>
  <r>
    <x v="1"/>
    <x v="2"/>
    <n v="-340"/>
    <s v="MANUTENÇÃO DE VEÍCULOS - EXTRAORDINÁRIO"/>
    <s v="TRANSRIO CAMINHOES, ONIBUS, MAQUINAS E MOTORES LTDA"/>
    <x v="7"/>
    <s v="'86910"/>
    <s v="REF. SERVIÃ‡O MECANICOS"/>
    <x v="1"/>
    <x v="1"/>
    <x v="1"/>
    <x v="1"/>
    <x v="1"/>
    <x v="1"/>
    <s v="2 | 3"/>
    <n v="41413"/>
    <n v="70011"/>
    <x v="1"/>
  </r>
  <r>
    <x v="1"/>
    <x v="2"/>
    <n v="-340"/>
    <s v="MANUTENÇÃO DE VEÍCULOS - EXTRAORDINÁRIO"/>
    <s v="TRANSRIO CAMINHOES, ONIBUS, MAQUINAS E MOTORES LTDA"/>
    <x v="7"/>
    <s v="'86910"/>
    <s v="REF. SERVIÃ‡O MECANICOS"/>
    <x v="1"/>
    <x v="1"/>
    <x v="1"/>
    <x v="1"/>
    <x v="1"/>
    <x v="1"/>
    <s v="3 | 3"/>
    <n v="41413"/>
    <n v="70011"/>
    <x v="1"/>
  </r>
  <r>
    <x v="1"/>
    <x v="2"/>
    <n v="-340"/>
    <s v="MANUTENÇÃO DE VEÍCULOS - EXTRAORDINÁRIO"/>
    <s v="TRANSRIO CAMINHOES, ONIBUS, MAQUINAS E MOTORES LTDA"/>
    <x v="7"/>
    <s v="'86911"/>
    <s v="REF. SERVIÃ‡OS DE MECANICOS"/>
    <x v="1"/>
    <x v="1"/>
    <x v="1"/>
    <x v="1"/>
    <x v="1"/>
    <x v="1"/>
    <s v="1 | 3"/>
    <n v="41413"/>
    <n v="70011"/>
    <x v="1"/>
  </r>
  <r>
    <x v="1"/>
    <x v="2"/>
    <n v="-340"/>
    <s v="MANUTENÇÃO DE VEÍCULOS - EXTRAORDINÁRIO"/>
    <s v="TRANSRIO CAMINHOES, ONIBUS, MAQUINAS E MOTORES LTDA"/>
    <x v="7"/>
    <s v="'86911"/>
    <s v="REF. SERVIÃ‡OS DE MECANICOS"/>
    <x v="1"/>
    <x v="1"/>
    <x v="1"/>
    <x v="1"/>
    <x v="1"/>
    <x v="1"/>
    <s v="2 | 3"/>
    <n v="41413"/>
    <n v="70011"/>
    <x v="1"/>
  </r>
  <r>
    <x v="1"/>
    <x v="2"/>
    <n v="-340"/>
    <s v="MANUTENÇÃO DE VEÍCULOS - EXTRAORDINÁRIO"/>
    <s v="TRANSRIO CAMINHOES, ONIBUS, MAQUINAS E MOTORES LTDA"/>
    <x v="7"/>
    <s v="'86911"/>
    <s v="REF. SERVIÃ‡OS DE MECANICOS"/>
    <x v="1"/>
    <x v="1"/>
    <x v="1"/>
    <x v="1"/>
    <x v="1"/>
    <x v="1"/>
    <s v="3 | 3"/>
    <n v="41413"/>
    <n v="70011"/>
    <x v="1"/>
  </r>
  <r>
    <x v="1"/>
    <x v="2"/>
    <n v="-340"/>
    <s v="MANUTENÇÃO DE VEÍCULOS - EXTRAORDINÁRIO"/>
    <s v="TRANSRIO CAMINHOES, ONIBUS, MAQUINAS E MOTORES LTDA"/>
    <x v="7"/>
    <s v="'86913"/>
    <s v="REF. SERVIÃ‡OS DE MECANICOS"/>
    <x v="1"/>
    <x v="1"/>
    <x v="1"/>
    <x v="1"/>
    <x v="1"/>
    <x v="1"/>
    <s v="1 | 3"/>
    <n v="41413"/>
    <n v="70011"/>
    <x v="1"/>
  </r>
  <r>
    <x v="1"/>
    <x v="2"/>
    <n v="-340"/>
    <s v="MANUTENÇÃO DE VEÍCULOS - EXTRAORDINÁRIO"/>
    <s v="TRANSRIO CAMINHOES, ONIBUS, MAQUINAS E MOTORES LTDA"/>
    <x v="7"/>
    <s v="'86913"/>
    <s v="REF. SERVIÃ‡OS DE MECANICOS"/>
    <x v="1"/>
    <x v="1"/>
    <x v="1"/>
    <x v="1"/>
    <x v="1"/>
    <x v="1"/>
    <s v="2 | 3"/>
    <n v="41413"/>
    <n v="70011"/>
    <x v="1"/>
  </r>
  <r>
    <x v="1"/>
    <x v="2"/>
    <n v="-340"/>
    <s v="MANUTENÇÃO DE VEÍCULOS - EXTRAORDINÁRIO"/>
    <s v="TRANSRIO CAMINHOES, ONIBUS, MAQUINAS E MOTORES LTDA"/>
    <x v="7"/>
    <s v="'86913"/>
    <s v="REF. SERVIÃ‡OS DE MECANICOS"/>
    <x v="1"/>
    <x v="1"/>
    <x v="1"/>
    <x v="1"/>
    <x v="1"/>
    <x v="1"/>
    <s v="3 | 3"/>
    <n v="41413"/>
    <n v="70011"/>
    <x v="1"/>
  </r>
  <r>
    <x v="1"/>
    <x v="2"/>
    <n v="-339.99"/>
    <s v="MANUTENÇÃO DE VEÍCULOS - EXTRAORDINÁRIO"/>
    <s v="TRANSRIO CAMINHOES, ONIBUS, MAQUINAS E MOTORES LTDA"/>
    <x v="7"/>
    <s v="'87296"/>
    <s v="REF. SERVIÃ‡OS MECANICOS - PLACA RKR 6E91"/>
    <x v="1"/>
    <x v="1"/>
    <x v="1"/>
    <x v="1"/>
    <x v="1"/>
    <x v="1"/>
    <s v="1 | 3"/>
    <n v="41413"/>
    <n v="70011"/>
    <x v="1"/>
  </r>
  <r>
    <x v="1"/>
    <x v="2"/>
    <n v="-339.99"/>
    <s v="MANUTENÇÃO DE VEÍCULOS - EXTRAORDINÁRIO"/>
    <s v="TRANSRIO CAMINHOES, ONIBUS, MAQUINAS E MOTORES LTDA"/>
    <x v="7"/>
    <s v="'87315"/>
    <s v="REF. SERVIÃ‡O MECANICOS - PLACA RKT 6J09"/>
    <x v="1"/>
    <x v="1"/>
    <x v="1"/>
    <x v="1"/>
    <x v="1"/>
    <x v="1"/>
    <s v="1 | 3"/>
    <n v="41413"/>
    <n v="70011"/>
    <x v="1"/>
  </r>
  <r>
    <x v="1"/>
    <x v="2"/>
    <n v="-339.99"/>
    <s v="MANUTENÇÃO DE VEÍCULOS - EXTRAORDINÁRIO"/>
    <s v="TRANSRIO CAMINHOES, ONIBUS, MAQUINAS E MOTORES LTDA"/>
    <x v="7"/>
    <s v="'87317"/>
    <s v="REF. SERVIÃ‡O MECANICOS - PLACA RKT 6C13"/>
    <x v="1"/>
    <x v="1"/>
    <x v="1"/>
    <x v="1"/>
    <x v="1"/>
    <x v="1"/>
    <s v="1 | 3"/>
    <n v="41413"/>
    <n v="70011"/>
    <x v="1"/>
  </r>
  <r>
    <x v="1"/>
    <x v="2"/>
    <n v="-339.99"/>
    <s v="MANUTENÇÃO DE VEÍCULOS - EXTRAORDINÁRIO"/>
    <s v="TRANSRIO CAMINHOES, ONIBUS, MAQUINAS E MOTORES LTDA"/>
    <x v="7"/>
    <s v="'87318"/>
    <s v="REF. SERVIÃ‡O MECANICOS"/>
    <x v="1"/>
    <x v="1"/>
    <x v="1"/>
    <x v="1"/>
    <x v="1"/>
    <x v="1"/>
    <s v="1 | 3"/>
    <n v="41413"/>
    <n v="70011"/>
    <x v="1"/>
  </r>
  <r>
    <x v="1"/>
    <x v="2"/>
    <n v="-339.5"/>
    <s v="MANUTENÇÃO DE VEÍCULOS - EXTRAORDINÁRIO"/>
    <s v="GRANVIA AUTO PECAS LTDA"/>
    <x v="9"/>
    <s v="'108583"/>
    <s v="REF. RETENTOR TRASEIRO"/>
    <x v="1"/>
    <x v="1"/>
    <x v="1"/>
    <x v="1"/>
    <x v="1"/>
    <x v="1"/>
    <s v="1 | 1"/>
    <n v="41413"/>
    <n v="70011"/>
    <x v="1"/>
  </r>
  <r>
    <x v="1"/>
    <x v="2"/>
    <n v="-338.22"/>
    <s v="ENERGIA ELÉTRICA"/>
    <s v="LIGHT SERVICOS DE ELETRICIDADE S A"/>
    <x v="9"/>
    <s v="'17258806"/>
    <s v="REF. MARÃ‡O -2023 - CONTA DE  LUZ DA  RUA CAPITÃƒO CARLOS 209 BONSUCESSO - CEP: 21042-450"/>
    <x v="2"/>
    <x v="2"/>
    <x v="1"/>
    <x v="1"/>
    <x v="15"/>
    <x v="5"/>
    <s v="1 | 1"/>
    <n v="424051"/>
    <n v="40041"/>
    <x v="1"/>
  </r>
  <r>
    <x v="1"/>
    <x v="2"/>
    <n v="-336.97"/>
    <s v="RETIRADA SÓCIO (Eduardo)"/>
    <s v="AGUAS DO RIO 4 SPE S.A"/>
    <x v="2"/>
    <s v="'517013"/>
    <s v="REF. CONTA AGUA - PARAOPEBA - MARÃ‡O/2023"/>
    <x v="0"/>
    <x v="0"/>
    <x v="10"/>
    <x v="10"/>
    <x v="22"/>
    <x v="18"/>
    <s v="1 | 1"/>
    <n v="12104"/>
    <n v="20011"/>
    <x v="1"/>
  </r>
  <r>
    <x v="1"/>
    <x v="2"/>
    <n v="-335.08"/>
    <s v="OUTROS CUSTOS"/>
    <s v="M. M. J. DE LIMA"/>
    <x v="9"/>
    <s v="'13979"/>
    <s v="REF.POCHETE CARTUCCHEIRA"/>
    <x v="27"/>
    <x v="3"/>
    <x v="1"/>
    <x v="1"/>
    <x v="8"/>
    <x v="6"/>
    <s v="3 | 3"/>
    <n v="41620"/>
    <n v="6002"/>
    <x v="1"/>
  </r>
  <r>
    <x v="1"/>
    <x v="2"/>
    <n v="-335.07"/>
    <s v="OUTROS CUSTOS"/>
    <s v="M. M. J. DE LIMA"/>
    <x v="9"/>
    <s v="'13980"/>
    <s v="REF.POCHETE CARTUCCHEIRA"/>
    <x v="27"/>
    <x v="3"/>
    <x v="1"/>
    <x v="1"/>
    <x v="8"/>
    <x v="6"/>
    <s v="2 | 3"/>
    <n v="41620"/>
    <n v="6002"/>
    <x v="1"/>
  </r>
  <r>
    <x v="1"/>
    <x v="2"/>
    <n v="-335.07"/>
    <s v="OUTROS CUSTOS"/>
    <s v="M. M. J. DE LIMA"/>
    <x v="9"/>
    <s v="'13980"/>
    <s v="REF.POCHETE CARTUCCHEIRA"/>
    <x v="27"/>
    <x v="3"/>
    <x v="1"/>
    <x v="1"/>
    <x v="8"/>
    <x v="6"/>
    <s v="3 | 3"/>
    <n v="41620"/>
    <n v="6002"/>
    <x v="1"/>
  </r>
  <r>
    <x v="1"/>
    <x v="2"/>
    <n v="-335.06"/>
    <s v="OUTROS CUSTOS"/>
    <s v="M. M. J. DE LIMA"/>
    <x v="9"/>
    <s v="'13979"/>
    <s v="REF.POCHETE CARTUCCHEIRA"/>
    <x v="27"/>
    <x v="3"/>
    <x v="1"/>
    <x v="1"/>
    <x v="8"/>
    <x v="6"/>
    <s v="1 | 3"/>
    <n v="41620"/>
    <n v="6002"/>
    <x v="1"/>
  </r>
  <r>
    <x v="1"/>
    <x v="2"/>
    <n v="-335.06"/>
    <s v="OUTROS CUSTOS"/>
    <s v="M. M. J. DE LIMA"/>
    <x v="9"/>
    <s v="'13979"/>
    <s v="REF.POCHETE CARTUCCHEIRA"/>
    <x v="27"/>
    <x v="3"/>
    <x v="1"/>
    <x v="1"/>
    <x v="8"/>
    <x v="6"/>
    <s v="2 | 3"/>
    <n v="41620"/>
    <n v="6002"/>
    <x v="1"/>
  </r>
  <r>
    <x v="1"/>
    <x v="2"/>
    <n v="-335.06"/>
    <s v="OUTROS CUSTOS"/>
    <s v="M. M. J. DE LIMA"/>
    <x v="9"/>
    <s v="'13980"/>
    <s v="REF.POCHETE CARTUCCHEIRA"/>
    <x v="27"/>
    <x v="3"/>
    <x v="1"/>
    <x v="1"/>
    <x v="8"/>
    <x v="6"/>
    <s v="1 | 3"/>
    <n v="41620"/>
    <n v="6002"/>
    <x v="1"/>
  </r>
  <r>
    <x v="1"/>
    <x v="2"/>
    <n v="-333.79"/>
    <s v="AUXÍLIO TRANSPORTE"/>
    <s v="RIOPAR PARTICIPACOES S.A."/>
    <x v="2"/>
    <s v="'73266494"/>
    <s v="REF. RIO CARD - GA - WESLEY CORDÃƒO SOUZA"/>
    <x v="7"/>
    <x v="1"/>
    <x v="1"/>
    <x v="1"/>
    <x v="3"/>
    <x v="3"/>
    <s v="1 | 1"/>
    <n v="41301"/>
    <n v="3008"/>
    <x v="1"/>
  </r>
  <r>
    <x v="1"/>
    <x v="2"/>
    <n v="-333.09"/>
    <s v="MANUTENÇÃO DE VEÍCULOS - CARROS OPERACIONAIS"/>
    <s v="CAOA MOTOR DO BRASIL LTDA"/>
    <x v="9"/>
    <s v="'44283"/>
    <s v="REF. SENSOR ABS RODA DIANT LE,SENSOR ABS RODA DIANT LD"/>
    <x v="1"/>
    <x v="1"/>
    <x v="1"/>
    <x v="1"/>
    <x v="1"/>
    <x v="1"/>
    <s v="1 | 6"/>
    <n v="41416"/>
    <n v="7001"/>
    <x v="1"/>
  </r>
  <r>
    <x v="1"/>
    <x v="2"/>
    <n v="-333.09"/>
    <s v="MANUTENÇÃO DE VEÍCULOS - CARROS OPERACIONAIS"/>
    <s v="CAOA MOTOR DO BRASIL LTDA"/>
    <x v="9"/>
    <s v="'44283"/>
    <s v="REF. SENSOR ABS RODA DIANT LE,SENSOR ABS RODA DIANT LD"/>
    <x v="1"/>
    <x v="1"/>
    <x v="1"/>
    <x v="1"/>
    <x v="1"/>
    <x v="1"/>
    <s v="2 | 6"/>
    <n v="41416"/>
    <n v="7001"/>
    <x v="1"/>
  </r>
  <r>
    <x v="1"/>
    <x v="2"/>
    <n v="-333.09"/>
    <s v="MANUTENÇÃO DE VEÍCULOS - CARROS OPERACIONAIS"/>
    <s v="CAOA MOTOR DO BRASIL LTDA"/>
    <x v="9"/>
    <s v="'44283"/>
    <s v="REF. SENSOR ABS RODA DIANT LE,SENSOR ABS RODA DIANT LD"/>
    <x v="1"/>
    <x v="1"/>
    <x v="1"/>
    <x v="1"/>
    <x v="1"/>
    <x v="1"/>
    <s v="3 | 6"/>
    <n v="41416"/>
    <n v="7001"/>
    <x v="1"/>
  </r>
  <r>
    <x v="1"/>
    <x v="2"/>
    <n v="-333.09"/>
    <s v="MANUTENÇÃO DE VEÍCULOS - CARROS OPERACIONAIS"/>
    <s v="CAOA MOTOR DO BRASIL LTDA"/>
    <x v="9"/>
    <s v="'44283"/>
    <s v="REF. SENSOR ABS RODA DIANT LE,SENSOR ABS RODA DIANT LD"/>
    <x v="1"/>
    <x v="1"/>
    <x v="1"/>
    <x v="1"/>
    <x v="1"/>
    <x v="1"/>
    <s v="4 | 6"/>
    <n v="41416"/>
    <n v="7001"/>
    <x v="1"/>
  </r>
  <r>
    <x v="1"/>
    <x v="2"/>
    <n v="-333.09"/>
    <s v="MANUTENÇÃO DE VEÍCULOS - CARROS OPERACIONAIS"/>
    <s v="CAOA MOTOR DO BRASIL LTDA"/>
    <x v="9"/>
    <s v="'44283"/>
    <s v="REF. SENSOR ABS RODA DIANT LE,SENSOR ABS RODA DIANT LD"/>
    <x v="1"/>
    <x v="1"/>
    <x v="1"/>
    <x v="1"/>
    <x v="1"/>
    <x v="1"/>
    <s v="5 | 6"/>
    <n v="41416"/>
    <n v="7001"/>
    <x v="1"/>
  </r>
  <r>
    <x v="1"/>
    <x v="2"/>
    <n v="-333.08"/>
    <s v="MANUTENÇÃO DE VEÍCULOS - CARROS OPERACIONAIS"/>
    <s v="CAOA MOTOR DO BRASIL LTDA"/>
    <x v="9"/>
    <s v="'44283"/>
    <s v="REF. SENSOR ABS RODA DIANT LE,SENSOR ABS RODA DIANT LD"/>
    <x v="1"/>
    <x v="1"/>
    <x v="1"/>
    <x v="1"/>
    <x v="1"/>
    <x v="1"/>
    <s v="6 | 6"/>
    <n v="41416"/>
    <n v="7001"/>
    <x v="1"/>
  </r>
  <r>
    <x v="1"/>
    <x v="2"/>
    <n v="-332.68"/>
    <s v="MATERIAL DE ESCRITÓRIO"/>
    <s v="M.A.GONCALVES WIRELESS"/>
    <x v="9"/>
    <s v="'1486"/>
    <s v="REF. LAN EXPERT TURBO LINK"/>
    <x v="24"/>
    <x v="12"/>
    <x v="2"/>
    <x v="2"/>
    <x v="10"/>
    <x v="8"/>
    <s v="1 | 3"/>
    <n v="42703"/>
    <n v="8006"/>
    <x v="1"/>
  </r>
  <r>
    <x v="1"/>
    <x v="2"/>
    <n v="-332.67"/>
    <s v="MATERIAL DE ESCRITÓRIO"/>
    <s v="M.A.GONCALVES WIRELESS"/>
    <x v="9"/>
    <s v="'1486"/>
    <s v="REF. LAN EXPERT TURBO LINK"/>
    <x v="24"/>
    <x v="12"/>
    <x v="2"/>
    <x v="2"/>
    <x v="10"/>
    <x v="8"/>
    <s v="3 | 3"/>
    <n v="42703"/>
    <n v="8006"/>
    <x v="1"/>
  </r>
  <r>
    <x v="1"/>
    <x v="2"/>
    <n v="-332.65"/>
    <s v="MATERIAL DE ESCRITÓRIO"/>
    <s v="M.A.GONCALVES WIRELESS"/>
    <x v="9"/>
    <s v="'1486"/>
    <s v="REF. LAN EXPERT TURBO LINK"/>
    <x v="24"/>
    <x v="12"/>
    <x v="2"/>
    <x v="2"/>
    <x v="10"/>
    <x v="8"/>
    <s v="2 | 3"/>
    <n v="42703"/>
    <n v="8006"/>
    <x v="1"/>
  </r>
  <r>
    <x v="1"/>
    <x v="2"/>
    <n v="-331.8"/>
    <s v="MANUTENÇÃO DE VEÍCULOS - EXTRAORDINÁRIO"/>
    <s v="GRANVIA AUTO PECAS LTDA"/>
    <x v="9"/>
    <s v="'108944"/>
    <s v="REF. INTERRUPTOR  LUZ DE FCI"/>
    <x v="1"/>
    <x v="1"/>
    <x v="1"/>
    <x v="1"/>
    <x v="1"/>
    <x v="1"/>
    <s v="1 | 1"/>
    <n v="41413"/>
    <n v="70011"/>
    <x v="1"/>
  </r>
  <r>
    <x v="1"/>
    <x v="2"/>
    <n v="-331.46"/>
    <s v="DAS (Parcelamento)"/>
    <s v="DAS"/>
    <x v="4"/>
    <s v="'1014818"/>
    <s v="REF. DAS DO PARCELAMENTO RELPSN - (PARC. SIMP) PAR.  11 DE 102"/>
    <x v="0"/>
    <x v="0"/>
    <x v="6"/>
    <x v="6"/>
    <x v="17"/>
    <x v="13"/>
    <s v="1 | 1"/>
    <n v="33204"/>
    <n v="20011"/>
    <x v="1"/>
  </r>
  <r>
    <x v="1"/>
    <x v="2"/>
    <n v="-331.46"/>
    <s v="DAS (Parcelamento)"/>
    <s v="DAS"/>
    <x v="4"/>
    <s v="'1014837"/>
    <s v="REF.  DAS RELPSN PARC 11/125 - NUMERO DO PARCELAMENTO: 9131"/>
    <x v="0"/>
    <x v="0"/>
    <x v="6"/>
    <x v="6"/>
    <x v="17"/>
    <x v="13"/>
    <s v="1 | 1"/>
    <n v="33204"/>
    <n v="20011"/>
    <x v="1"/>
  </r>
  <r>
    <x v="1"/>
    <x v="2"/>
    <n v="-330.32"/>
    <s v="ASSISTÊNCIA MÉDICA"/>
    <s v="UNIMED-RIO COOPERATIVA DE TRABALHO MEDICO DO RIO DE JANEIRO LTDA"/>
    <x v="7"/>
    <s v="'34370745"/>
    <s v="REF.  UNIMED SAÃšDE - MDAKEDE - FATURA 44881319"/>
    <x v="14"/>
    <x v="3"/>
    <x v="1"/>
    <x v="1"/>
    <x v="3"/>
    <x v="3"/>
    <s v="1 | 1"/>
    <n v="41304"/>
    <n v="5005"/>
    <x v="1"/>
  </r>
  <r>
    <x v="1"/>
    <x v="2"/>
    <n v="-329.92"/>
    <s v="FORMAÇÃO E TREINAMENTO"/>
    <s v="FUNDACAO GETULIO VARGAS"/>
    <x v="2"/>
    <s v="'LIÂ­0077320/RJ "/>
    <s v="REF. BOLETO - MENSALIDADE - FRANCISCA MAIARA OLIVEIRA SOUSA -CURSO DE GESTÃƒO DA QUALIDADE E PROCESSOS"/>
    <x v="8"/>
    <x v="6"/>
    <x v="2"/>
    <x v="2"/>
    <x v="6"/>
    <x v="3"/>
    <s v="1 | 1"/>
    <n v="42309"/>
    <n v="8003"/>
    <x v="1"/>
  </r>
  <r>
    <x v="1"/>
    <x v="2"/>
    <n v="-329.92"/>
    <s v="FORMAÇÃO E TREINAMENTO"/>
    <s v="FUNDACAO GETULIO VARGAS"/>
    <x v="2"/>
    <s v="'LIÂ­0077323/RJ"/>
    <s v="REF. BOLETO - MENSALIDADE - JULIANA IVONE DE SOUZA-CURSO DE GESTÃƒO DA QUALIDADE E PROCESSOS"/>
    <x v="8"/>
    <x v="6"/>
    <x v="2"/>
    <x v="2"/>
    <x v="6"/>
    <x v="3"/>
    <s v="1 | 1"/>
    <n v="42309"/>
    <n v="8003"/>
    <x v="1"/>
  </r>
  <r>
    <x v="1"/>
    <x v="2"/>
    <n v="-327"/>
    <s v="TARIFA BANCÁRIA"/>
    <s v="CAIXA ECONOMICA FEDERAL"/>
    <x v="8"/>
    <s v="'1014546"/>
    <s v="REF. TARIFA MANUTENÃ‡AO DE CONTA"/>
    <x v="0"/>
    <x v="0"/>
    <x v="2"/>
    <x v="2"/>
    <x v="5"/>
    <x v="4"/>
    <s v="1 | 1"/>
    <n v="42604"/>
    <n v="20011"/>
    <x v="1"/>
  </r>
  <r>
    <x v="1"/>
    <x v="2"/>
    <n v="-321.76"/>
    <s v="MAQUINAS E EQUIPAMENTOS"/>
    <s v="KARCHER INDUSTRIA E COMERCIO LIMITADA"/>
    <x v="9"/>
    <s v="'3727"/>
    <s v="REF. ASPIRADOR NT 585 BASIC"/>
    <x v="17"/>
    <x v="2"/>
    <x v="4"/>
    <x v="4"/>
    <x v="11"/>
    <x v="9"/>
    <s v="1 | 1"/>
    <n v="23105"/>
    <n v="5006"/>
    <x v="1"/>
  </r>
  <r>
    <x v="1"/>
    <x v="2"/>
    <n v="-320"/>
    <s v="MAQUINAS E EQUIPAMENTOS"/>
    <s v="D.R. COMERCIO E MANUTENCAO TECNICA LTDA"/>
    <x v="7"/>
    <s v="'942"/>
    <s v="REF . MÃƒO DE OBRA CONSERTO DA MAQUINA MB355D BALMER"/>
    <x v="6"/>
    <x v="5"/>
    <x v="4"/>
    <x v="4"/>
    <x v="11"/>
    <x v="9"/>
    <s v="1 | 1"/>
    <n v="23105"/>
    <n v="7003"/>
    <x v="1"/>
  </r>
  <r>
    <x v="1"/>
    <x v="2"/>
    <n v="-320"/>
    <s v="TARIFA BANCÁRIA"/>
    <s v="ITAU UNIBANCO S.A."/>
    <x v="8"/>
    <s v="'20230302001-TAR"/>
    <s v="Gerado por conciliacao automatica TAR CTA EMP MENSAL 02/23"/>
    <x v="0"/>
    <x v="0"/>
    <x v="2"/>
    <x v="2"/>
    <x v="5"/>
    <x v="4"/>
    <s v="1 | 1"/>
    <n v="42604"/>
    <n v="20011"/>
    <x v="1"/>
  </r>
  <r>
    <x v="1"/>
    <x v="2"/>
    <n v="-319.02999999999997"/>
    <s v="IRRF 0561"/>
    <s v="SECRETARIA DA RECEITA FEDERAL DO BRASIL - RFB"/>
    <x v="4"/>
    <s v="'1015360"/>
    <s v="REF. DARF - 03/2023 - A CLEAN "/>
    <x v="29"/>
    <x v="3"/>
    <x v="1"/>
    <x v="1"/>
    <x v="16"/>
    <x v="12"/>
    <s v="1 | 1"/>
    <n v="41204"/>
    <n v="60011"/>
    <x v="1"/>
  </r>
  <r>
    <x v="1"/>
    <x v="2"/>
    <n v="-318"/>
    <s v="BENFEITORIA EM IMOVEL DE TERCEIRO"/>
    <s v="MADEIREIRA SAO LUIZ LTDA"/>
    <x v="9"/>
    <s v="'43565"/>
    <s v="REF. PREGO, BUCHA PLASTICA, AREIA LAVADA, PEDRA BRITADA, DISCO CORTE MADEIRA VIDEA, PINUS BRUTO TABUA,CIMENTO CSN CPIII, PARAFUSO AA."/>
    <x v="11"/>
    <x v="1"/>
    <x v="4"/>
    <x v="4"/>
    <x v="11"/>
    <x v="9"/>
    <s v="1 | 2"/>
    <n v="23101"/>
    <n v="8004"/>
    <x v="1"/>
  </r>
  <r>
    <x v="1"/>
    <x v="2"/>
    <n v="-317.64999999999998"/>
    <s v="MANUTENÇÃO DE VEÍCULOS - INFECTANTE"/>
    <s v="S8 COMERCIO E IMPORTACAO DE PECAS AUTOMOTIVAS LTDA"/>
    <x v="9"/>
    <s v="'91925"/>
    <s v="REF. PARACHOQUE BONGO K2500 13 DIANTEIRO"/>
    <x v="1"/>
    <x v="1"/>
    <x v="1"/>
    <x v="1"/>
    <x v="1"/>
    <x v="1"/>
    <s v="1 | 3"/>
    <n v="41415"/>
    <n v="70012"/>
    <x v="1"/>
  </r>
  <r>
    <x v="1"/>
    <x v="2"/>
    <n v="-317.64999999999998"/>
    <s v="MANUTENÇÃO DE VEÍCULOS - INFECTANTE"/>
    <s v="S8 COMERCIO E IMPORTACAO DE PECAS AUTOMOTIVAS LTDA"/>
    <x v="9"/>
    <s v="'91925"/>
    <s v="REF. PARACHOQUE BONGO K2500 13 DIANTEIRO"/>
    <x v="1"/>
    <x v="1"/>
    <x v="1"/>
    <x v="1"/>
    <x v="1"/>
    <x v="1"/>
    <s v="2 | 3"/>
    <n v="41415"/>
    <n v="70012"/>
    <x v="1"/>
  </r>
  <r>
    <x v="1"/>
    <x v="2"/>
    <n v="-317.64999999999998"/>
    <s v="MANUTENÇÃO DE VEÍCULOS - INFECTANTE"/>
    <s v="S8 COMERCIO E IMPORTACAO DE PECAS AUTOMOTIVAS LTDA"/>
    <x v="9"/>
    <s v="'91925"/>
    <s v="REF. PARACHOQUE BONGO K2500 13 DIANTEIRO"/>
    <x v="1"/>
    <x v="1"/>
    <x v="1"/>
    <x v="1"/>
    <x v="1"/>
    <x v="1"/>
    <s v="3 | 3"/>
    <n v="41415"/>
    <n v="70012"/>
    <x v="1"/>
  </r>
  <r>
    <x v="1"/>
    <x v="2"/>
    <n v="-317.63"/>
    <s v="MULTA DE VEÍCULO E COMLURB"/>
    <s v="UNIDAS"/>
    <x v="8"/>
    <s v="'1014920"/>
    <s v="REF. MULTAS DE TRÃ‚NSITO - CARROS ALUGADOS "/>
    <x v="29"/>
    <x v="3"/>
    <x v="1"/>
    <x v="1"/>
    <x v="1"/>
    <x v="1"/>
    <s v="1 | 1"/>
    <n v="41407"/>
    <n v="6001"/>
    <x v="1"/>
  </r>
  <r>
    <x v="1"/>
    <x v="2"/>
    <n v="-316.64999999999998"/>
    <s v="JUROS DE MORA"/>
    <s v="ITAU UNIBANCO S.A."/>
    <x v="8"/>
    <s v="'1002191-Juros"/>
    <s v="JUROS"/>
    <x v="0"/>
    <x v="0"/>
    <x v="2"/>
    <x v="2"/>
    <x v="5"/>
    <x v="4"/>
    <s v="1 | 1"/>
    <n v="42602"/>
    <n v="20011"/>
    <x v="1"/>
  </r>
  <r>
    <x v="1"/>
    <x v="2"/>
    <n v="-315"/>
    <s v="MANUTENÇÃO DE VEÍCULOS - EXTRAORDINÁRIO"/>
    <s v="GRANVIA AUTO PECAS LTDA"/>
    <x v="9"/>
    <s v="'108645"/>
    <s v="REF. CARCACA C/ ESPELHO "/>
    <x v="1"/>
    <x v="1"/>
    <x v="1"/>
    <x v="1"/>
    <x v="1"/>
    <x v="1"/>
    <s v="1 | 1"/>
    <n v="41413"/>
    <n v="70011"/>
    <x v="1"/>
  </r>
  <r>
    <x v="1"/>
    <x v="2"/>
    <n v="-314.7"/>
    <s v="RETIRADA SÓCIO (Eduardo)"/>
    <s v="TK DIGITAL INSTRUMENTOS MUSICAIS E ELETRONICOS LTDA"/>
    <x v="9"/>
    <s v="'9042"/>
    <s v="REF. CABO DE REDE 150 METROSS BLINDADO"/>
    <x v="33"/>
    <x v="11"/>
    <x v="10"/>
    <x v="10"/>
    <x v="22"/>
    <x v="18"/>
    <s v="1 | 1"/>
    <n v="12104"/>
    <n v="9001"/>
    <x v="1"/>
  </r>
  <r>
    <x v="1"/>
    <x v="2"/>
    <n v="-313.98"/>
    <s v="FORMAÇÃO E TREINAMENTO"/>
    <s v="CONFEITARIA E PANIFICADORA SABOR DO GRAO LTDA"/>
    <x v="9"/>
    <s v="'30436"/>
    <s v="REF. INTEGRAÃ‡ÃƒO "/>
    <x v="8"/>
    <x v="6"/>
    <x v="2"/>
    <x v="2"/>
    <x v="6"/>
    <x v="3"/>
    <s v="1 | 1"/>
    <n v="42309"/>
    <n v="8003"/>
    <x v="1"/>
  </r>
  <r>
    <x v="1"/>
    <x v="2"/>
    <n v="-312.61"/>
    <s v="IRRF 0561"/>
    <s v="SECRETARIA DA RECEITA FEDERAL DO BRASIL - RFB"/>
    <x v="4"/>
    <s v="'1015348"/>
    <s v="REF.DCTFWEB 03-2023 - KIOTO"/>
    <x v="23"/>
    <x v="11"/>
    <x v="2"/>
    <x v="2"/>
    <x v="14"/>
    <x v="12"/>
    <s v="1 | 1"/>
    <n v="42204"/>
    <n v="1002"/>
    <x v="1"/>
  </r>
  <r>
    <x v="1"/>
    <x v="2"/>
    <n v="-312.61"/>
    <s v="IRRF 0561"/>
    <s v="SECRETARIA DA RECEITA FEDERAL DO BRASIL - RFB"/>
    <x v="4"/>
    <s v="'1015386"/>
    <s v="REF. DARF - 03/2023 - EKO"/>
    <x v="23"/>
    <x v="11"/>
    <x v="2"/>
    <x v="2"/>
    <x v="14"/>
    <x v="12"/>
    <s v="1 | 1"/>
    <n v="42204"/>
    <n v="1002"/>
    <x v="1"/>
  </r>
  <r>
    <x v="1"/>
    <x v="2"/>
    <n v="-311.38"/>
    <s v="OUTROS CUSTOS"/>
    <s v="IPE CASA DA CONSTRUCAO LTDA"/>
    <x v="9"/>
    <s v="'19681"/>
    <s v="REF. FRISO VEDANTE PROTETOR DE PORTA CONTRA INSETOS AGUA"/>
    <x v="29"/>
    <x v="3"/>
    <x v="1"/>
    <x v="1"/>
    <x v="8"/>
    <x v="6"/>
    <s v="1 | 1"/>
    <n v="41620"/>
    <n v="6001"/>
    <x v="1"/>
  </r>
  <r>
    <x v="1"/>
    <x v="2"/>
    <n v="-307.8"/>
    <s v="AUXÍLIO TRANSPORTE"/>
    <s v="RIOPAR PARTICIPACOES S.A."/>
    <x v="2"/>
    <s v="'73343263"/>
    <s v="REF. RIOCARD - EKO - RETORNO AO TRABALHO"/>
    <x v="29"/>
    <x v="3"/>
    <x v="1"/>
    <x v="1"/>
    <x v="3"/>
    <x v="3"/>
    <s v="1 | 1"/>
    <n v="41301"/>
    <n v="60011"/>
    <x v="1"/>
  </r>
  <r>
    <x v="1"/>
    <x v="2"/>
    <n v="-305"/>
    <s v="MATERIAL DE HIGIENE E LIMPEZA"/>
    <s v="ALKLIN COMERCIAL LTDA"/>
    <x v="9"/>
    <s v="'39671"/>
    <s v="REF. ALK RZK 5 L, ALK SOLUTION PLUS"/>
    <x v="17"/>
    <x v="2"/>
    <x v="2"/>
    <x v="2"/>
    <x v="7"/>
    <x v="5"/>
    <s v="1 | 1"/>
    <n v="42408"/>
    <n v="5006"/>
    <x v="1"/>
  </r>
  <r>
    <x v="1"/>
    <x v="2"/>
    <n v="-304.08999999999997"/>
    <s v="BENFEITORIA EM IMOVEL DE TERCEIRO"/>
    <s v="PACIFIC BLUE COMERCIO VIRTUAL MULTIMERCADOS LTDA"/>
    <x v="9"/>
    <s v="'15599"/>
    <s v="REF. CHAVE ELETRO MECANICA DE FIM DE CURSO MOD."/>
    <x v="11"/>
    <x v="1"/>
    <x v="4"/>
    <x v="4"/>
    <x v="11"/>
    <x v="9"/>
    <s v="1 | 1"/>
    <n v="23101"/>
    <n v="8004"/>
    <x v="1"/>
  </r>
  <r>
    <x v="1"/>
    <x v="2"/>
    <n v="-303.89999999999998"/>
    <s v="OUTROS CUSTOS"/>
    <s v="FENIX EMERGENCIAS AMBIENTAIS LTDA"/>
    <x v="9"/>
    <s v="'11992"/>
    <s v="REF. SERVIÃ‡O PRESTADO ELABORAÃ‡ÃƒO RELATORIO DO PLANO AÃ‡ÃƒO EMERGENCIAL DE ACORDO COM CONTRATO 14027/21 EM 24 PARCELAS"/>
    <x v="20"/>
    <x v="2"/>
    <x v="1"/>
    <x v="1"/>
    <x v="8"/>
    <x v="6"/>
    <s v="16 | 24"/>
    <n v="41620"/>
    <n v="5001"/>
    <x v="1"/>
  </r>
  <r>
    <x v="1"/>
    <x v="2"/>
    <n v="-303.39999999999998"/>
    <s v="MANUTENÇÃO DE VEÍCULOS - COMPACTADOR"/>
    <s v="FERRAGENS DUAS PATRIAS DE BONSUCESSO LTDA"/>
    <x v="9"/>
    <s v="'99177"/>
    <s v="REF. CHAPA FQ "/>
    <x v="6"/>
    <x v="5"/>
    <x v="1"/>
    <x v="1"/>
    <x v="1"/>
    <x v="1"/>
    <s v="1 | 4"/>
    <n v="41418"/>
    <n v="70031"/>
    <x v="1"/>
  </r>
  <r>
    <x v="1"/>
    <x v="2"/>
    <n v="-303.39999999999998"/>
    <s v="MANUTENÇÃO DE VEÍCULOS - COMPACTADOR"/>
    <s v="FERRAGENS DUAS PATRIAS DE BONSUCESSO LTDA"/>
    <x v="9"/>
    <s v="'99177"/>
    <s v="REF. CHAPA FQ "/>
    <x v="6"/>
    <x v="5"/>
    <x v="1"/>
    <x v="1"/>
    <x v="1"/>
    <x v="1"/>
    <s v="2 | 4"/>
    <n v="41418"/>
    <n v="70031"/>
    <x v="1"/>
  </r>
  <r>
    <x v="1"/>
    <x v="2"/>
    <n v="-303.39999999999998"/>
    <s v="MANUTENÇÃO DE VEÍCULOS - COMPACTADOR"/>
    <s v="FERRAGENS DUAS PATRIAS DE BONSUCESSO LTDA"/>
    <x v="9"/>
    <s v="'99177"/>
    <s v="REF. CHAPA FQ "/>
    <x v="6"/>
    <x v="5"/>
    <x v="1"/>
    <x v="1"/>
    <x v="1"/>
    <x v="1"/>
    <s v="3 | 4"/>
    <n v="41418"/>
    <n v="70031"/>
    <x v="1"/>
  </r>
  <r>
    <x v="1"/>
    <x v="2"/>
    <n v="-303.39999999999998"/>
    <s v="MANUTENÇÃO DE VEÍCULOS - COMPACTADOR"/>
    <s v="FERRAGENS DUAS PATRIAS DE BONSUCESSO LTDA"/>
    <x v="9"/>
    <s v="'99177"/>
    <s v="REF. CHAPA FQ "/>
    <x v="6"/>
    <x v="5"/>
    <x v="1"/>
    <x v="1"/>
    <x v="1"/>
    <x v="1"/>
    <s v="4 | 4"/>
    <n v="41418"/>
    <n v="70031"/>
    <x v="1"/>
  </r>
  <r>
    <x v="1"/>
    <x v="2"/>
    <n v="-302.06"/>
    <s v="MANUTENÇÃO DE VEÍCULOS - EXTRAORDINÁRIO"/>
    <s v="AUTO MOLAS VIGO COMERCIO DE AUTOPECAS E SERVICOS LTDA"/>
    <x v="9"/>
    <s v="'78299"/>
    <s v="REF. AUX PARABOLICA "/>
    <x v="1"/>
    <x v="1"/>
    <x v="1"/>
    <x v="1"/>
    <x v="1"/>
    <x v="1"/>
    <s v="1 | 1"/>
    <n v="41413"/>
    <n v="70011"/>
    <x v="1"/>
  </r>
  <r>
    <x v="1"/>
    <x v="2"/>
    <n v="-301.82"/>
    <s v="OUTRAS DESPESAS ADMINISTRATIVAS"/>
    <s v="BMB MATERIAL DE CONSTRUCAO S.A."/>
    <x v="9"/>
    <s v="'36138"/>
    <s v="REF. PLAFONIER RD, ESPACADOR NIVELADOR, CANO, SIFAO , ENGATE (MATERIAL DE REFORMA)"/>
    <x v="31"/>
    <x v="6"/>
    <x v="2"/>
    <x v="2"/>
    <x v="10"/>
    <x v="8"/>
    <s v="1 | 2"/>
    <n v="42718"/>
    <n v="8007"/>
    <x v="1"/>
  </r>
  <r>
    <x v="1"/>
    <x v="2"/>
    <n v="-300"/>
    <s v="AUXÍLIO TRANSPORTE"/>
    <s v="RIOPAR PARTICIPACOES S.A."/>
    <x v="2"/>
    <s v="'19464574"/>
    <s v="REF. BOLETO CARTÃƒO EXPRESSO "/>
    <x v="29"/>
    <x v="3"/>
    <x v="1"/>
    <x v="1"/>
    <x v="3"/>
    <x v="3"/>
    <s v="1 | 1"/>
    <n v="41301"/>
    <n v="60011"/>
    <x v="1"/>
  </r>
  <r>
    <x v="1"/>
    <x v="2"/>
    <n v="-300"/>
    <s v="HONORÁRIO ADVOCATÍCIO"/>
    <s v="MELLO, BREYER &amp; ALMEIDA ADVOGADOS ASSOCIADOS"/>
    <x v="7"/>
    <s v="'1365"/>
    <s v="REF. CÃLCULOS  RT 0100038-28.2023.5.01.0077 - JOBERT GOMES SOARES"/>
    <x v="9"/>
    <x v="7"/>
    <x v="2"/>
    <x v="2"/>
    <x v="12"/>
    <x v="10"/>
    <s v="1 | 1"/>
    <n v="42503"/>
    <n v="8002"/>
    <x v="1"/>
  </r>
  <r>
    <x v="1"/>
    <x v="2"/>
    <n v="-300"/>
    <s v="MANUTENÇÃO DE VEÍCULOS - EXTRAORDINÁRIO"/>
    <s v="RAM SAVER PECAS E SERVICOS LTDA"/>
    <x v="7"/>
    <s v="'152"/>
    <s v="REF. MÃƒO DE OBRAS DIVERSAS, CAIXA DE DIREÃ‡ÃƒO  - PLACA : KPI 7A69"/>
    <x v="1"/>
    <x v="1"/>
    <x v="1"/>
    <x v="1"/>
    <x v="1"/>
    <x v="1"/>
    <s v="1 | 1"/>
    <n v="41413"/>
    <n v="70011"/>
    <x v="1"/>
  </r>
  <r>
    <x v="1"/>
    <x v="2"/>
    <n v="-300"/>
    <s v="MANUTENÇÃO PREDIAL"/>
    <s v="DEDETIZADORA TOYAMA"/>
    <x v="7"/>
    <s v="'7190"/>
    <s v="REF. TRATAMENTO CONTRA BARATAS , FORMIGAS, E RATOS EM TODAS AS DEPENDENCIAS DO GALPÃƒO . MANUTENÃ‡ÃƒO."/>
    <x v="2"/>
    <x v="2"/>
    <x v="2"/>
    <x v="2"/>
    <x v="7"/>
    <x v="5"/>
    <s v="1 | 1"/>
    <n v="42410"/>
    <n v="4004"/>
    <x v="1"/>
  </r>
  <r>
    <x v="1"/>
    <x v="2"/>
    <n v="-300"/>
    <s v="RETIRADA SÓCIO (Eduardo)"/>
    <s v="VAREJAO DAS CORES COMERCIO DE PRODUTOS PARA PINTURA LTDA"/>
    <x v="9"/>
    <s v="'18394"/>
    <s v="REF. CAPAS LONA PRETA POP "/>
    <x v="33"/>
    <x v="11"/>
    <x v="10"/>
    <x v="10"/>
    <x v="22"/>
    <x v="18"/>
    <s v="1 | 1"/>
    <n v="12104"/>
    <n v="9001"/>
    <x v="1"/>
  </r>
  <r>
    <x v="1"/>
    <x v="2"/>
    <n v="-298.68"/>
    <s v="SERVICO PRESTADO - PJ"/>
    <s v="SERASA S.A."/>
    <x v="2"/>
    <s v="'1682784"/>
    <s v="REF. SERVIÃ‡OS PRESTAÃ‡ÃƒO DE FORNECIMENTO DE DADOS E INFORMAÃ‡Ã•ES."/>
    <x v="19"/>
    <x v="0"/>
    <x v="2"/>
    <x v="2"/>
    <x v="12"/>
    <x v="10"/>
    <s v="1 | 1"/>
    <n v="42506"/>
    <n v="3003"/>
    <x v="1"/>
  </r>
  <r>
    <x v="1"/>
    <x v="2"/>
    <n v="-298.2"/>
    <s v="IRRF 1708"/>
    <s v="SECRETARIA DA RECEITA FEDERAL DO BRASIL - RFB"/>
    <x v="4"/>
    <s v="'1015137"/>
    <s v="REF. COD 1708 IR GA  - SICALC CONTRIBUINTE -6001 RJ"/>
    <x v="0"/>
    <x v="0"/>
    <x v="8"/>
    <x v="8"/>
    <x v="19"/>
    <x v="15"/>
    <s v="1 | 1"/>
    <n v="32108"/>
    <n v="2001"/>
    <x v="1"/>
  </r>
  <r>
    <x v="1"/>
    <x v="2"/>
    <n v="-296.93"/>
    <s v="FORMAÇÃO E TREINAMENTO"/>
    <s v="FUNDACAO GETULIO VARGAS"/>
    <x v="2"/>
    <s v="'LI0077322/RJ"/>
    <s v="REF. BOLETO - MENSALIDADE - ELISEU DA SILVA FERREIRA -CURSO DE GESTÃƒO DA QUALIDADE E PROCESSOS"/>
    <x v="8"/>
    <x v="6"/>
    <x v="2"/>
    <x v="2"/>
    <x v="6"/>
    <x v="3"/>
    <s v="1 | 1"/>
    <n v="42309"/>
    <n v="8003"/>
    <x v="1"/>
  </r>
  <r>
    <x v="1"/>
    <x v="2"/>
    <n v="-296.93"/>
    <s v="FORMAÇÃO E TREINAMENTO"/>
    <s v="FUNDACAO GETULIO VARGAS"/>
    <x v="2"/>
    <s v="'LIÂ­0077324/RJ "/>
    <s v="REF. BOLETO - MENSALIDADE - PATRICIA TORRES LOBITZKI MARTINS -CURSO DE GESTÃƒO DA QUALIDADE E PROCESSOS"/>
    <x v="8"/>
    <x v="6"/>
    <x v="2"/>
    <x v="2"/>
    <x v="6"/>
    <x v="3"/>
    <s v="1 | 1"/>
    <n v="42309"/>
    <n v="8003"/>
    <x v="1"/>
  </r>
  <r>
    <x v="1"/>
    <x v="2"/>
    <n v="-293.58999999999997"/>
    <s v="FGTS"/>
    <s v="FUNDO DE GARANTIA DO TEMPO DE SERVICO"/>
    <x v="3"/>
    <s v="'1015174"/>
    <s v="REF. FGTS - MADAKEDE - MARÃ‡O/23 (Atualizado)"/>
    <x v="14"/>
    <x v="3"/>
    <x v="2"/>
    <x v="2"/>
    <x v="14"/>
    <x v="12"/>
    <s v="1 | 1"/>
    <n v="42202"/>
    <n v="5005"/>
    <x v="1"/>
  </r>
  <r>
    <x v="1"/>
    <x v="2"/>
    <n v="-293.25"/>
    <s v="ASSISTÊNCIA MÉDICA"/>
    <s v="UNIMED-RIO COOPERATIVA DE TRABALHO MEDICO DO RIO DE JANEIRO LTDA"/>
    <x v="7"/>
    <s v="'34370745"/>
    <s v="REF.  UNIMED SAÃšDE - MDAKEDE - FATURA 44881319"/>
    <x v="27"/>
    <x v="3"/>
    <x v="1"/>
    <x v="1"/>
    <x v="3"/>
    <x v="3"/>
    <s v="1 | 1"/>
    <n v="41304"/>
    <n v="60022"/>
    <x v="1"/>
  </r>
  <r>
    <x v="1"/>
    <x v="2"/>
    <n v="-293.25"/>
    <s v="ASSISTÊNCIA MÉDICA"/>
    <s v="UNIMED-RIO COOPERATIVA DE TRABALHO MEDICO DO RIO DE JANEIRO LTDA"/>
    <x v="7"/>
    <s v="'34370746"/>
    <s v="REF.  UNIMED SAÃšDE - GA - FATURA 44881320"/>
    <x v="16"/>
    <x v="3"/>
    <x v="1"/>
    <x v="1"/>
    <x v="3"/>
    <x v="3"/>
    <s v="1 | 1"/>
    <n v="41304"/>
    <n v="7002"/>
    <x v="1"/>
  </r>
  <r>
    <x v="1"/>
    <x v="2"/>
    <n v="-291.60000000000002"/>
    <s v="AUXÍLIO REFEIÇÃO/ALIMENTAÇÃO"/>
    <s v="SODEXO PASS DO BRASIL SERVICOS E COMERCIO S.A."/>
    <x v="2"/>
    <s v="'594482001"/>
    <s v="REF. SODEXO - GA - RAFAEL DE ANDRADE SOUZA"/>
    <x v="27"/>
    <x v="3"/>
    <x v="1"/>
    <x v="1"/>
    <x v="3"/>
    <x v="3"/>
    <s v="1 | 1"/>
    <n v="41302"/>
    <n v="60022"/>
    <x v="1"/>
  </r>
  <r>
    <x v="1"/>
    <x v="2"/>
    <n v="-291.60000000000002"/>
    <s v="AUXÍLIO REFEIÇÃO/ALIMENTAÇÃO"/>
    <s v="SODEXO PASS DO BRASIL SERVICOS E COMERCIO S.A."/>
    <x v="2"/>
    <s v="'595355001"/>
    <s v="REF. SODEXO - GA - RUBENS DA SILVA BANDEIRA "/>
    <x v="27"/>
    <x v="3"/>
    <x v="1"/>
    <x v="1"/>
    <x v="3"/>
    <x v="3"/>
    <s v="1 | 1"/>
    <n v="41302"/>
    <n v="60021"/>
    <x v="1"/>
  </r>
  <r>
    <x v="1"/>
    <x v="2"/>
    <n v="-289.08999999999997"/>
    <s v="ASSISTÊNCIA MÉDICA"/>
    <s v="UNIMED-RIO COOPERATIVA DE TRABALHO MEDICO DO RIO DE JANEIRO LTDA"/>
    <x v="7"/>
    <s v="'34370749"/>
    <s v="REF.  UNIMED SAÃšDE - EKO - FATURA 44881323"/>
    <x v="27"/>
    <x v="3"/>
    <x v="1"/>
    <x v="1"/>
    <x v="3"/>
    <x v="3"/>
    <s v="1 | 1"/>
    <n v="41304"/>
    <n v="60022"/>
    <x v="1"/>
  </r>
  <r>
    <x v="1"/>
    <x v="2"/>
    <n v="-288.29000000000002"/>
    <s v="CARTÓRIO"/>
    <s v="TABELIONATO DO 4 OFICIO DE PROTESTO DE TITULOS"/>
    <x v="6"/>
    <s v="'1014911"/>
    <s v="REF. 4Âº OFICIO DE PROTESTO DE TÃTULOS DE RIO DE JANEIRO"/>
    <x v="9"/>
    <x v="7"/>
    <x v="2"/>
    <x v="2"/>
    <x v="10"/>
    <x v="8"/>
    <s v="1 | 1"/>
    <n v="42705"/>
    <n v="8002"/>
    <x v="1"/>
  </r>
  <r>
    <x v="1"/>
    <x v="2"/>
    <n v="-280.33999999999997"/>
    <s v="ASSISTÊNCIA MÉDICA"/>
    <s v="UNIMED-RIO COOPERATIVA DE TRABALHO MEDICO DO RIO DE JANEIRO LTDA"/>
    <x v="7"/>
    <s v="'34370747"/>
    <s v="REF.  UNIMED SAÃšDE - PADRAO- FATURA 44881321"/>
    <x v="21"/>
    <x v="0"/>
    <x v="2"/>
    <x v="2"/>
    <x v="6"/>
    <x v="3"/>
    <s v="1 | 1"/>
    <n v="42304"/>
    <n v="3004"/>
    <x v="1"/>
  </r>
  <r>
    <x v="1"/>
    <x v="2"/>
    <n v="-280.11"/>
    <s v="MULTA DE VEÍCULO E COMLURB"/>
    <s v="COMPANHIA MUNICIPAL DE LIMPEZA URBANA - COMLURB"/>
    <x v="2"/>
    <s v="'15080917000516178"/>
    <s v="REF. MULTAS COMLURB KIOTO"/>
    <x v="29"/>
    <x v="3"/>
    <x v="1"/>
    <x v="1"/>
    <x v="1"/>
    <x v="1"/>
    <s v="1 | 1"/>
    <n v="41407"/>
    <n v="6001"/>
    <x v="1"/>
  </r>
  <r>
    <x v="1"/>
    <x v="2"/>
    <n v="-280"/>
    <s v="HONORÁRIO ADVOCATÍCIO"/>
    <s v="MELLO, BREYER &amp; ALMEIDA ADVOGADOS ASSOCIADOS"/>
    <x v="7"/>
    <s v="'1367"/>
    <s v="REF. CÃLCULOS RT 0100025-12.2023.5.01.0018 -  BRUNO DA ROCHA SANTOS"/>
    <x v="9"/>
    <x v="7"/>
    <x v="2"/>
    <x v="2"/>
    <x v="12"/>
    <x v="10"/>
    <s v="1 | 1"/>
    <n v="42503"/>
    <n v="8002"/>
    <x v="1"/>
  </r>
  <r>
    <x v="1"/>
    <x v="2"/>
    <n v="-280"/>
    <s v="MANUTENÇÃO DE VEÍCULOS - COMPACTADOR"/>
    <s v="ARUOM RIO COMERCIO E SERVICOS EM GERAL EIRELI"/>
    <x v="7"/>
    <s v="'50995"/>
    <s v="REF. RECUPERAÃ‡ÃƒO E REFORMA EM: 1 RODA DE FERRO"/>
    <x v="1"/>
    <x v="1"/>
    <x v="1"/>
    <x v="1"/>
    <x v="1"/>
    <x v="1"/>
    <s v="1 | 1"/>
    <n v="41418"/>
    <n v="70011"/>
    <x v="1"/>
  </r>
  <r>
    <x v="1"/>
    <x v="2"/>
    <n v="-280"/>
    <s v="MANUTENÇÃO DE VEÍCULOS - EXTRAORDINÁRIO"/>
    <s v="ARUOM RIO COMERCIO E SERVICOS EM GERAL EIRELI"/>
    <x v="7"/>
    <s v="'51024"/>
    <s v="REF. RODA DE FERRO"/>
    <x v="1"/>
    <x v="1"/>
    <x v="1"/>
    <x v="1"/>
    <x v="1"/>
    <x v="1"/>
    <s v="1 | 1"/>
    <n v="41413"/>
    <n v="70011"/>
    <x v="1"/>
  </r>
  <r>
    <x v="1"/>
    <x v="2"/>
    <n v="-280"/>
    <s v="MANUTENÇÃO DE VEÍCULOS - EXTRAORDINÁRIO"/>
    <s v="TCW MANGUEIRAS E CONEXOES LTDA"/>
    <x v="9"/>
    <s v="'35923"/>
    <s v="REF. UMA 19 X 1/2 NPT"/>
    <x v="1"/>
    <x v="1"/>
    <x v="1"/>
    <x v="1"/>
    <x v="1"/>
    <x v="1"/>
    <s v="1 | 1"/>
    <n v="41413"/>
    <n v="70011"/>
    <x v="1"/>
  </r>
  <r>
    <x v="1"/>
    <x v="2"/>
    <n v="-279.61"/>
    <s v="FGTS"/>
    <s v="FUNDO DE GARANTIA DO TEMPO DE SERVICO"/>
    <x v="3"/>
    <s v="'1015174"/>
    <s v="REF. FGTS - MADAKEDE - MARÃ‡O/23 (Atualizado)"/>
    <x v="21"/>
    <x v="0"/>
    <x v="2"/>
    <x v="2"/>
    <x v="14"/>
    <x v="12"/>
    <s v="1 | 1"/>
    <n v="42202"/>
    <n v="3004"/>
    <x v="1"/>
  </r>
  <r>
    <x v="1"/>
    <x v="2"/>
    <n v="-278.99"/>
    <s v="RETIRADA SÓCIO (Eduardo)"/>
    <s v="EKO TRANSPORTES E RECOLHIMENTO DE RESIDUOS LTDA"/>
    <x v="6"/>
    <s v="'1014747"/>
    <s v="REF. RETIRADA - SOBRA DO VALOR DA CADEG"/>
    <x v="0"/>
    <x v="0"/>
    <x v="10"/>
    <x v="10"/>
    <x v="22"/>
    <x v="18"/>
    <s v="1 | 1"/>
    <n v="12104"/>
    <n v="20011"/>
    <x v="1"/>
  </r>
  <r>
    <x v="1"/>
    <x v="2"/>
    <n v="-278.05"/>
    <s v="13º SALÁRIO"/>
    <s v="LANÇAMENTO MANUAL"/>
    <x v="1"/>
    <m/>
    <s v="Provisão 13º"/>
    <x v="14"/>
    <x v="3"/>
    <x v="2"/>
    <x v="2"/>
    <x v="4"/>
    <x v="2"/>
    <m/>
    <n v="42107"/>
    <n v="5005"/>
    <x v="0"/>
  </r>
  <r>
    <x v="1"/>
    <x v="2"/>
    <n v="-276.8"/>
    <s v="AUXÍLIO TRANSPORTE"/>
    <s v="RIOPAR PARTICIPACOES S.A."/>
    <x v="2"/>
    <s v="' 73191675"/>
    <s v="REF. BOLETO RIOCARD - GA SERVIÃ‡OS - VENCIMENTO 28/02/2023"/>
    <x v="13"/>
    <x v="2"/>
    <x v="1"/>
    <x v="1"/>
    <x v="3"/>
    <x v="3"/>
    <s v="1 | 1"/>
    <n v="41301"/>
    <n v="5003"/>
    <x v="1"/>
  </r>
  <r>
    <x v="1"/>
    <x v="2"/>
    <n v="-276.8"/>
    <s v="AUXÍLIO TRANSPORTE"/>
    <s v="RIOPAR PARTICIPACOES S.A."/>
    <x v="2"/>
    <s v="'73191749"/>
    <s v="REF. BOLETO RIOCARD - GA SERVIÃ‡OS - VENCIMENTO 28/02/2023"/>
    <x v="16"/>
    <x v="3"/>
    <x v="1"/>
    <x v="1"/>
    <x v="3"/>
    <x v="3"/>
    <s v="1 | 1"/>
    <n v="41301"/>
    <n v="7002"/>
    <x v="1"/>
  </r>
  <r>
    <x v="1"/>
    <x v="2"/>
    <n v="-276.8"/>
    <s v="AUXÍLIO TRANSPORTE"/>
    <s v="RIOPAR PARTICIPACOES S.A."/>
    <x v="2"/>
    <s v="'73191749"/>
    <s v="REF. BOLETO RIOCARD - GA SERVIÃ‡OS - VENCIMENTO 28/02/2023"/>
    <x v="27"/>
    <x v="3"/>
    <x v="1"/>
    <x v="1"/>
    <x v="3"/>
    <x v="3"/>
    <s v="1 | 1"/>
    <n v="41301"/>
    <n v="60021"/>
    <x v="1"/>
  </r>
  <r>
    <x v="1"/>
    <x v="2"/>
    <n v="-275.33999999999997"/>
    <s v="INSS"/>
    <s v="SECRETARIA DA RECEITA FEDERAL DO BRASIL - RFB"/>
    <x v="4"/>
    <s v="'1015345"/>
    <s v="REF.DCTFWEB (INSS) 03-2023 - GA"/>
    <x v="27"/>
    <x v="3"/>
    <x v="1"/>
    <x v="1"/>
    <x v="16"/>
    <x v="12"/>
    <s v="1 | 1"/>
    <n v="41201"/>
    <n v="60021"/>
    <x v="1"/>
  </r>
  <r>
    <x v="1"/>
    <x v="2"/>
    <n v="-275"/>
    <s v="MANUTENÇÃO DE VEÍCULOS - EXTRAORDINÁRIO"/>
    <s v="TRANSRIO CAMINHOES, ONIBUS, MAQUINAS E MOTORES LTDA"/>
    <x v="9"/>
    <s v="'343950"/>
    <s v="REF. FILTRO DE AR EXT, FILTRO OLEO LUB"/>
    <x v="1"/>
    <x v="1"/>
    <x v="1"/>
    <x v="1"/>
    <x v="1"/>
    <x v="1"/>
    <s v="1 | 1"/>
    <n v="41413"/>
    <n v="70011"/>
    <x v="1"/>
  </r>
  <r>
    <x v="1"/>
    <x v="2"/>
    <n v="-273.52999999999997"/>
    <s v="JUROS DE MORA"/>
    <s v="COMPANHIA MUNICIPAL DE LIMPEZA URBANA - COMLURB"/>
    <x v="7"/>
    <s v="'218331"/>
    <s v="REF. JUROS DA NF 21833"/>
    <x v="0"/>
    <x v="0"/>
    <x v="2"/>
    <x v="2"/>
    <x v="5"/>
    <x v="4"/>
    <s v="1 | 12"/>
    <n v="42602"/>
    <n v="2001"/>
    <x v="1"/>
  </r>
  <r>
    <x v="1"/>
    <x v="2"/>
    <n v="-273"/>
    <s v="MANUTENÇÃO DE VEÍCULOS - EXTRAORDINÁRIO"/>
    <s v="IMPERIO DIESEL AUTO-PECAS E COMERCIO"/>
    <x v="9"/>
    <s v="'138227"/>
    <s v="REF. ELAVADOR VIDRO LADO DIREITO, LAMPADA 2 POLOS"/>
    <x v="1"/>
    <x v="1"/>
    <x v="1"/>
    <x v="1"/>
    <x v="1"/>
    <x v="1"/>
    <s v="1 | 1"/>
    <n v="41413"/>
    <n v="70011"/>
    <x v="1"/>
  </r>
  <r>
    <x v="1"/>
    <x v="2"/>
    <n v="-270"/>
    <s v="ENDOMARKETING"/>
    <s v="ARLETE DE JESUS FERRAO DOS SANTOS 89191226791"/>
    <x v="7"/>
    <s v="'310"/>
    <s v="REF. CONFECÃ‡ÃƒO DE 268 AUTO ADESIVOS INEA IMPRESSAO DIGITAL , CONFECÃ‡ÃƒO DE FOLHETOS."/>
    <x v="5"/>
    <x v="4"/>
    <x v="2"/>
    <x v="2"/>
    <x v="10"/>
    <x v="8"/>
    <s v="1 | 1"/>
    <n v="42713"/>
    <n v="3006"/>
    <x v="1"/>
  </r>
  <r>
    <x v="1"/>
    <x v="2"/>
    <n v="-270"/>
    <s v="TARIFA BANCÁRIA"/>
    <s v="BANCO SANTANDER (BRASIL) S.A."/>
    <x v="6"/>
    <s v="'1014660"/>
    <s v="REF. TARIFA"/>
    <x v="0"/>
    <x v="0"/>
    <x v="2"/>
    <x v="2"/>
    <x v="5"/>
    <x v="4"/>
    <s v="1 | 1"/>
    <n v="42604"/>
    <n v="20011"/>
    <x v="1"/>
  </r>
  <r>
    <x v="1"/>
    <x v="2"/>
    <n v="-267.89999999999998"/>
    <s v="OUTROS CUSTOS"/>
    <s v="DREAM CELL COMERCIO DE ELETRONICOS LTDA"/>
    <x v="9"/>
    <s v="'61728"/>
    <s v="REF. Bobina Termica 57x15 TERMICA PARA MAQUINA "/>
    <x v="29"/>
    <x v="3"/>
    <x v="1"/>
    <x v="1"/>
    <x v="8"/>
    <x v="6"/>
    <s v="1 | 1"/>
    <n v="41620"/>
    <n v="6001"/>
    <x v="1"/>
  </r>
  <r>
    <x v="1"/>
    <x v="2"/>
    <n v="-267.68"/>
    <s v="MANUTENÇÃO DE VEÍCULOS - EXTRAORDINÁRIO"/>
    <s v="GRANVIA AUTO PECAS LTDA"/>
    <x v="9"/>
    <s v="'108711"/>
    <s v="REF. LAMPADA H4, LAMPADA"/>
    <x v="1"/>
    <x v="1"/>
    <x v="1"/>
    <x v="1"/>
    <x v="1"/>
    <x v="1"/>
    <s v="1 | 1"/>
    <n v="41413"/>
    <n v="70011"/>
    <x v="1"/>
  </r>
  <r>
    <x v="1"/>
    <x v="2"/>
    <n v="-263.2"/>
    <s v="COMPUTADORES E PERIFÉRICOS"/>
    <s v="GUILHERME CARVALHO DE ALMEIDA"/>
    <x v="11"/>
    <s v="'1014667"/>
    <s v="REF. REEMBOLSO GUILHERME MARÃ‡O /2023"/>
    <x v="24"/>
    <x v="12"/>
    <x v="4"/>
    <x v="4"/>
    <x v="11"/>
    <x v="9"/>
    <s v="1 | 1"/>
    <n v="23103"/>
    <n v="8006"/>
    <x v="1"/>
  </r>
  <r>
    <x v="1"/>
    <x v="2"/>
    <n v="-262"/>
    <s v="AUXÍLIO TRANSPORTE"/>
    <s v="RIOPAR PARTICIPACOES S.A."/>
    <x v="2"/>
    <s v="'73280851"/>
    <s v="REF. RIO CARD - EKO "/>
    <x v="12"/>
    <x v="9"/>
    <x v="2"/>
    <x v="2"/>
    <x v="6"/>
    <x v="3"/>
    <s v="1 | 1"/>
    <n v="42301"/>
    <n v="3005"/>
    <x v="1"/>
  </r>
  <r>
    <x v="1"/>
    <x v="2"/>
    <n v="-262"/>
    <s v="AUXÍLIO TRANSPORTE"/>
    <s v="RIOPAR PARTICIPACOES S.A."/>
    <x v="2"/>
    <s v="'73280851"/>
    <s v="REF. RIO CARD - EKO "/>
    <x v="29"/>
    <x v="3"/>
    <x v="1"/>
    <x v="1"/>
    <x v="3"/>
    <x v="3"/>
    <s v="1 | 1"/>
    <n v="41301"/>
    <n v="60011"/>
    <x v="1"/>
  </r>
  <r>
    <x v="1"/>
    <x v="2"/>
    <n v="-262"/>
    <s v="AUXÍLIO TRANSPORTE"/>
    <s v="RIOPAR PARTICIPACOES S.A."/>
    <x v="2"/>
    <s v="'73364063"/>
    <s v="REF. RIOCARD - ADMISSÃƒO - VINICIUS ALEXANDRE BAPTISTA DE SOUZA "/>
    <x v="29"/>
    <x v="3"/>
    <x v="1"/>
    <x v="1"/>
    <x v="3"/>
    <x v="3"/>
    <s v="1 | 1"/>
    <n v="41301"/>
    <n v="60011"/>
    <x v="1"/>
  </r>
  <r>
    <x v="1"/>
    <x v="2"/>
    <n v="-259.5"/>
    <s v="AUXÍLIO TRANSPORTE"/>
    <s v="VR BENEFICIOS E SERVICOS DE PROCESSAMENTO S.A"/>
    <x v="2"/>
    <s v="'20230224003631"/>
    <s v="REF.VALE COMBUSTÃVEL - KIOTO - VENCIMENTO 28/08/2023"/>
    <x v="27"/>
    <x v="3"/>
    <x v="1"/>
    <x v="1"/>
    <x v="3"/>
    <x v="3"/>
    <s v="1 | 1"/>
    <n v="41301"/>
    <n v="60021"/>
    <x v="1"/>
  </r>
  <r>
    <x v="1"/>
    <x v="2"/>
    <n v="-259.38"/>
    <s v="OUTRAS DESPESAS ADMINISTRATIVAS"/>
    <s v="MASTERSON MATERIAIS DE CONSTRUCAO LTDA"/>
    <x v="9"/>
    <s v="'241952"/>
    <s v="REF. CIMENTO CSN CPIII 50 KG, ARGAMASSA, GESSO , LAMPADA LED"/>
    <x v="31"/>
    <x v="6"/>
    <x v="2"/>
    <x v="2"/>
    <x v="10"/>
    <x v="8"/>
    <s v="1 | 1"/>
    <n v="42718"/>
    <n v="8007"/>
    <x v="1"/>
  </r>
  <r>
    <x v="1"/>
    <x v="2"/>
    <n v="-258.89"/>
    <s v="SOFTWARE"/>
    <s v="GESTRAN SOFTWARE DE TRANSPORTES LTDA"/>
    <x v="7"/>
    <s v="'34659"/>
    <s v=".REF. RECORRENCIA PNEUS ( MÃŠS -03/2023) - FATURA 8788"/>
    <x v="1"/>
    <x v="1"/>
    <x v="2"/>
    <x v="2"/>
    <x v="10"/>
    <x v="8"/>
    <s v="1 | 1"/>
    <n v="42707"/>
    <n v="7001"/>
    <x v="1"/>
  </r>
  <r>
    <x v="1"/>
    <x v="2"/>
    <n v="-258.2"/>
    <s v="MANUTENÇÃO DE VEÍCULOS - EXTRAORDINÁRIO"/>
    <s v="TCW MANGUEIRAS E CONEXOES LTDA"/>
    <x v="9"/>
    <s v="'35807"/>
    <s v="REF. MANGUEIRA R2AT"/>
    <x v="1"/>
    <x v="1"/>
    <x v="1"/>
    <x v="1"/>
    <x v="1"/>
    <x v="1"/>
    <s v="1 | 1"/>
    <n v="41413"/>
    <n v="70011"/>
    <x v="1"/>
  </r>
  <r>
    <x v="1"/>
    <x v="2"/>
    <n v="-257.2"/>
    <s v="OUTRAS DESPESAS ADMINISTRATIVAS"/>
    <s v="MADEIREIRA SAO LUIZ LTDA"/>
    <x v="9"/>
    <s v="'43601"/>
    <s v="REF.  AREIA LAVADA, IBERE MASSA PLASTICA CINZA, TIJOLODE BARRO COMUM, CIMENTO CSN CPIII"/>
    <x v="31"/>
    <x v="6"/>
    <x v="2"/>
    <x v="2"/>
    <x v="10"/>
    <x v="8"/>
    <s v="1 | 1"/>
    <n v="42718"/>
    <n v="8007"/>
    <x v="1"/>
  </r>
  <r>
    <x v="1"/>
    <x v="2"/>
    <n v="-256.27999999999997"/>
    <s v="IMPOSTO DIRETO - ISS"/>
    <s v="SECRETARIA MUNICIPAL DE FAZENDA"/>
    <x v="4"/>
    <s v="'1014599"/>
    <s v="REF.COMPLEMENTO ISS KIOTO - REF. COMPETENCIA 04/2022."/>
    <x v="0"/>
    <x v="0"/>
    <x v="5"/>
    <x v="5"/>
    <x v="13"/>
    <x v="11"/>
    <s v="1 | 1"/>
    <n v="31101"/>
    <n v="2001"/>
    <x v="1"/>
  </r>
  <r>
    <x v="1"/>
    <x v="2"/>
    <n v="-254.91916666666668"/>
    <s v="13º SALÁRIO"/>
    <s v="LANÇAMENTO MANUAL"/>
    <x v="1"/>
    <m/>
    <s v="Provisão 13º"/>
    <x v="15"/>
    <x v="10"/>
    <x v="2"/>
    <x v="2"/>
    <x v="4"/>
    <x v="2"/>
    <m/>
    <n v="42107"/>
    <n v="5002"/>
    <x v="0"/>
  </r>
  <r>
    <x v="1"/>
    <x v="2"/>
    <n v="-254.23"/>
    <s v="IRRF 0561"/>
    <s v="SECRETARIA DA RECEITA FEDERAL DO BRASIL - RFB"/>
    <x v="4"/>
    <s v="'1015386"/>
    <s v="REF. DARF - 03/2023 - EKO"/>
    <x v="29"/>
    <x v="3"/>
    <x v="1"/>
    <x v="1"/>
    <x v="16"/>
    <x v="12"/>
    <s v="1 | 1"/>
    <n v="41204"/>
    <n v="60012"/>
    <x v="1"/>
  </r>
  <r>
    <x v="1"/>
    <x v="2"/>
    <n v="-253.9"/>
    <s v="ENDOMARKETING"/>
    <s v="BG PADARIA E CONFETARIA LTDA."/>
    <x v="9"/>
    <s v="'16550"/>
    <s v="REF. COFFE BREAK - CLUBE DA FALA"/>
    <x v="5"/>
    <x v="4"/>
    <x v="2"/>
    <x v="2"/>
    <x v="10"/>
    <x v="8"/>
    <s v="1 | 1"/>
    <n v="42713"/>
    <n v="3006"/>
    <x v="1"/>
  </r>
  <r>
    <x v="1"/>
    <x v="2"/>
    <n v="-253.9"/>
    <s v="ENDOMARKETING"/>
    <s v="BG PADARIA E CONFETARIA LTDA."/>
    <x v="9"/>
    <s v="'16775"/>
    <s v="REF. COFFE BREAK - CLUBE DA FALA"/>
    <x v="5"/>
    <x v="4"/>
    <x v="2"/>
    <x v="2"/>
    <x v="10"/>
    <x v="8"/>
    <s v="1 | 1"/>
    <n v="42713"/>
    <n v="3006"/>
    <x v="1"/>
  </r>
  <r>
    <x v="1"/>
    <x v="2"/>
    <n v="-253.9"/>
    <s v="ENDOMARKETING"/>
    <s v="BG PADARIA E CONFETARIA LTDA."/>
    <x v="9"/>
    <s v="'17315"/>
    <s v="REF. TREINAMENTO  ( LANCHE DO CLUBE DA FALA)"/>
    <x v="5"/>
    <x v="4"/>
    <x v="2"/>
    <x v="2"/>
    <x v="10"/>
    <x v="8"/>
    <s v="1 | 1"/>
    <n v="42713"/>
    <n v="3006"/>
    <x v="1"/>
  </r>
  <r>
    <x v="1"/>
    <x v="2"/>
    <n v="-252.84"/>
    <s v="INSS"/>
    <s v="SECRETARIA DA RECEITA FEDERAL DO BRASIL - RFB"/>
    <x v="4"/>
    <s v="'1015347"/>
    <s v="REF.DCTFWEB 03-2023 - KIOTO"/>
    <x v="17"/>
    <x v="2"/>
    <x v="1"/>
    <x v="1"/>
    <x v="16"/>
    <x v="12"/>
    <s v="1 | 1"/>
    <n v="41201"/>
    <n v="5006"/>
    <x v="1"/>
  </r>
  <r>
    <x v="1"/>
    <x v="2"/>
    <n v="-250.83"/>
    <s v="FORMAÇÃO E TREINAMENTO"/>
    <s v="SOCIEDADE DE ENSINO SUPERIOR ESTACIO DE SA LTDA"/>
    <x v="2"/>
    <s v="'2023.92.874056-1"/>
    <s v="REF. PGTO CURSO LOGISTICA  - RUBENS DA SILVA BANDEIRA"/>
    <x v="27"/>
    <x v="3"/>
    <x v="1"/>
    <x v="1"/>
    <x v="3"/>
    <x v="3"/>
    <s v="1 | 1"/>
    <n v="41309"/>
    <n v="60021"/>
    <x v="1"/>
  </r>
  <r>
    <x v="1"/>
    <x v="2"/>
    <n v="-248.44"/>
    <s v="FGTS"/>
    <s v="FUNDO DE GARANTIA DO TEMPO DE SERVICO"/>
    <x v="3"/>
    <s v="'1015172"/>
    <s v="REF. FGTS - MARÃ‡O/2023 - GA"/>
    <x v="16"/>
    <x v="3"/>
    <x v="1"/>
    <x v="1"/>
    <x v="16"/>
    <x v="12"/>
    <s v="1 | 1"/>
    <n v="41202"/>
    <n v="7002"/>
    <x v="1"/>
  </r>
  <r>
    <x v="1"/>
    <x v="2"/>
    <n v="-248.06"/>
    <s v="FGTS"/>
    <s v="FUNDO DE GARANTIA DO TEMPO DE SERVICO"/>
    <x v="3"/>
    <s v="'1015172"/>
    <s v="REF. FGTS - MARÃ‡O/2023 - GA"/>
    <x v="27"/>
    <x v="3"/>
    <x v="1"/>
    <x v="1"/>
    <x v="16"/>
    <x v="12"/>
    <s v="1 | 1"/>
    <n v="41202"/>
    <n v="60021"/>
    <x v="1"/>
  </r>
  <r>
    <x v="1"/>
    <x v="2"/>
    <n v="-246.9"/>
    <s v="ASSISTÊNCIA MÉDICA"/>
    <s v="UNIMED-RIO COOPERATIVA DE TRABALHO MEDICO DO RIO DE JANEIRO LTDA"/>
    <x v="7"/>
    <s v="'34370749"/>
    <s v="REF.  UNIMED SAÃšDE - EKO - FATURA 44881323"/>
    <x v="22"/>
    <x v="0"/>
    <x v="2"/>
    <x v="2"/>
    <x v="6"/>
    <x v="3"/>
    <s v="1 | 1"/>
    <n v="42304"/>
    <n v="3002"/>
    <x v="1"/>
  </r>
  <r>
    <x v="1"/>
    <x v="2"/>
    <n v="-245.86"/>
    <s v="MANUTENÇÃO DE VEÍCULOS - EXTRAORDINÁRIO"/>
    <s v="EXPRESSO MONTCAR 2003 LTDA"/>
    <x v="13"/>
    <s v="'612264"/>
    <s v="REF. FRETE E CARRETO "/>
    <x v="1"/>
    <x v="1"/>
    <x v="1"/>
    <x v="1"/>
    <x v="1"/>
    <x v="1"/>
    <s v="1 | 1"/>
    <n v="41413"/>
    <n v="70011"/>
    <x v="1"/>
  </r>
  <r>
    <x v="1"/>
    <x v="2"/>
    <n v="-244.9"/>
    <s v="OUTRAS DESPESAS ADMINISTRATIVAS"/>
    <s v="MADEIREIRA SAO LUIZ LTDA"/>
    <x v="9"/>
    <s v="'43395"/>
    <s v="REF. PREGO, FORRO ARREMATE RODA FORRO, CANTONE PVC SOBREPOR , ARGAMASSA CONSTRUCOLA"/>
    <x v="31"/>
    <x v="6"/>
    <x v="2"/>
    <x v="2"/>
    <x v="10"/>
    <x v="8"/>
    <s v="1 | 1"/>
    <n v="42718"/>
    <n v="8007"/>
    <x v="1"/>
  </r>
  <r>
    <x v="1"/>
    <x v="2"/>
    <n v="-244.4"/>
    <s v="FGTS"/>
    <s v="FUNDO DE GARANTIA DO TEMPO DE SERVICO"/>
    <x v="3"/>
    <s v="'1015152"/>
    <s v="REF. FGTS - MARÃ‡O/2023 - EKO"/>
    <x v="12"/>
    <x v="9"/>
    <x v="2"/>
    <x v="2"/>
    <x v="14"/>
    <x v="12"/>
    <s v="1 | 1"/>
    <n v="42202"/>
    <n v="3005"/>
    <x v="1"/>
  </r>
  <r>
    <x v="1"/>
    <x v="2"/>
    <n v="-244.06083333333333"/>
    <s v="13º SALÁRIO"/>
    <s v="LANÇAMENTO MANUAL"/>
    <x v="1"/>
    <m/>
    <s v="Provisão 13º"/>
    <x v="16"/>
    <x v="3"/>
    <x v="1"/>
    <x v="1"/>
    <x v="2"/>
    <x v="2"/>
    <m/>
    <n v="41107"/>
    <n v="7002"/>
    <x v="0"/>
  </r>
  <r>
    <x v="1"/>
    <x v="2"/>
    <n v="-243.9"/>
    <s v="ENDOMARKETING"/>
    <s v="BG PADARIA E CONFETARIA LTDA."/>
    <x v="9"/>
    <s v="'15951"/>
    <s v="REF. LANCHE DE INTEGRAÃ‡ÃƒO"/>
    <x v="5"/>
    <x v="4"/>
    <x v="2"/>
    <x v="2"/>
    <x v="10"/>
    <x v="8"/>
    <s v="1 | 1"/>
    <n v="42713"/>
    <n v="3006"/>
    <x v="1"/>
  </r>
  <r>
    <x v="1"/>
    <x v="2"/>
    <n v="-241"/>
    <s v="MATERIAL DE INFORMÁTICA"/>
    <s v="WESLLEY ALBERT LIMA"/>
    <x v="9"/>
    <s v="'180086"/>
    <s v="REF. CAPA ANTI QUEDA PARA SAMSUNG"/>
    <x v="24"/>
    <x v="12"/>
    <x v="2"/>
    <x v="2"/>
    <x v="10"/>
    <x v="8"/>
    <s v="1 | 3"/>
    <n v="42704"/>
    <n v="8006"/>
    <x v="1"/>
  </r>
  <r>
    <x v="1"/>
    <x v="2"/>
    <n v="-240.99"/>
    <s v="MATERIAL DE INFORMÁTICA"/>
    <s v="WESLLEY ALBERT LIMA"/>
    <x v="9"/>
    <s v="'180086"/>
    <s v="REF. CAPA ANTI QUEDA PARA SAMSUNG"/>
    <x v="24"/>
    <x v="12"/>
    <x v="2"/>
    <x v="2"/>
    <x v="10"/>
    <x v="8"/>
    <s v="2 | 3"/>
    <n v="42704"/>
    <n v="8006"/>
    <x v="1"/>
  </r>
  <r>
    <x v="1"/>
    <x v="2"/>
    <n v="-240.99"/>
    <s v="MATERIAL DE INFORMÁTICA"/>
    <s v="WESLLEY ALBERT LIMA"/>
    <x v="9"/>
    <s v="'180086"/>
    <s v="REF. CAPA ANTI QUEDA PARA SAMSUNG"/>
    <x v="24"/>
    <x v="12"/>
    <x v="2"/>
    <x v="2"/>
    <x v="10"/>
    <x v="8"/>
    <s v="3 | 3"/>
    <n v="42704"/>
    <n v="8006"/>
    <x v="1"/>
  </r>
  <r>
    <x v="1"/>
    <x v="2"/>
    <n v="-240.33"/>
    <s v="FGTS"/>
    <s v="FUNDO DE GARANTIA DO TEMPO DE SERVICO"/>
    <x v="3"/>
    <s v="'1015170"/>
    <s v="REF. FGTS - MARÃ‡O/2023 - KIOTO"/>
    <x v="6"/>
    <x v="5"/>
    <x v="1"/>
    <x v="1"/>
    <x v="16"/>
    <x v="12"/>
    <s v="1 | 1"/>
    <n v="41202"/>
    <n v="7003"/>
    <x v="1"/>
  </r>
  <r>
    <x v="1"/>
    <x v="2"/>
    <n v="-240"/>
    <s v="ASSOCIACAES DE CLASSE"/>
    <s v="ASSOCIACAO COMERCIAL DO RIO DE JANEIRO"/>
    <x v="2"/>
    <s v="'CM-1138280"/>
    <s v="REF. CONTRIBUIÃ‡ÃƒO SOCIAL ACRJ - MARÃ‡O/2023"/>
    <x v="0"/>
    <x v="0"/>
    <x v="2"/>
    <x v="2"/>
    <x v="12"/>
    <x v="10"/>
    <s v="1 | 1"/>
    <n v="42501"/>
    <n v="2001"/>
    <x v="1"/>
  </r>
  <r>
    <x v="1"/>
    <x v="2"/>
    <n v="-240"/>
    <s v="MANUTENÇÃO DE VEÍCULOS - EXTRAORDINÁRIO"/>
    <s v="EKO TRANSPORTES E RECOLHIMENTO DE RESIDUOS LTDA"/>
    <x v="6"/>
    <s v="'1014723"/>
    <s v="REF. COMPRA NO CARTÃƒO DE CREDITO - S/NF"/>
    <x v="1"/>
    <x v="1"/>
    <x v="1"/>
    <x v="1"/>
    <x v="1"/>
    <x v="1"/>
    <s v="1 | 1"/>
    <n v="41413"/>
    <n v="70011"/>
    <x v="1"/>
  </r>
  <r>
    <x v="1"/>
    <x v="2"/>
    <n v="-238"/>
    <s v="TARIFA BANCÁRIA"/>
    <s v="BANCO SANTANDER (BRASIL) S.A."/>
    <x v="6"/>
    <s v="'1014743"/>
    <s v="REF. TARIFA"/>
    <x v="0"/>
    <x v="0"/>
    <x v="2"/>
    <x v="2"/>
    <x v="5"/>
    <x v="4"/>
    <s v="1 | 1"/>
    <n v="42604"/>
    <n v="20011"/>
    <x v="1"/>
  </r>
  <r>
    <x v="1"/>
    <x v="2"/>
    <n v="-236.17"/>
    <s v="SALÁRIO - PJ"/>
    <s v="PROMARE SERVICOS DE INFORMATICA LTDA"/>
    <x v="7"/>
    <s v="'262"/>
    <s v="REF. SERV PRESTADOS  VALDEMIR -MARÃ‡O/2023 (SERV INFORMATICA)"/>
    <x v="24"/>
    <x v="12"/>
    <x v="2"/>
    <x v="2"/>
    <x v="4"/>
    <x v="2"/>
    <s v="1 | 1"/>
    <n v="421011"/>
    <n v="8006"/>
    <x v="1"/>
  </r>
  <r>
    <x v="1"/>
    <x v="2"/>
    <n v="-235.9"/>
    <s v="OUTRAS DESPESAS ADMINISTRATIVAS"/>
    <s v="EKO TRANSPORTES E RECOLHIMENTO DE RESIDUOS LTDA"/>
    <x v="6"/>
    <s v="'1014496"/>
    <s v="REF. RESSARCIMENTO AVARIA - CONDOMÃNIO DANIEL MACLISE"/>
    <x v="27"/>
    <x v="3"/>
    <x v="2"/>
    <x v="2"/>
    <x v="10"/>
    <x v="8"/>
    <s v="1 | 1"/>
    <n v="42718"/>
    <n v="6002"/>
    <x v="1"/>
  </r>
  <r>
    <x v="1"/>
    <x v="2"/>
    <n v="-235"/>
    <s v="UNIFORME"/>
    <s v="EKO TRANSPORTES E RECOLHIMENTO DE RESIDUOS LTDA"/>
    <x v="6"/>
    <s v="'1014788"/>
    <s v="REF. CONSERTO DE ROUPA"/>
    <x v="13"/>
    <x v="2"/>
    <x v="1"/>
    <x v="1"/>
    <x v="8"/>
    <x v="6"/>
    <s v="1 | 1"/>
    <n v="41608"/>
    <n v="5003"/>
    <x v="1"/>
  </r>
  <r>
    <x v="1"/>
    <x v="2"/>
    <n v="-234.95"/>
    <s v="MANUTENÇÃO DE VEÍCULOS - EXTRAORDINÁRIO"/>
    <s v="SMF - IMPORTACAO E COMERCIO DE MAQUINAS E FERRAMENTAS LTDA"/>
    <x v="9"/>
    <s v="'120445"/>
    <s v="REF. ABRAÃ‡ADEIRA  NYLON"/>
    <x v="1"/>
    <x v="1"/>
    <x v="1"/>
    <x v="1"/>
    <x v="1"/>
    <x v="1"/>
    <s v="1 | 1"/>
    <n v="41413"/>
    <n v="70011"/>
    <x v="1"/>
  </r>
  <r>
    <x v="1"/>
    <x v="2"/>
    <n v="-234.72"/>
    <s v="MATERIAL DE USO E CONSUMO"/>
    <s v="CASAS GUANABARA COMESTIVEIS LTDA"/>
    <x v="9"/>
    <s v="'261122"/>
    <s v="REF. COMPRA DE LEITE L VIDA GLORIA"/>
    <x v="2"/>
    <x v="2"/>
    <x v="2"/>
    <x v="2"/>
    <x v="7"/>
    <x v="5"/>
    <s v="1 | 1"/>
    <n v="42409"/>
    <n v="4004"/>
    <x v="1"/>
  </r>
  <r>
    <x v="1"/>
    <x v="2"/>
    <n v="-234.52"/>
    <s v="FGTS"/>
    <s v="FUNDO DE GARANTIA DO TEMPO DE SERVICO"/>
    <x v="3"/>
    <s v="'1015170"/>
    <s v="REF. FGTS - MARÃ‡O/2023 - KIOTO"/>
    <x v="18"/>
    <x v="3"/>
    <x v="2"/>
    <x v="2"/>
    <x v="14"/>
    <x v="12"/>
    <s v="1 | 1"/>
    <n v="42202"/>
    <n v="4001"/>
    <x v="1"/>
  </r>
  <r>
    <x v="1"/>
    <x v="2"/>
    <n v="-234"/>
    <s v="MANUTENÇÃO DE VEÍCULOS - EXTRAORDINÁRIO"/>
    <s v="GRANVIA AUTO PECAS LTDA"/>
    <x v="9"/>
    <s v="'108646"/>
    <s v="REF. TAMPA TANQUE ARLA"/>
    <x v="1"/>
    <x v="1"/>
    <x v="1"/>
    <x v="1"/>
    <x v="1"/>
    <x v="1"/>
    <s v="1 | 1"/>
    <n v="41413"/>
    <n v="70011"/>
    <x v="1"/>
  </r>
  <r>
    <x v="1"/>
    <x v="2"/>
    <n v="-232.5"/>
    <s v="CSLL"/>
    <s v="SECRETARIA DA RECEITA FEDERAL DO BRASIL - RFB"/>
    <x v="4"/>
    <s v="'1015136"/>
    <s v="REF. COD 5952 CSRF LAURO  - SICALC CONTRIBUINTE -6001 RJ"/>
    <x v="0"/>
    <x v="0"/>
    <x v="8"/>
    <x v="8"/>
    <x v="19"/>
    <x v="15"/>
    <s v="1 | 1"/>
    <n v="32102"/>
    <n v="2001"/>
    <x v="1"/>
  </r>
  <r>
    <x v="1"/>
    <x v="2"/>
    <n v="-231.46"/>
    <s v="IRRF 0561"/>
    <s v="SECRETARIA DA RECEITA FEDERAL DO BRASIL - RFB"/>
    <x v="4"/>
    <s v="'1015356"/>
    <s v="REF.DARF - 03/2023 - MDAKEDE"/>
    <x v="12"/>
    <x v="9"/>
    <x v="2"/>
    <x v="2"/>
    <x v="14"/>
    <x v="12"/>
    <s v="1 | 1"/>
    <n v="42204"/>
    <n v="3005"/>
    <x v="1"/>
  </r>
  <r>
    <x v="1"/>
    <x v="2"/>
    <n v="-230"/>
    <s v="AUXÍLIO REFEIÇÃO/ALIMENTAÇÃO"/>
    <s v="SODEXO PASS DO BRASIL SERVICOS E COMERCIO S.A."/>
    <x v="2"/>
    <s v="'23/30985088"/>
    <s v="REF. VALE ALIMENTAÃ‡ÃƒO - CLEAN SANEAMENTO - R$ 6.915.88 - VENCIMENTO 28/02/2022"/>
    <x v="21"/>
    <x v="0"/>
    <x v="2"/>
    <x v="2"/>
    <x v="6"/>
    <x v="3"/>
    <s v="1 | 1"/>
    <n v="42302"/>
    <n v="3004"/>
    <x v="1"/>
  </r>
  <r>
    <x v="1"/>
    <x v="2"/>
    <n v="-230"/>
    <s v="MANUTENÇÃO DE VEÍCULOS - EXTRAORDINÁRIO"/>
    <s v="ALCOBACA DIESEL DISTRIBUIDORA DE AUTOPECAS EIRELI"/>
    <x v="9"/>
    <s v="'22096"/>
    <s v="REF. CUI REP NA CUICA  24/30 MASTER LONGO"/>
    <x v="1"/>
    <x v="1"/>
    <x v="1"/>
    <x v="1"/>
    <x v="1"/>
    <x v="1"/>
    <s v="1 | 1"/>
    <n v="41413"/>
    <n v="70011"/>
    <x v="1"/>
  </r>
  <r>
    <x v="1"/>
    <x v="2"/>
    <n v="-230"/>
    <s v="SOFTWARE"/>
    <s v="ESTATER TECNOLOGIA E SERVICOS EIRELI"/>
    <x v="2"/>
    <s v="'2122100287"/>
    <s v="REF. SERVIÃ‡OS DE SOFTWARE DE ACESSO CONTROLID DA PORTARIA"/>
    <x v="26"/>
    <x v="2"/>
    <x v="2"/>
    <x v="2"/>
    <x v="10"/>
    <x v="8"/>
    <s v="1 | 1"/>
    <n v="42707"/>
    <n v="5004"/>
    <x v="1"/>
  </r>
  <r>
    <x v="1"/>
    <x v="2"/>
    <n v="-227.7"/>
    <s v="SERVICO PRESTADO - PJ"/>
    <s v="CERTSEC - AR E SERVICOS DIGITAIS LTDA"/>
    <x v="7"/>
    <s v="'4248"/>
    <s v="REF. SERVIÃ‡O CERTIFICADO DIGITAL ."/>
    <x v="25"/>
    <x v="13"/>
    <x v="2"/>
    <x v="2"/>
    <x v="12"/>
    <x v="10"/>
    <s v="1 | 1"/>
    <n v="42506"/>
    <n v="3001"/>
    <x v="1"/>
  </r>
  <r>
    <x v="1"/>
    <x v="2"/>
    <n v="-227.7"/>
    <s v="SERVICO PRESTADO - PJ"/>
    <s v="CERTSEC - AR E SERVICOS DIGITAIS LTDA"/>
    <x v="7"/>
    <s v="'4268"/>
    <s v="REF. SERVIÃ‡O CERTIFICADO DIGITAL ."/>
    <x v="25"/>
    <x v="13"/>
    <x v="2"/>
    <x v="2"/>
    <x v="12"/>
    <x v="10"/>
    <s v="1 | 1"/>
    <n v="42506"/>
    <n v="3001"/>
    <x v="1"/>
  </r>
  <r>
    <x v="1"/>
    <x v="2"/>
    <n v="-227.15"/>
    <s v="EXAME MÉDICO"/>
    <s v="PIRES E VIDAL ASSESSORIA E EMPREENDIMENTOS LTDA"/>
    <x v="7"/>
    <s v="'4161"/>
    <s v="REF. AOS SERVIÃ‡OS PRESTADOS VIDALCLIN  -  GA -  03/2023"/>
    <x v="12"/>
    <x v="9"/>
    <x v="2"/>
    <x v="2"/>
    <x v="6"/>
    <x v="3"/>
    <s v="1 | 1"/>
    <n v="42303"/>
    <n v="3005"/>
    <x v="1"/>
  </r>
  <r>
    <x v="1"/>
    <x v="2"/>
    <n v="-226.68"/>
    <s v="MANUTENÇÃO DE VEÍCULOS - EXTRAORDINÁRIO"/>
    <s v="TRANSRIO CAMINHOES, ONIBUS, MAQUINAS E MOTORES LTDA"/>
    <x v="7"/>
    <s v="'87297"/>
    <s v="REF. SERVIÃ‡OS MECANICOS - PLACA JBI 2D36"/>
    <x v="1"/>
    <x v="1"/>
    <x v="1"/>
    <x v="1"/>
    <x v="1"/>
    <x v="1"/>
    <s v="2 | 3"/>
    <n v="41413"/>
    <n v="70011"/>
    <x v="1"/>
  </r>
  <r>
    <x v="1"/>
    <x v="2"/>
    <n v="-226.68"/>
    <s v="MANUTENÇÃO DE VEÍCULOS - EXTRAORDINÁRIO"/>
    <s v="TRANSRIO CAMINHOES, ONIBUS, MAQUINAS E MOTORES LTDA"/>
    <x v="7"/>
    <s v="'87299"/>
    <s v="REF. SERVIÃ‡OS MECANICOS"/>
    <x v="1"/>
    <x v="1"/>
    <x v="1"/>
    <x v="1"/>
    <x v="1"/>
    <x v="1"/>
    <s v="2 | 3"/>
    <n v="41413"/>
    <n v="70011"/>
    <x v="1"/>
  </r>
  <r>
    <x v="1"/>
    <x v="2"/>
    <n v="-226.67"/>
    <s v="MANUTENÇÃO DE VEÍCULOS - EXTRAORDINÁRIO"/>
    <s v="TRANSRIO CAMINHOES, ONIBUS, MAQUINAS E MOTORES LTDA"/>
    <x v="7"/>
    <s v="'87297"/>
    <s v="REF. SERVIÃ‡OS MECANICOS - PLACA JBI 2D36"/>
    <x v="1"/>
    <x v="1"/>
    <x v="1"/>
    <x v="1"/>
    <x v="1"/>
    <x v="1"/>
    <s v="3 | 3"/>
    <n v="41413"/>
    <n v="70011"/>
    <x v="1"/>
  </r>
  <r>
    <x v="1"/>
    <x v="2"/>
    <n v="-226.67"/>
    <s v="MANUTENÇÃO DE VEÍCULOS - EXTRAORDINÁRIO"/>
    <s v="TRANSRIO CAMINHOES, ONIBUS, MAQUINAS E MOTORES LTDA"/>
    <x v="7"/>
    <s v="'87299"/>
    <s v="REF. SERVIÃ‡OS MECANICOS"/>
    <x v="1"/>
    <x v="1"/>
    <x v="1"/>
    <x v="1"/>
    <x v="1"/>
    <x v="1"/>
    <s v="3 | 3"/>
    <n v="41413"/>
    <n v="70011"/>
    <x v="1"/>
  </r>
  <r>
    <x v="1"/>
    <x v="2"/>
    <n v="-226.66"/>
    <s v="MANUTENÇÃO DE VEÍCULOS - EXTRAORDINÁRIO"/>
    <s v="TRANSRIO CAMINHOES, ONIBUS, MAQUINAS E MOTORES LTDA"/>
    <x v="7"/>
    <s v="'87297"/>
    <s v="REF. SERVIÃ‡OS MECANICOS - PLACA JBI 2D36"/>
    <x v="1"/>
    <x v="1"/>
    <x v="1"/>
    <x v="1"/>
    <x v="1"/>
    <x v="1"/>
    <s v="1 | 3"/>
    <n v="41413"/>
    <n v="70011"/>
    <x v="1"/>
  </r>
  <r>
    <x v="1"/>
    <x v="2"/>
    <n v="-226.66"/>
    <s v="MANUTENÇÃO DE VEÍCULOS - EXTRAORDINÁRIO"/>
    <s v="TRANSRIO CAMINHOES, ONIBUS, MAQUINAS E MOTORES LTDA"/>
    <x v="7"/>
    <s v="'87299"/>
    <s v="REF. SERVIÃ‡OS MECANICOS"/>
    <x v="1"/>
    <x v="1"/>
    <x v="1"/>
    <x v="1"/>
    <x v="1"/>
    <x v="1"/>
    <s v="1 | 3"/>
    <n v="41413"/>
    <n v="70011"/>
    <x v="1"/>
  </r>
  <r>
    <x v="1"/>
    <x v="2"/>
    <n v="-226.2"/>
    <s v="MANUTENÇÃO DE VEÍCULOS - EXTRAORDINÁRIO"/>
    <s v="CBS BRAND COMERCIO E AUTOMACAO LTDA"/>
    <x v="9"/>
    <s v="'6838"/>
    <s v="REF.  ANEL "/>
    <x v="1"/>
    <x v="1"/>
    <x v="1"/>
    <x v="1"/>
    <x v="1"/>
    <x v="1"/>
    <s v="1 | 1"/>
    <n v="41413"/>
    <n v="70011"/>
    <x v="1"/>
  </r>
  <r>
    <x v="1"/>
    <x v="2"/>
    <n v="-226"/>
    <s v="MANUTENÇÃO DE VEÍCULOS - EXTRAORDINÁRIO"/>
    <s v="TCW MANGUEIRAS E CONEXOES LTDA"/>
    <x v="9"/>
    <s v="'35726"/>
    <s v="REF. MANGUEIRA R2AT"/>
    <x v="1"/>
    <x v="1"/>
    <x v="1"/>
    <x v="1"/>
    <x v="1"/>
    <x v="1"/>
    <s v="1 | 1"/>
    <n v="41413"/>
    <n v="70011"/>
    <x v="1"/>
  </r>
  <r>
    <x v="1"/>
    <x v="2"/>
    <n v="-224.91"/>
    <s v="FORMAÇÃO E TREINAMENTO"/>
    <s v="EDITORA E DISTRIBUIDORA EDUCACIONAL S/A"/>
    <x v="2"/>
    <s v="'305993335"/>
    <s v="REF. CURSO GESTÃƒO DE RECURSO HUMANO - MARCOS VINICIUS COSTA GOMES DE ARAUJO"/>
    <x v="5"/>
    <x v="4"/>
    <x v="2"/>
    <x v="2"/>
    <x v="6"/>
    <x v="3"/>
    <s v="1 | 1"/>
    <n v="42309"/>
    <n v="3006"/>
    <x v="1"/>
  </r>
  <r>
    <x v="1"/>
    <x v="2"/>
    <n v="-224.67"/>
    <s v="ASSISTÊNCIA MÉDICA"/>
    <s v="UNIMED-RIO COOPERATIVA DE TRABALHO MEDICO DO RIO DE JANEIRO LTDA"/>
    <x v="7"/>
    <s v="'34370747"/>
    <s v="REF.  UNIMED SAÃšDE - PADRAO- FATURA 44881321"/>
    <x v="15"/>
    <x v="10"/>
    <x v="2"/>
    <x v="2"/>
    <x v="6"/>
    <x v="3"/>
    <s v="1 | 1"/>
    <n v="42304"/>
    <n v="5002"/>
    <x v="1"/>
  </r>
  <r>
    <x v="1"/>
    <x v="2"/>
    <n v="-219.75"/>
    <s v="BENFEITORIA EM IMOVEL DE TERCEIRO"/>
    <s v="BMB MATERIAL DE CONSTRUCAO S.A."/>
    <x v="9"/>
    <s v="'38346"/>
    <s v="REF. MONTANTE DRYWAL , CH DRYWAL"/>
    <x v="32"/>
    <x v="11"/>
    <x v="4"/>
    <x v="4"/>
    <x v="11"/>
    <x v="9"/>
    <s v="1 | 1"/>
    <n v="23101"/>
    <n v="2003"/>
    <x v="1"/>
  </r>
  <r>
    <x v="1"/>
    <x v="2"/>
    <n v="-218"/>
    <s v="ENDOMARKETING"/>
    <s v="JULIANA ALVES JATOBA COSTA 12492098702"/>
    <x v="9"/>
    <s v="'6456210"/>
    <s v="REF.  BALÃƒO BUBBLE PERSONALIZADO NO PEGA BALÃƒO"/>
    <x v="5"/>
    <x v="4"/>
    <x v="2"/>
    <x v="2"/>
    <x v="10"/>
    <x v="8"/>
    <s v="1 | 1"/>
    <n v="42713"/>
    <n v="3006"/>
    <x v="1"/>
  </r>
  <r>
    <x v="1"/>
    <x v="2"/>
    <n v="-217.8"/>
    <s v="INSS"/>
    <s v="SECRETARIA DA RECEITA FEDERAL DO BRASIL - RFB"/>
    <x v="4"/>
    <s v="'1015387"/>
    <s v="REF. DCTFWEB 03-2023 - EKO"/>
    <x v="27"/>
    <x v="3"/>
    <x v="1"/>
    <x v="1"/>
    <x v="16"/>
    <x v="12"/>
    <s v="1 | 1"/>
    <n v="41201"/>
    <n v="60023"/>
    <x v="1"/>
  </r>
  <r>
    <x v="1"/>
    <x v="2"/>
    <n v="-216.7441666666667"/>
    <s v="13º SALÁRIO"/>
    <s v="LANÇAMENTO MANUAL"/>
    <x v="1"/>
    <m/>
    <s v="Provisão 13º"/>
    <x v="27"/>
    <x v="3"/>
    <x v="1"/>
    <x v="1"/>
    <x v="2"/>
    <x v="2"/>
    <m/>
    <n v="41107"/>
    <n v="60023"/>
    <x v="0"/>
  </r>
  <r>
    <x v="1"/>
    <x v="2"/>
    <n v="-216.6"/>
    <s v="MANUTENÇÃO DE VEÍCULOS - EXTRAORDINÁRIO"/>
    <s v="COMERCIAL ELETRICA P.J.LTDA"/>
    <x v="9"/>
    <s v="'428202"/>
    <s v="REF. CABO FLEXIVEL, CONECTOR"/>
    <x v="1"/>
    <x v="1"/>
    <x v="1"/>
    <x v="1"/>
    <x v="1"/>
    <x v="1"/>
    <s v="1 | 1"/>
    <n v="41413"/>
    <n v="70011"/>
    <x v="1"/>
  </r>
  <r>
    <x v="1"/>
    <x v="2"/>
    <n v="-216.2"/>
    <s v="AUXÍLIO TRANSPORTE"/>
    <s v="RIOPAR PARTICIPACOES S.A."/>
    <x v="2"/>
    <s v="'73233557"/>
    <s v="REF. BOLETO RIOCARD - EKO TRANSPORTE - R$ 216,20"/>
    <x v="29"/>
    <x v="3"/>
    <x v="1"/>
    <x v="1"/>
    <x v="3"/>
    <x v="3"/>
    <s v="1 | 1"/>
    <n v="41301"/>
    <n v="60011"/>
    <x v="1"/>
  </r>
  <r>
    <x v="1"/>
    <x v="2"/>
    <n v="-215"/>
    <s v="TARIFA BANCÁRIA"/>
    <s v="ITAU UNIBANCO S.A."/>
    <x v="8"/>
    <s v="'20230302002-TAR"/>
    <s v="Gerado por conciliacao automatica TAR CTA EMP MENSAL 02/23"/>
    <x v="0"/>
    <x v="0"/>
    <x v="2"/>
    <x v="2"/>
    <x v="5"/>
    <x v="4"/>
    <s v="1 | 1"/>
    <n v="42604"/>
    <n v="20011"/>
    <x v="1"/>
  </r>
  <r>
    <x v="1"/>
    <x v="2"/>
    <n v="-215"/>
    <s v="TARIFA BANCÁRIA"/>
    <s v="ITAU UNIBANCO S.A."/>
    <x v="8"/>
    <s v="'20230302002-TAR"/>
    <s v="Gerado por conciliacao automatica TAR CTA EMP MENSAL 02/23"/>
    <x v="0"/>
    <x v="0"/>
    <x v="2"/>
    <x v="2"/>
    <x v="5"/>
    <x v="4"/>
    <s v="1 | 1"/>
    <n v="42604"/>
    <n v="20011"/>
    <x v="1"/>
  </r>
  <r>
    <x v="1"/>
    <x v="2"/>
    <n v="-215"/>
    <s v="TARIFA BANCÁRIA"/>
    <s v="ITAU UNIBANCO S.A."/>
    <x v="8"/>
    <s v="'20230302005-TAR"/>
    <s v="Gerado por conciliacao automatica TAR CTA EMP MENSAL 02/23"/>
    <x v="0"/>
    <x v="0"/>
    <x v="2"/>
    <x v="2"/>
    <x v="5"/>
    <x v="4"/>
    <s v="1 | 1"/>
    <n v="42604"/>
    <n v="20011"/>
    <x v="1"/>
  </r>
  <r>
    <x v="1"/>
    <x v="2"/>
    <n v="-215"/>
    <s v="TARIFA BANCÁRIA"/>
    <s v="ITAU UNIBANCO S.A."/>
    <x v="8"/>
    <s v="'20230302015-TAR"/>
    <s v="Gerado por conciliacao automatica TAR CTA EMP MENSAL 02/23"/>
    <x v="0"/>
    <x v="0"/>
    <x v="2"/>
    <x v="2"/>
    <x v="5"/>
    <x v="4"/>
    <s v="1 | 1"/>
    <n v="42604"/>
    <n v="20011"/>
    <x v="1"/>
  </r>
  <r>
    <x v="1"/>
    <x v="2"/>
    <n v="-214.31"/>
    <s v="TELEFONIA E INTERNET"/>
    <s v="CLARO"/>
    <x v="7"/>
    <s v="'24067253"/>
    <s v="REF. PGTO CLARO MARÃ‡O/2023  - EST DOS BANDEIRANTES, 1987 TAQUARA 22775-111 RIO DE JANEIRO RJ"/>
    <x v="24"/>
    <x v="12"/>
    <x v="1"/>
    <x v="1"/>
    <x v="8"/>
    <x v="6"/>
    <s v="1 | 1"/>
    <n v="41609"/>
    <n v="80061"/>
    <x v="1"/>
  </r>
  <r>
    <x v="1"/>
    <x v="2"/>
    <n v="-211.26"/>
    <s v="ASSISTÊNCIA MÉDICA"/>
    <s v="UNIMED-RIO COOPERATIVA DE TRABALHO MEDICO DO RIO DE JANEIRO LTDA"/>
    <x v="7"/>
    <s v="'34370746"/>
    <s v="REF.  UNIMED SAÃšDE - GA - FATURA 44881320"/>
    <x v="7"/>
    <x v="1"/>
    <x v="1"/>
    <x v="1"/>
    <x v="3"/>
    <x v="3"/>
    <s v="1 | 1"/>
    <n v="41304"/>
    <n v="3008"/>
    <x v="1"/>
  </r>
  <r>
    <x v="1"/>
    <x v="2"/>
    <n v="-211"/>
    <s v="MANUTENÇÃO DE VEÍCULOS - EXTRAORDINÁRIO"/>
    <s v="GRANVIA AUTO PECAS LTDA"/>
    <x v="9"/>
    <s v="'109146"/>
    <s v="REF. LAMPADA, SIRENE M REC"/>
    <x v="1"/>
    <x v="1"/>
    <x v="1"/>
    <x v="1"/>
    <x v="1"/>
    <x v="1"/>
    <s v="1 | 1"/>
    <n v="41413"/>
    <n v="70011"/>
    <x v="1"/>
  </r>
  <r>
    <x v="1"/>
    <x v="2"/>
    <n v="-210"/>
    <s v="COMPUTADORES E PERIFÉRICOS"/>
    <s v="ESSEX COMERCIO DE ELETROELETRONICOS LTDA"/>
    <x v="10"/>
    <s v="'1014392"/>
    <s v="REF. FRETE 02-03"/>
    <x v="24"/>
    <x v="12"/>
    <x v="4"/>
    <x v="4"/>
    <x v="11"/>
    <x v="9"/>
    <s v="1 | 1"/>
    <n v="23103"/>
    <n v="80061"/>
    <x v="1"/>
  </r>
  <r>
    <x v="1"/>
    <x v="2"/>
    <n v="-210"/>
    <s v="MANUTENÇÃO DE VEÍCULOS - EXTRAORDINÁRIO"/>
    <s v="IMPERIO DIESEL AUTO-PECAS E COMERCIO"/>
    <x v="9"/>
    <s v="'136626"/>
    <s v="REF. RESERVATORIO DA AGUA"/>
    <x v="1"/>
    <x v="1"/>
    <x v="1"/>
    <x v="1"/>
    <x v="1"/>
    <x v="1"/>
    <s v="1 | 1"/>
    <n v="41413"/>
    <n v="70011"/>
    <x v="1"/>
  </r>
  <r>
    <x v="1"/>
    <x v="2"/>
    <n v="-209.65"/>
    <s v="FGTS"/>
    <s v="FUNDO DE GARANTIA DO TEMPO DE SERVICO"/>
    <x v="3"/>
    <s v="'1015152"/>
    <s v="REF. FGTS - MARÃ‡O/2023 - EKO"/>
    <x v="27"/>
    <x v="3"/>
    <x v="1"/>
    <x v="1"/>
    <x v="16"/>
    <x v="12"/>
    <s v="1 | 1"/>
    <n v="41202"/>
    <n v="60023"/>
    <x v="1"/>
  </r>
  <r>
    <x v="1"/>
    <x v="2"/>
    <n v="-209.65"/>
    <s v="FGTS"/>
    <s v="FUNDO DE GARANTIA DO TEMPO DE SERVICO"/>
    <x v="3"/>
    <s v="'1015170"/>
    <s v="REF. FGTS - MARÃ‡O/2023 - KIOTO"/>
    <x v="27"/>
    <x v="3"/>
    <x v="1"/>
    <x v="1"/>
    <x v="16"/>
    <x v="12"/>
    <s v="1 | 1"/>
    <n v="41202"/>
    <n v="60021"/>
    <x v="1"/>
  </r>
  <r>
    <x v="1"/>
    <x v="2"/>
    <n v="-208.28"/>
    <s v="IRRF 0561"/>
    <s v="SECRETARIA DA RECEITA FEDERAL DO BRASIL - RFB"/>
    <x v="4"/>
    <s v="'1015348"/>
    <s v="REF.DCTFWEB 03-2023 - KIOTO"/>
    <x v="29"/>
    <x v="3"/>
    <x v="1"/>
    <x v="1"/>
    <x v="16"/>
    <x v="12"/>
    <s v="1 | 1"/>
    <n v="41204"/>
    <n v="60013"/>
    <x v="1"/>
  </r>
  <r>
    <x v="1"/>
    <x v="2"/>
    <n v="-206.5"/>
    <s v="EXAME MÉDICO"/>
    <s v="PIRES E VIDAL ASSESSORIA E EMPREENDIMENTOS LTDA"/>
    <x v="7"/>
    <s v="'4163"/>
    <s v="REF. AOS SERVIÃ‡OS PRESTADOS VIDALCLIN  - MDAKEDE -  03/2023"/>
    <x v="12"/>
    <x v="9"/>
    <x v="2"/>
    <x v="2"/>
    <x v="6"/>
    <x v="3"/>
    <s v="1 | 1"/>
    <n v="42303"/>
    <n v="3005"/>
    <x v="1"/>
  </r>
  <r>
    <x v="1"/>
    <x v="2"/>
    <n v="-206.11"/>
    <s v="ASSISTÊNCIA ODONTOLÓGICA"/>
    <s v="UNIMED-RIO COOPERATIVA DE TRABALHO MEDICO DO RIO DE JANEIRO LTDA"/>
    <x v="7"/>
    <s v="'34370759"/>
    <s v="REF.  UNIMED SAÃšDE - PADRAO - FATURA 44881334"/>
    <x v="29"/>
    <x v="3"/>
    <x v="1"/>
    <x v="1"/>
    <x v="3"/>
    <x v="3"/>
    <s v="1 | 1"/>
    <n v="41306"/>
    <n v="60012"/>
    <x v="1"/>
  </r>
  <r>
    <x v="1"/>
    <x v="2"/>
    <n v="-205.27"/>
    <s v="IOF"/>
    <s v="ITAU UNIBANCO S.A."/>
    <x v="8"/>
    <s v="'1014783"/>
    <s v="REF. A IOF COMPRAS INTERNACIONAIS CARTÃƒO DE CREDITO"/>
    <x v="0"/>
    <x v="0"/>
    <x v="2"/>
    <x v="2"/>
    <x v="5"/>
    <x v="4"/>
    <s v="1 | 1"/>
    <n v="42605"/>
    <n v="20011"/>
    <x v="1"/>
  </r>
  <r>
    <x v="1"/>
    <x v="2"/>
    <n v="-204.52"/>
    <s v="IOF"/>
    <s v="ITAU UNIBANCO S.A."/>
    <x v="8"/>
    <s v="'1014608"/>
    <s v="REF. A IOF COMPRAS INTERNACIONAIS CARTÃƒO DE CREDITO"/>
    <x v="0"/>
    <x v="0"/>
    <x v="2"/>
    <x v="2"/>
    <x v="5"/>
    <x v="4"/>
    <s v="1 | 1"/>
    <n v="42605"/>
    <n v="20011"/>
    <x v="1"/>
  </r>
  <r>
    <x v="1"/>
    <x v="2"/>
    <n v="-204.15"/>
    <s v="IMPOSTO DIRETO - ISS"/>
    <s v="SECRETARIA MUNICIPAL DE FAZENDA"/>
    <x v="4"/>
    <s v="'1014670"/>
    <s v="REF. GUIA  ISS 06/2018 KIOTO"/>
    <x v="0"/>
    <x v="0"/>
    <x v="5"/>
    <x v="5"/>
    <x v="13"/>
    <x v="11"/>
    <s v="1 | 1"/>
    <n v="31101"/>
    <n v="2001"/>
    <x v="1"/>
  </r>
  <r>
    <x v="1"/>
    <x v="2"/>
    <n v="-203.96"/>
    <s v="ASSISTÊNCIA MÉDICA"/>
    <s v="UNIMED-RIO COOPERATIVA DE TRABALHO MEDICO DO RIO DE JANEIRO LTDA"/>
    <x v="7"/>
    <s v="'34370745"/>
    <s v="REF.  UNIMED SAÃšDE - MDAKEDE - FATURA 44881319"/>
    <x v="5"/>
    <x v="4"/>
    <x v="2"/>
    <x v="2"/>
    <x v="6"/>
    <x v="3"/>
    <s v="1 | 1"/>
    <n v="42304"/>
    <n v="3006"/>
    <x v="1"/>
  </r>
  <r>
    <x v="1"/>
    <x v="2"/>
    <n v="-200"/>
    <s v="DESPESAS LEGAIS E JUDICIAIS"/>
    <s v="PROCESSO"/>
    <x v="14"/>
    <s v="'0100404-80.2019.5.01.0021"/>
    <s v="REF. ELABORAÃ‡ÃƒO DE CÃLCULOS - RT 0100404-80.2019.5.01.0021 - MOISES ALBERTO DOS SANTOS X KIOTO AMBIENTAL "/>
    <x v="9"/>
    <x v="7"/>
    <x v="2"/>
    <x v="2"/>
    <x v="10"/>
    <x v="8"/>
    <s v="1 | 1"/>
    <n v="42709"/>
    <n v="8002"/>
    <x v="1"/>
  </r>
  <r>
    <x v="1"/>
    <x v="2"/>
    <n v="-200"/>
    <s v="SEGURANÇA E VIGILÂNCIA"/>
    <s v="AUTO POSTO MEU CEARA LTDA"/>
    <x v="2"/>
    <s v="'9402"/>
    <s v="REF. COMBUSTIVEL DO DIA 16/02 ATE 10/03/2023"/>
    <x v="28"/>
    <x v="11"/>
    <x v="2"/>
    <x v="2"/>
    <x v="12"/>
    <x v="10"/>
    <s v="1 | 1"/>
    <n v="42505"/>
    <n v="8005"/>
    <x v="1"/>
  </r>
  <r>
    <x v="1"/>
    <x v="2"/>
    <n v="-200"/>
    <s v="SEGURANÇA E VIGILÂNCIA"/>
    <s v="AUTO POSTO MEU CEARA LTDA"/>
    <x v="2"/>
    <s v="'9499"/>
    <s v="REF. COMBUSTIVEL DO DIA 01/03 ATE 25/03/2023"/>
    <x v="28"/>
    <x v="11"/>
    <x v="2"/>
    <x v="2"/>
    <x v="12"/>
    <x v="10"/>
    <s v="1 | 1"/>
    <n v="42505"/>
    <n v="8005"/>
    <x v="1"/>
  </r>
  <r>
    <x v="1"/>
    <x v="2"/>
    <n v="-199.1"/>
    <s v="MANUTENÇÃO DE VEÍCULOS - EXTRAORDINÁRIO"/>
    <s v="GUANABARA DIESEL SA COMERCIO E REPRESENTACOES"/>
    <x v="9"/>
    <s v="'399899"/>
    <s v="REF. PORCA DIN ( NF: 400.337 - R$ 129,70 , NF: 399899 - R$ 199,10 E NF: 400068 - R$1.072,37)"/>
    <x v="1"/>
    <x v="1"/>
    <x v="1"/>
    <x v="1"/>
    <x v="1"/>
    <x v="1"/>
    <s v="1 | 1"/>
    <n v="41413"/>
    <n v="70011"/>
    <x v="1"/>
  </r>
  <r>
    <x v="1"/>
    <x v="2"/>
    <n v="-198"/>
    <s v="MANUTENÇÃO DE VEÍCULOS - EXTRAORDINÁRIO"/>
    <s v="AMEC- AMERICA CAMINHOES LTDA"/>
    <x v="9"/>
    <s v="'86652"/>
    <s v="REF.  FILTRO SEDIMENTADOR "/>
    <x v="1"/>
    <x v="1"/>
    <x v="1"/>
    <x v="1"/>
    <x v="1"/>
    <x v="1"/>
    <s v="1 | 1"/>
    <n v="41413"/>
    <n v="70011"/>
    <x v="1"/>
  </r>
  <r>
    <x v="1"/>
    <x v="2"/>
    <n v="-197.8"/>
    <s v="AUXÍLIO TRANSPORTE"/>
    <s v="RIOPAR PARTICIPACOES S.A."/>
    <x v="2"/>
    <s v="'73185887"/>
    <s v="REF. BOLETO RIOCARD - MDAKEDE - VENCIMENTO 28/02/2023"/>
    <x v="15"/>
    <x v="10"/>
    <x v="2"/>
    <x v="2"/>
    <x v="6"/>
    <x v="3"/>
    <s v="1 | 1"/>
    <n v="42301"/>
    <n v="5002"/>
    <x v="1"/>
  </r>
  <r>
    <x v="1"/>
    <x v="2"/>
    <n v="-197.8"/>
    <s v="AUXÍLIO TRANSPORTE"/>
    <s v="RIOPAR PARTICIPACOES S.A."/>
    <x v="2"/>
    <s v="'73190456"/>
    <s v="REF. BOLETO RIOCARD - EKO TRANSPORTE - VENCIMENTO 28/02/2023"/>
    <x v="15"/>
    <x v="10"/>
    <x v="2"/>
    <x v="2"/>
    <x v="6"/>
    <x v="3"/>
    <s v="1 | 1"/>
    <n v="42301"/>
    <n v="5002"/>
    <x v="1"/>
  </r>
  <r>
    <x v="1"/>
    <x v="2"/>
    <n v="-197.8"/>
    <s v="AUXÍLIO TRANSPORTE"/>
    <s v="RIOPAR PARTICIPACOES S.A."/>
    <x v="2"/>
    <s v="'73190456"/>
    <s v="REF. BOLETO RIOCARD - EKO TRANSPORTE - VENCIMENTO 28/02/2023"/>
    <x v="10"/>
    <x v="8"/>
    <x v="2"/>
    <x v="2"/>
    <x v="6"/>
    <x v="3"/>
    <s v="1 | 1"/>
    <n v="42301"/>
    <n v="8001"/>
    <x v="1"/>
  </r>
  <r>
    <x v="1"/>
    <x v="2"/>
    <n v="-197.8"/>
    <s v="AUXÍLIO TRANSPORTE"/>
    <s v="RIOPAR PARTICIPACOES S.A."/>
    <x v="2"/>
    <s v="'73190456"/>
    <s v="REF. BOLETO RIOCARD - EKO TRANSPORTE - VENCIMENTO 28/02/2023"/>
    <x v="24"/>
    <x v="12"/>
    <x v="2"/>
    <x v="2"/>
    <x v="6"/>
    <x v="3"/>
    <s v="1 | 1"/>
    <n v="42301"/>
    <n v="8006"/>
    <x v="1"/>
  </r>
  <r>
    <x v="1"/>
    <x v="2"/>
    <n v="-197.6"/>
    <s v="MANUTENÇÃO DE VEÍCULOS - EXTRAORDINÁRIO"/>
    <s v="TCW MANGUEIRAS E CONEXOES LTDA"/>
    <x v="9"/>
    <s v="'35490"/>
    <s v="REF. MANGUEIRA R2AT"/>
    <x v="1"/>
    <x v="1"/>
    <x v="1"/>
    <x v="1"/>
    <x v="1"/>
    <x v="1"/>
    <s v="1 | 1"/>
    <n v="41413"/>
    <n v="70011"/>
    <x v="1"/>
  </r>
  <r>
    <x v="1"/>
    <x v="2"/>
    <n v="-197.43"/>
    <s v="ASSISTÊNCIA MÉDICA"/>
    <s v="UNIMED-RIO COOPERATIVA DE TRABALHO MEDICO DO RIO DE JANEIRO LTDA"/>
    <x v="7"/>
    <s v="'34370749"/>
    <s v="REF.  UNIMED SAÃšDE - EKO - FATURA 44881323"/>
    <x v="12"/>
    <x v="9"/>
    <x v="2"/>
    <x v="2"/>
    <x v="6"/>
    <x v="3"/>
    <s v="1 | 1"/>
    <n v="42304"/>
    <n v="3005"/>
    <x v="1"/>
  </r>
  <r>
    <x v="1"/>
    <x v="2"/>
    <n v="-197"/>
    <s v="FORMAÇÃO E TREINAMENTO"/>
    <s v="IVANA A. SOUZA CONSULTORIA, GESTAO E TREINAMENTO LTDA"/>
    <x v="7"/>
    <s v="'490"/>
    <s v="REF. COMBO RH "/>
    <x v="5"/>
    <x v="4"/>
    <x v="2"/>
    <x v="2"/>
    <x v="6"/>
    <x v="3"/>
    <s v="1 | 1"/>
    <n v="42309"/>
    <n v="3006"/>
    <x v="1"/>
  </r>
  <r>
    <x v="1"/>
    <x v="2"/>
    <n v="-196"/>
    <s v="MANUTENÇÃO DE VEÍCULOS - INFECTANTE"/>
    <s v="IMPORT VANS COMERCIO DE PECAS AUTOMOTIVAS LTDA"/>
    <x v="9"/>
    <s v="'21310"/>
    <s v="REF. RET VOLANTE HR/K2500"/>
    <x v="1"/>
    <x v="1"/>
    <x v="1"/>
    <x v="1"/>
    <x v="1"/>
    <x v="1"/>
    <s v="1 | 1"/>
    <n v="41415"/>
    <n v="70012"/>
    <x v="1"/>
  </r>
  <r>
    <x v="1"/>
    <x v="2"/>
    <n v="-195.5"/>
    <s v="AUXÍLIO TRANSPORTE"/>
    <s v="RIOPAR PARTICIPACOES S.A."/>
    <x v="2"/>
    <s v="'73303200"/>
    <s v="REF. RIOARD - EKO - _x0009_MICHAEL PAULO DOS SANTOS"/>
    <x v="29"/>
    <x v="3"/>
    <x v="1"/>
    <x v="1"/>
    <x v="3"/>
    <x v="3"/>
    <s v="1 | 1"/>
    <n v="41301"/>
    <n v="60011"/>
    <x v="1"/>
  </r>
  <r>
    <x v="1"/>
    <x v="2"/>
    <n v="-195.12"/>
    <s v="AUXÍLIO REFEIÇÃO/ALIMENTAÇÃO"/>
    <s v="SODEXO PASS DO BRASIL SERVICOS E COMERCIO S.A."/>
    <x v="2"/>
    <s v="'469079001"/>
    <s v="REF. BOLETO SODEXO - EKO TRANSPORTE - VENCIMENTO 09/03/2023"/>
    <x v="10"/>
    <x v="8"/>
    <x v="2"/>
    <x v="2"/>
    <x v="6"/>
    <x v="3"/>
    <s v="1 | 1"/>
    <n v="42302"/>
    <n v="8001"/>
    <x v="1"/>
  </r>
  <r>
    <x v="1"/>
    <x v="2"/>
    <n v="-195"/>
    <s v="MATERIAL DE HIGIENE E LIMPEZA"/>
    <s v="LUAR FRUTAS E LEGUMES LIMITADA"/>
    <x v="9"/>
    <s v="'1994"/>
    <s v="REF. VASSOURA CHAPA, VASSOURA GARI "/>
    <x v="17"/>
    <x v="2"/>
    <x v="2"/>
    <x v="2"/>
    <x v="7"/>
    <x v="5"/>
    <s v="1 | 1"/>
    <n v="42408"/>
    <n v="5006"/>
    <x v="1"/>
  </r>
  <r>
    <x v="1"/>
    <x v="2"/>
    <n v="-195"/>
    <s v="OUTRAS DESPESAS ADMINISTRATIVAS"/>
    <s v="EKO TRANSPORTES E RECOLHIMENTO DE RESIDUOS LTDA"/>
    <x v="6"/>
    <s v="'1014468"/>
    <s v="REF. CAÃ‡AMBA SOLIDÃRIA"/>
    <x v="31"/>
    <x v="6"/>
    <x v="2"/>
    <x v="2"/>
    <x v="10"/>
    <x v="8"/>
    <s v="1 | 1"/>
    <n v="42718"/>
    <n v="8007"/>
    <x v="1"/>
  </r>
  <r>
    <x v="1"/>
    <x v="2"/>
    <n v="-194.95"/>
    <s v="MATERIAL DE INFORMÁTICA"/>
    <s v="D9S TECNOLOGIA E SERVICO LTDA"/>
    <x v="9"/>
    <s v="'37989"/>
    <s v="REF. MOUSE COM FIO LOGITECH M90 PRETO"/>
    <x v="24"/>
    <x v="12"/>
    <x v="2"/>
    <x v="2"/>
    <x v="10"/>
    <x v="8"/>
    <s v="1 | 1"/>
    <n v="42704"/>
    <n v="8006"/>
    <x v="1"/>
  </r>
  <r>
    <x v="1"/>
    <x v="2"/>
    <n v="-194"/>
    <s v="ENDOMARKETING"/>
    <s v="EXPANSAO JAPA ARTIGOS DE BIJUTERIA LTDA"/>
    <x v="2"/>
    <s v="'162622"/>
    <s v="REF.AÃ‡ÃƒO DO DIA DA MULHER"/>
    <x v="5"/>
    <x v="4"/>
    <x v="2"/>
    <x v="2"/>
    <x v="10"/>
    <x v="8"/>
    <s v="1 | 1"/>
    <n v="42713"/>
    <n v="3006"/>
    <x v="1"/>
  </r>
  <r>
    <x v="1"/>
    <x v="2"/>
    <n v="-192.69"/>
    <s v="OUTRAS DESPESAS ADMINISTRATIVAS"/>
    <s v="BMB MATERIAL DE CONSTRUCAO S.A."/>
    <x v="9"/>
    <s v="'51941"/>
    <s v="REF. TANQUE PLASTICO 22 LITROS, MASSA P MADEIRA MAZZA BR, FECHADURA , BUCHA UNIVERSAL  (MATERIAL DE REFORMA)"/>
    <x v="31"/>
    <x v="6"/>
    <x v="2"/>
    <x v="2"/>
    <x v="10"/>
    <x v="8"/>
    <s v="1 | 2"/>
    <n v="42718"/>
    <n v="8007"/>
    <x v="1"/>
  </r>
  <r>
    <x v="1"/>
    <x v="2"/>
    <n v="-192.1"/>
    <s v="INSS"/>
    <s v="SECRETARIA DA RECEITA FEDERAL DO BRASIL - RFB"/>
    <x v="4"/>
    <s v="'1015345"/>
    <s v="REF.DCTFWEB (INSS) 03-2023 - GA"/>
    <x v="17"/>
    <x v="2"/>
    <x v="1"/>
    <x v="1"/>
    <x v="16"/>
    <x v="12"/>
    <s v="1 | 1"/>
    <n v="41201"/>
    <n v="5006"/>
    <x v="1"/>
  </r>
  <r>
    <x v="1"/>
    <x v="2"/>
    <n v="-191.2"/>
    <s v="MANUTENÇÃO DE VEÍCULOS - EXTRAORDINÁRIO"/>
    <s v="GRANVIA AUTO PECAS LTDA"/>
    <x v="9"/>
    <s v="'109010"/>
    <s v="REF. PARAF SEXT FLANG M22X89"/>
    <x v="1"/>
    <x v="1"/>
    <x v="1"/>
    <x v="1"/>
    <x v="1"/>
    <x v="1"/>
    <s v="1 | 1"/>
    <n v="41413"/>
    <n v="70011"/>
    <x v="1"/>
  </r>
  <r>
    <x v="1"/>
    <x v="2"/>
    <n v="-189.08"/>
    <s v="IRRF 0561"/>
    <s v="SECRETARIA DA RECEITA FEDERAL DO BRASIL - RFB"/>
    <x v="4"/>
    <s v="'1015356"/>
    <s v="REF.DARF - 03/2023 - MDAKEDE"/>
    <x v="8"/>
    <x v="6"/>
    <x v="2"/>
    <x v="2"/>
    <x v="14"/>
    <x v="12"/>
    <s v="1 | 1"/>
    <n v="42204"/>
    <n v="8003"/>
    <x v="1"/>
  </r>
  <r>
    <x v="1"/>
    <x v="2"/>
    <n v="-188.39"/>
    <s v="SISTEMA INFORMATIZADO"/>
    <s v="AMAZON SERVICOS DE VAREJO DO BRASIL LTDA."/>
    <x v="2"/>
    <s v="'1014694"/>
    <s v="REF. MENSALIDADE - AMAZON"/>
    <x v="24"/>
    <x v="12"/>
    <x v="2"/>
    <x v="2"/>
    <x v="10"/>
    <x v="8"/>
    <s v="1 | 1"/>
    <n v="42706"/>
    <n v="8006"/>
    <x v="1"/>
  </r>
  <r>
    <x v="1"/>
    <x v="2"/>
    <n v="-187.19"/>
    <s v="FORMAÇÃO E TREINAMENTO"/>
    <s v="TORRE E CIA SUPERMERCADOS S/A"/>
    <x v="9"/>
    <s v="'130941"/>
    <s v="REF. LANCHE INTEGRAÃ‡ÃƒO (CARTAO CLARA) "/>
    <x v="8"/>
    <x v="6"/>
    <x v="2"/>
    <x v="2"/>
    <x v="6"/>
    <x v="3"/>
    <s v="1 | 1"/>
    <n v="42309"/>
    <n v="8003"/>
    <x v="1"/>
  </r>
  <r>
    <x v="1"/>
    <x v="2"/>
    <n v="-185.38"/>
    <s v="INSS"/>
    <s v="SECRETARIA DA RECEITA FEDERAL DO BRASIL - RFB"/>
    <x v="4"/>
    <s v="'1015355"/>
    <s v="REF.DCTFWEB 03-2023 - MDAKEDE"/>
    <x v="5"/>
    <x v="4"/>
    <x v="2"/>
    <x v="2"/>
    <x v="14"/>
    <x v="12"/>
    <s v="1 | 1"/>
    <n v="42201"/>
    <n v="3006"/>
    <x v="1"/>
  </r>
  <r>
    <x v="1"/>
    <x v="2"/>
    <n v="-185.38"/>
    <s v="INSS"/>
    <s v="SECRETARIA DA RECEITA FEDERAL DO BRASIL - RFB"/>
    <x v="4"/>
    <s v="'1015387"/>
    <s v="REF. DCTFWEB 03-2023 - EKO"/>
    <x v="5"/>
    <x v="4"/>
    <x v="2"/>
    <x v="2"/>
    <x v="14"/>
    <x v="12"/>
    <s v="1 | 1"/>
    <n v="42201"/>
    <n v="3006"/>
    <x v="1"/>
  </r>
  <r>
    <x v="1"/>
    <x v="2"/>
    <n v="-184.52"/>
    <s v="ASSISTÊNCIA MÉDICA"/>
    <s v="UNIMED-RIO COOPERATIVA DE TRABALHO MEDICO DO RIO DE JANEIRO LTDA"/>
    <x v="7"/>
    <s v="'34370747"/>
    <s v="REF.  UNIMED SAÃšDE - PADRAO- FATURA 44881321"/>
    <x v="18"/>
    <x v="3"/>
    <x v="2"/>
    <x v="2"/>
    <x v="6"/>
    <x v="3"/>
    <s v="1 | 1"/>
    <n v="42304"/>
    <n v="4001"/>
    <x v="1"/>
  </r>
  <r>
    <x v="1"/>
    <x v="2"/>
    <n v="-183.24"/>
    <s v="TAXA DE LICENCIAMENTO, VISTORIAS ETC"/>
    <s v="DEPARTAMENTO DE TRANSITO DO ESTADO DO RIO DE JANEIRO"/>
    <x v="4"/>
    <s v="'1014613"/>
    <s v="REF. GRT INTEGRAL 2023  ( GRT) "/>
    <x v="25"/>
    <x v="13"/>
    <x v="1"/>
    <x v="1"/>
    <x v="1"/>
    <x v="1"/>
    <s v="1 | 1"/>
    <n v="41408"/>
    <n v="30011"/>
    <x v="1"/>
  </r>
  <r>
    <x v="1"/>
    <x v="2"/>
    <n v="-182.16"/>
    <s v="FGTS"/>
    <s v="FUNDO DE GARANTIA DO TEMPO DE SERVICO"/>
    <x v="3"/>
    <s v="'1015174"/>
    <s v="REF. FGTS - MADAKEDE - MARÃ‡O/23 (Atualizado)"/>
    <x v="5"/>
    <x v="4"/>
    <x v="2"/>
    <x v="2"/>
    <x v="14"/>
    <x v="12"/>
    <s v="1 | 1"/>
    <n v="42202"/>
    <n v="3006"/>
    <x v="1"/>
  </r>
  <r>
    <x v="1"/>
    <x v="2"/>
    <n v="-182.15"/>
    <s v="FGTS"/>
    <s v="FUNDO DE GARANTIA DO TEMPO DE SERVICO"/>
    <x v="3"/>
    <s v="'1015152"/>
    <s v="REF. FGTS - MARÃ‡O/2023 - EKO"/>
    <x v="5"/>
    <x v="4"/>
    <x v="2"/>
    <x v="2"/>
    <x v="14"/>
    <x v="12"/>
    <s v="1 | 1"/>
    <n v="42202"/>
    <n v="3006"/>
    <x v="1"/>
  </r>
  <r>
    <x v="1"/>
    <x v="2"/>
    <n v="-182"/>
    <s v="AUXÍLIO TRANSPORTE"/>
    <s v="RIOPAR PARTICIPACOES S.A."/>
    <x v="2"/>
    <s v="' 73287182"/>
    <s v="REF. RIO CARD -  SOLICITAÃ‡ÃƒO DE CANCELAMENTO / 2ÂªVIA  / CARGA  - EVANDRO GUSTAVO MARQUES - EKO"/>
    <x v="29"/>
    <x v="3"/>
    <x v="1"/>
    <x v="1"/>
    <x v="3"/>
    <x v="3"/>
    <s v="1 | 1"/>
    <n v="41301"/>
    <n v="60011"/>
    <x v="1"/>
  </r>
  <r>
    <x v="1"/>
    <x v="2"/>
    <n v="-181.21"/>
    <s v="ASSISTÊNCIA MÉDICA"/>
    <s v="UNIMED-RIO COOPERATIVA DE TRABALHO MEDICO DO RIO DE JANEIRO LTDA"/>
    <x v="7"/>
    <s v="'34370746"/>
    <s v="REF.  UNIMED SAÃšDE - GA - FATURA 44881320"/>
    <x v="27"/>
    <x v="3"/>
    <x v="1"/>
    <x v="1"/>
    <x v="3"/>
    <x v="3"/>
    <s v="1 | 1"/>
    <n v="41304"/>
    <n v="60022"/>
    <x v="1"/>
  </r>
  <r>
    <x v="1"/>
    <x v="2"/>
    <n v="-176"/>
    <s v="MANUTENÇÃO DE VEÍCULOS - EXTRAORDINÁRIO"/>
    <s v="IMPERIO DIESEL AUTO-PECAS E COMERCIO"/>
    <x v="9"/>
    <s v="'137623"/>
    <s v="REF. FILTRO SEPARADOR D' AGUA"/>
    <x v="1"/>
    <x v="1"/>
    <x v="1"/>
    <x v="1"/>
    <x v="1"/>
    <x v="1"/>
    <s v="1 | 1"/>
    <n v="41413"/>
    <n v="70011"/>
    <x v="1"/>
  </r>
  <r>
    <x v="1"/>
    <x v="2"/>
    <n v="-175.95"/>
    <s v="ASSISTÊNCIA ODONTOLÓGICA"/>
    <s v="UNIMED-RIO COOPERATIVA DE TRABALHO MEDICO DO RIO DE JANEIRO LTDA"/>
    <x v="7"/>
    <s v="'34370757"/>
    <s v="REF.  UNIMED DENTAL - MDAKEDE - FATURA 44881332"/>
    <x v="27"/>
    <x v="3"/>
    <x v="1"/>
    <x v="1"/>
    <x v="3"/>
    <x v="3"/>
    <s v="1 | 1"/>
    <n v="41306"/>
    <n v="60021"/>
    <x v="1"/>
  </r>
  <r>
    <x v="1"/>
    <x v="2"/>
    <n v="-175.66"/>
    <s v="FGTS - MULTA RESCISÓRIA"/>
    <s v="FUNDO DE GARANTIA DO TEMPO DE SERVICO"/>
    <x v="4"/>
    <s v="'1014572"/>
    <s v="REF. FGTS EM ATRASO - ANDRE LUIZ DA SILVA  - REF.07/2021"/>
    <x v="29"/>
    <x v="3"/>
    <x v="1"/>
    <x v="1"/>
    <x v="16"/>
    <x v="12"/>
    <s v="1 | 1"/>
    <n v="41203"/>
    <n v="60011"/>
    <x v="1"/>
  </r>
  <r>
    <x v="1"/>
    <x v="2"/>
    <n v="-174"/>
    <s v="MANUTENÇÃO DE VEÍCULOS - EXTRAORDINÁRIO"/>
    <s v="KLEBER AUGUSTO L. C. DE BERNARDO"/>
    <x v="9"/>
    <s v="'42121"/>
    <s v="REF. PISTOLA LAVADORA DE ALTA"/>
    <x v="16"/>
    <x v="3"/>
    <x v="1"/>
    <x v="1"/>
    <x v="1"/>
    <x v="1"/>
    <s v="1 | 1"/>
    <n v="41413"/>
    <n v="7002"/>
    <x v="1"/>
  </r>
  <r>
    <x v="1"/>
    <x v="2"/>
    <n v="-171.6"/>
    <s v="OUTRAS DESPESAS ADMINISTRATIVAS"/>
    <s v="EKO TRANSPORTES E RECOLHIMENTO DE RESIDUOS LTDA"/>
    <x v="6"/>
    <s v="'1015187"/>
    <s v="REF. REFEIÃ‡ÃƒO ( COMPRA NO CARTAO DO ITAU - NOTA ILEGIVEL)"/>
    <x v="11"/>
    <x v="1"/>
    <x v="2"/>
    <x v="2"/>
    <x v="10"/>
    <x v="8"/>
    <s v="1 | 1"/>
    <n v="42718"/>
    <n v="8004"/>
    <x v="1"/>
  </r>
  <r>
    <x v="1"/>
    <x v="2"/>
    <n v="-170"/>
    <s v="MANUTENÇÃO DE VEÍCULOS - INFECTANTE"/>
    <s v="P &amp; P COMERCIO E SERVICO DE CAPOTARIA EM GERAL LTDA"/>
    <x v="7"/>
    <s v="'637"/>
    <s v="REF. SERVIÃ‡O DE TROCA DE VOLANTE NO VEICULO MB ACELLO"/>
    <x v="1"/>
    <x v="1"/>
    <x v="1"/>
    <x v="1"/>
    <x v="1"/>
    <x v="1"/>
    <s v="1 | 1"/>
    <n v="41415"/>
    <n v="70012"/>
    <x v="1"/>
  </r>
  <r>
    <x v="1"/>
    <x v="2"/>
    <n v="-169.29"/>
    <s v="ASSISTÊNCIA MÉDICA"/>
    <s v="UNIMED-RIO COOPERATIVA DE TRABALHO MEDICO DO RIO DE JANEIRO LTDA"/>
    <x v="7"/>
    <s v="'34370745"/>
    <s v="REF.  UNIMED SAÃšDE - MDAKEDE - FATURA 44881319"/>
    <x v="15"/>
    <x v="10"/>
    <x v="2"/>
    <x v="2"/>
    <x v="6"/>
    <x v="3"/>
    <s v="1 | 1"/>
    <n v="42304"/>
    <n v="5002"/>
    <x v="1"/>
  </r>
  <r>
    <x v="1"/>
    <x v="2"/>
    <n v="-169.29"/>
    <s v="ASSISTÊNCIA MÉDICA"/>
    <s v="UNIMED-RIO COOPERATIVA DE TRABALHO MEDICO DO RIO DE JANEIRO LTDA"/>
    <x v="7"/>
    <s v="'34370747"/>
    <s v="REF.  UNIMED SAÃšDE - PADRAO- FATURA 44881321"/>
    <x v="1"/>
    <x v="1"/>
    <x v="1"/>
    <x v="1"/>
    <x v="3"/>
    <x v="3"/>
    <s v="1 | 1"/>
    <n v="41304"/>
    <n v="7001"/>
    <x v="1"/>
  </r>
  <r>
    <x v="1"/>
    <x v="2"/>
    <n v="-169.29"/>
    <s v="ASSISTÊNCIA MÉDICA"/>
    <s v="UNIMED-RIO COOPERATIVA DE TRABALHO MEDICO DO RIO DE JANEIRO LTDA"/>
    <x v="7"/>
    <s v="'34370750"/>
    <s v="REF.  UNIMED SAÃšDE - KIOTO - FATURA 44881324"/>
    <x v="18"/>
    <x v="3"/>
    <x v="2"/>
    <x v="2"/>
    <x v="6"/>
    <x v="3"/>
    <s v="1 | 1"/>
    <n v="42304"/>
    <n v="4001"/>
    <x v="1"/>
  </r>
  <r>
    <x v="1"/>
    <x v="2"/>
    <n v="-169.26"/>
    <s v="OUTROS CUSTOS"/>
    <s v="MATEUS CAMPOS FREIRE GABRIEL"/>
    <x v="9"/>
    <s v="'2656"/>
    <s v="REF. CANUDO BIODEGRADAVEL TRANSPARENTA P/ REFRIGERANTE"/>
    <x v="29"/>
    <x v="3"/>
    <x v="1"/>
    <x v="1"/>
    <x v="8"/>
    <x v="6"/>
    <s v="1 | 1"/>
    <n v="41620"/>
    <n v="6001"/>
    <x v="1"/>
  </r>
  <r>
    <x v="1"/>
    <x v="2"/>
    <n v="-169"/>
    <s v="MANUTENÇÃO DE VEÍCULOS - EXTRAORDINÁRIO"/>
    <s v="IMPERIO DIESEL AUTO-PECAS E COMERCIO"/>
    <x v="9"/>
    <s v="'137232"/>
    <s v="REF. HASTE LIMPADOR PARABRISA MAIOR, HASTE LIGAÃ‡ÃƒO LIMPADOR PARABRISA MENOR."/>
    <x v="1"/>
    <x v="1"/>
    <x v="1"/>
    <x v="1"/>
    <x v="1"/>
    <x v="1"/>
    <s v="1 | 1"/>
    <n v="41413"/>
    <n v="70011"/>
    <x v="1"/>
  </r>
  <r>
    <x v="1"/>
    <x v="2"/>
    <n v="-169"/>
    <s v="TARIFA BANCÁRIA"/>
    <s v="BANCO BRADESCO S.A."/>
    <x v="8"/>
    <s v="'1014450"/>
    <s v="REF. TARIFAS"/>
    <x v="0"/>
    <x v="0"/>
    <x v="2"/>
    <x v="2"/>
    <x v="5"/>
    <x v="4"/>
    <s v="1 | 1"/>
    <n v="42604"/>
    <n v="2001"/>
    <x v="1"/>
  </r>
  <r>
    <x v="1"/>
    <x v="2"/>
    <n v="-168.4"/>
    <s v="FGTS"/>
    <s v="FUNDO DE GARANTIA DO TEMPO DE SERVICO"/>
    <x v="3"/>
    <s v="'1015170"/>
    <s v="REF. FGTS - MARÃ‡O/2023 - KIOTO"/>
    <x v="29"/>
    <x v="3"/>
    <x v="1"/>
    <x v="1"/>
    <x v="16"/>
    <x v="12"/>
    <s v="1 | 1"/>
    <n v="41202"/>
    <n v="60012"/>
    <x v="1"/>
  </r>
  <r>
    <x v="1"/>
    <x v="2"/>
    <n v="-168.15"/>
    <s v="OUTROS CUSTOS"/>
    <s v="MATEUS CAMPOS FREIRE GABRIEL"/>
    <x v="9"/>
    <s v="'2925"/>
    <s v="REF. CANUDO BIODEGRADAVEL TRANSPARENTA P/ REFRIGERANTE"/>
    <x v="29"/>
    <x v="3"/>
    <x v="1"/>
    <x v="1"/>
    <x v="8"/>
    <x v="6"/>
    <s v="1 | 1"/>
    <n v="41620"/>
    <n v="6001"/>
    <x v="1"/>
  </r>
  <r>
    <x v="1"/>
    <x v="2"/>
    <n v="-168.15"/>
    <s v="OUTROS CUSTOS"/>
    <s v="MATEUS CAMPOS FREIRE GABRIEL"/>
    <x v="9"/>
    <s v="'2927"/>
    <s v="REF. CANUDO BIODEGRADAVEL TRANSPARENTA P/ REFRIGERANTE"/>
    <x v="29"/>
    <x v="3"/>
    <x v="1"/>
    <x v="1"/>
    <x v="8"/>
    <x v="6"/>
    <s v="1 | 1"/>
    <n v="41620"/>
    <n v="6001"/>
    <x v="1"/>
  </r>
  <r>
    <x v="1"/>
    <x v="2"/>
    <n v="-167.56"/>
    <s v="OUTROS CUSTOS"/>
    <s v="M. M. J. DE LIMA"/>
    <x v="9"/>
    <s v="'13978"/>
    <s v="REF.POCHETE CARTUCCHEIRA"/>
    <x v="27"/>
    <x v="3"/>
    <x v="1"/>
    <x v="1"/>
    <x v="8"/>
    <x v="6"/>
    <s v="1 | 3"/>
    <n v="41620"/>
    <n v="6002"/>
    <x v="1"/>
  </r>
  <r>
    <x v="1"/>
    <x v="2"/>
    <n v="-167.54"/>
    <s v="OUTROS CUSTOS"/>
    <s v="M. M. J. DE LIMA"/>
    <x v="9"/>
    <s v="'13978"/>
    <s v="REF.POCHETE CARTUCCHEIRA"/>
    <x v="27"/>
    <x v="3"/>
    <x v="1"/>
    <x v="1"/>
    <x v="8"/>
    <x v="6"/>
    <s v="3 | 3"/>
    <n v="41620"/>
    <n v="6002"/>
    <x v="1"/>
  </r>
  <r>
    <x v="1"/>
    <x v="2"/>
    <n v="-167.5"/>
    <s v="OUTROS CUSTOS"/>
    <s v="M. M. J. DE LIMA"/>
    <x v="9"/>
    <s v="'13978"/>
    <s v="REF.POCHETE CARTUCCHEIRA"/>
    <x v="27"/>
    <x v="3"/>
    <x v="1"/>
    <x v="1"/>
    <x v="8"/>
    <x v="6"/>
    <s v="2 | 3"/>
    <n v="41620"/>
    <n v="6002"/>
    <x v="1"/>
  </r>
  <r>
    <x v="1"/>
    <x v="2"/>
    <n v="-167.5"/>
    <s v="PNEU NOVO - INFECTANTE"/>
    <s v="GARANTIA TOTAL"/>
    <x v="9"/>
    <s v="'51611"/>
    <s v="REF. PNEU 165 70R 15C IMPORTADO"/>
    <x v="1"/>
    <x v="1"/>
    <x v="1"/>
    <x v="1"/>
    <x v="1"/>
    <x v="1"/>
    <s v="1 | 4"/>
    <n v="41420"/>
    <n v="70012"/>
    <x v="1"/>
  </r>
  <r>
    <x v="1"/>
    <x v="2"/>
    <n v="-167.5"/>
    <s v="PNEU NOVO - INFECTANTE"/>
    <s v="GARANTIA TOTAL"/>
    <x v="9"/>
    <s v="'51611"/>
    <s v="REF. PNEU 165 70R 15C IMPORTADO"/>
    <x v="1"/>
    <x v="1"/>
    <x v="1"/>
    <x v="1"/>
    <x v="1"/>
    <x v="1"/>
    <s v="2 | 4"/>
    <n v="41420"/>
    <n v="70012"/>
    <x v="1"/>
  </r>
  <r>
    <x v="1"/>
    <x v="2"/>
    <n v="-167.5"/>
    <s v="PNEU NOVO - INFECTANTE"/>
    <s v="GARANTIA TOTAL"/>
    <x v="9"/>
    <s v="'51611"/>
    <s v="REF. PNEU 165 70R 15C IMPORTADO"/>
    <x v="1"/>
    <x v="1"/>
    <x v="1"/>
    <x v="1"/>
    <x v="1"/>
    <x v="1"/>
    <s v="3 | 4"/>
    <n v="41420"/>
    <n v="70012"/>
    <x v="1"/>
  </r>
  <r>
    <x v="1"/>
    <x v="2"/>
    <n v="-167.5"/>
    <s v="PNEU NOVO - INFECTANTE"/>
    <s v="GARANTIA TOTAL"/>
    <x v="9"/>
    <s v="'51611"/>
    <s v="REF. PNEU 165 70R 15C IMPORTADO"/>
    <x v="1"/>
    <x v="1"/>
    <x v="1"/>
    <x v="1"/>
    <x v="1"/>
    <x v="1"/>
    <s v="4 | 4"/>
    <n v="41420"/>
    <n v="70012"/>
    <x v="1"/>
  </r>
  <r>
    <x v="1"/>
    <x v="2"/>
    <n v="-167"/>
    <s v="IRRF 0561"/>
    <s v="SECRETARIA DA RECEITA FEDERAL DO BRASIL - RFB"/>
    <x v="4"/>
    <s v="'1015348"/>
    <s v="REF.DCTFWEB 03-2023 - KIOTO"/>
    <x v="29"/>
    <x v="3"/>
    <x v="1"/>
    <x v="1"/>
    <x v="16"/>
    <x v="12"/>
    <s v="1 | 1"/>
    <n v="41204"/>
    <n v="60011"/>
    <x v="1"/>
  </r>
  <r>
    <x v="1"/>
    <x v="2"/>
    <n v="-165"/>
    <s v="FORMAÇÃO E TREINAMENTO"/>
    <s v="SOCIEDADE DE ENSINO SUPERIOR ESTACIO DE SA LTDA"/>
    <x v="2"/>
    <s v="'2023950750085"/>
    <s v="REF. PGTO CURSO GERENCIAMENTO AGIL   - CARLA CRISTINA BATISTA DE PAULA"/>
    <x v="21"/>
    <x v="0"/>
    <x v="2"/>
    <x v="2"/>
    <x v="6"/>
    <x v="3"/>
    <s v="1 | 1"/>
    <n v="42309"/>
    <n v="3004"/>
    <x v="1"/>
  </r>
  <r>
    <x v="1"/>
    <x v="2"/>
    <n v="-165"/>
    <s v="FORMAÇÃO E TREINAMENTO"/>
    <s v="SOCIEDADE DE ENSINO SUPERIOR ESTACIO DE SA LTDA"/>
    <x v="2"/>
    <s v="'2023964917386 "/>
    <s v="REF. PGTO CURSO GERENCIAMENTO AGIL   - CARLA CRISTINA BATISTA DE PAULA - REF. FEVEREIRO/2023"/>
    <x v="21"/>
    <x v="0"/>
    <x v="2"/>
    <x v="2"/>
    <x v="6"/>
    <x v="3"/>
    <s v="1 | 1"/>
    <n v="42309"/>
    <n v="3004"/>
    <x v="1"/>
  </r>
  <r>
    <x v="1"/>
    <x v="2"/>
    <n v="-164.78749999999999"/>
    <s v="13º SALÁRIO"/>
    <s v="LANÇAMENTO MANUAL"/>
    <x v="1"/>
    <m/>
    <s v="Provisão 13º"/>
    <x v="17"/>
    <x v="2"/>
    <x v="1"/>
    <x v="1"/>
    <x v="2"/>
    <x v="2"/>
    <m/>
    <n v="41107"/>
    <n v="5006"/>
    <x v="0"/>
  </r>
  <r>
    <x v="1"/>
    <x v="2"/>
    <n v="-162"/>
    <s v="UNIFORME"/>
    <s v="EKO TRANSPORTES E RECOLHIMENTO DE RESIDUOS LTDA"/>
    <x v="6"/>
    <s v="'1014480"/>
    <s v="REF. CONSERTO DE ROUPA"/>
    <x v="13"/>
    <x v="2"/>
    <x v="1"/>
    <x v="1"/>
    <x v="8"/>
    <x v="6"/>
    <s v="1 | 1"/>
    <n v="41608"/>
    <n v="5003"/>
    <x v="1"/>
  </r>
  <r>
    <x v="1"/>
    <x v="2"/>
    <n v="-161.83000000000001"/>
    <s v="JUROS DE MORA"/>
    <s v="AMBIENSYS GESTAO AMBIENTAL LTDA"/>
    <x v="2"/>
    <s v="'335-Juros"/>
    <s v="."/>
    <x v="29"/>
    <x v="3"/>
    <x v="2"/>
    <x v="2"/>
    <x v="5"/>
    <x v="4"/>
    <s v="1 | 1"/>
    <n v="42602"/>
    <n v="6001"/>
    <x v="1"/>
  </r>
  <r>
    <x v="1"/>
    <x v="2"/>
    <n v="-160.03"/>
    <s v="ASSISTÊNCIA ODONTOLÓGICA"/>
    <s v="UNIMED-RIO COOPERATIVA DE TRABALHO MEDICO DO RIO DE JANEIRO LTDA"/>
    <x v="7"/>
    <s v="'34370753"/>
    <s v="REF.  UNIMED DENTAL - CLEAN  - FATURA 44881328"/>
    <x v="29"/>
    <x v="3"/>
    <x v="1"/>
    <x v="1"/>
    <x v="3"/>
    <x v="3"/>
    <s v="1 | 1"/>
    <n v="41306"/>
    <n v="60011"/>
    <x v="1"/>
  </r>
  <r>
    <x v="1"/>
    <x v="2"/>
    <n v="-160"/>
    <s v="TARIFA BANCÁRIA"/>
    <s v="BANCO DO BRASIL SA"/>
    <x v="8"/>
    <s v="'1014542"/>
    <s v="REF. A TARIFA BANCÃRIA"/>
    <x v="0"/>
    <x v="0"/>
    <x v="2"/>
    <x v="2"/>
    <x v="5"/>
    <x v="4"/>
    <s v="1 | 1"/>
    <n v="42604"/>
    <n v="2001"/>
    <x v="1"/>
  </r>
  <r>
    <x v="1"/>
    <x v="2"/>
    <n v="-160"/>
    <s v="TARIFA BANCÁRIA"/>
    <s v="BANCO DO BRASIL SA"/>
    <x v="8"/>
    <s v="'1015404"/>
    <s v="REF. A TARIFA BANCÃRIA"/>
    <x v="0"/>
    <x v="0"/>
    <x v="2"/>
    <x v="2"/>
    <x v="5"/>
    <x v="4"/>
    <s v="1 | 1"/>
    <n v="42604"/>
    <n v="2001"/>
    <x v="1"/>
  </r>
  <r>
    <x v="1"/>
    <x v="2"/>
    <n v="-159.9"/>
    <s v="OUTRAS DESPESAS ADMINISTRATIVAS"/>
    <s v="PET SHOP CARIOCAO LTDA"/>
    <x v="9"/>
    <s v="'2538"/>
    <s v="REF. A COMPRA DE RAÃ‡ÃƒO"/>
    <x v="30"/>
    <x v="1"/>
    <x v="2"/>
    <x v="2"/>
    <x v="10"/>
    <x v="8"/>
    <s v="1 | 1"/>
    <n v="42718"/>
    <n v="3007"/>
    <x v="1"/>
  </r>
  <r>
    <x v="1"/>
    <x v="2"/>
    <n v="-159.9"/>
    <s v="OUTRAS DESPESAS ADMINISTRATIVAS"/>
    <s v="PET SHOP CARIOCAO LTDA"/>
    <x v="9"/>
    <s v="'3413"/>
    <s v="REF. A COMPRA DE RAÃ‡ÃƒO"/>
    <x v="30"/>
    <x v="1"/>
    <x v="2"/>
    <x v="2"/>
    <x v="10"/>
    <x v="8"/>
    <s v="1 | 1"/>
    <n v="42718"/>
    <n v="3007"/>
    <x v="1"/>
  </r>
  <r>
    <x v="1"/>
    <x v="2"/>
    <n v="-158.16999999999999"/>
    <s v="FORMAÇÃO E TREINAMENTO"/>
    <s v="BG PADARIA E CONFETARIA LTDA."/>
    <x v="9"/>
    <s v="'16825"/>
    <s v="REF. TREINAMENTO  "/>
    <x v="8"/>
    <x v="6"/>
    <x v="2"/>
    <x v="2"/>
    <x v="6"/>
    <x v="3"/>
    <s v="1 | 1"/>
    <n v="42309"/>
    <n v="8003"/>
    <x v="1"/>
  </r>
  <r>
    <x v="1"/>
    <x v="2"/>
    <n v="-157.94999999999999"/>
    <s v="TARIFA BANCÁRIA"/>
    <s v="ITAU UNIBANCO S.A."/>
    <x v="8"/>
    <s v="'20230306008-TAR"/>
    <s v="Gerado por conciliacao automatica TAR C/C SISPAG"/>
    <x v="0"/>
    <x v="0"/>
    <x v="2"/>
    <x v="2"/>
    <x v="5"/>
    <x v="4"/>
    <s v="1 | 1"/>
    <n v="42604"/>
    <n v="20011"/>
    <x v="1"/>
  </r>
  <r>
    <x v="1"/>
    <x v="2"/>
    <n v="-157.47"/>
    <s v="OUTRAS DESPESAS - DIRETORIA"/>
    <s v="CREDITAS SOLUCOES FINANCEIRAS LTDA."/>
    <x v="2"/>
    <s v="'1015068"/>
    <s v="REF. REPASSE CONSIGNADO CREDITAS  â€“ EDUARDO VIANA"/>
    <x v="23"/>
    <x v="11"/>
    <x v="2"/>
    <x v="2"/>
    <x v="10"/>
    <x v="8"/>
    <s v="1 | 1"/>
    <n v="42717"/>
    <n v="1002"/>
    <x v="1"/>
  </r>
  <r>
    <x v="1"/>
    <x v="2"/>
    <n v="-155.69999999999999"/>
    <s v="SERVICO PRESTADO - PJ"/>
    <s v="CERTSEC - AR E SERVICOS DIGITAIS LTDA"/>
    <x v="7"/>
    <s v="'4257"/>
    <s v="REF. SERVIÃ‡O CERTIFICADO DIGITAL ."/>
    <x v="25"/>
    <x v="13"/>
    <x v="2"/>
    <x v="2"/>
    <x v="12"/>
    <x v="10"/>
    <s v="1 | 1"/>
    <n v="42506"/>
    <n v="3001"/>
    <x v="1"/>
  </r>
  <r>
    <x v="1"/>
    <x v="2"/>
    <n v="-155.38"/>
    <s v="ASSISTÊNCIA MÉDICA"/>
    <s v="UNIMED-RIO COOPERATIVA DE TRABALHO MEDICO DO RIO DE JANEIRO LTDA"/>
    <x v="7"/>
    <s v="'34370749"/>
    <s v="REF.  UNIMED SAÃšDE - EKO - FATURA 44881323"/>
    <x v="9"/>
    <x v="7"/>
    <x v="2"/>
    <x v="2"/>
    <x v="6"/>
    <x v="3"/>
    <s v="1 | 1"/>
    <n v="42304"/>
    <n v="8002"/>
    <x v="1"/>
  </r>
  <r>
    <x v="1"/>
    <x v="2"/>
    <n v="-153.52000000000001"/>
    <s v="IRRF 0561"/>
    <s v="SECRETARIA DA RECEITA FEDERAL DO BRASIL - RFB"/>
    <x v="4"/>
    <s v="'1015386"/>
    <s v="REF. DARF - 03/2023 - EKO"/>
    <x v="1"/>
    <x v="1"/>
    <x v="1"/>
    <x v="1"/>
    <x v="16"/>
    <x v="12"/>
    <s v="1 | 1"/>
    <n v="41204"/>
    <n v="7001"/>
    <x v="1"/>
  </r>
  <r>
    <x v="1"/>
    <x v="2"/>
    <n v="-152"/>
    <s v="MANUTENÇÃO DE VEÍCULOS - EXTRAORDINÁRIO"/>
    <s v="IMPERIO DIESEL AUTO-PECAS E COMERCIO"/>
    <x v="9"/>
    <s v="'136550"/>
    <s v="REF. MANGUEIRA  INTERCOOLER"/>
    <x v="1"/>
    <x v="1"/>
    <x v="1"/>
    <x v="1"/>
    <x v="1"/>
    <x v="1"/>
    <s v="1 | 1"/>
    <n v="41413"/>
    <n v="70011"/>
    <x v="1"/>
  </r>
  <r>
    <x v="1"/>
    <x v="2"/>
    <n v="-151.82"/>
    <s v="ENDOMARKETING"/>
    <s v="CENCOSUD BRASIL COMERCIAL S.A."/>
    <x v="9"/>
    <s v="'184494"/>
    <s v="REF. CHOCOLATES DA PROMOÃ‡Ã•ES"/>
    <x v="5"/>
    <x v="4"/>
    <x v="2"/>
    <x v="2"/>
    <x v="10"/>
    <x v="8"/>
    <s v="1 | 1"/>
    <n v="42713"/>
    <n v="3006"/>
    <x v="1"/>
  </r>
  <r>
    <x v="1"/>
    <x v="2"/>
    <n v="-151.41999999999999"/>
    <s v="MANUTENÇÃO DE VEÍCULOS - EXTRAORDINÁRIO"/>
    <s v="GUANABARA DIESEL SA COMERCIO E REPRESENTACOES"/>
    <x v="9"/>
    <s v="'399139"/>
    <s v="REF. BATERIA"/>
    <x v="1"/>
    <x v="1"/>
    <x v="1"/>
    <x v="1"/>
    <x v="1"/>
    <x v="1"/>
    <s v="1 | 1"/>
    <n v="41413"/>
    <n v="70011"/>
    <x v="1"/>
  </r>
  <r>
    <x v="1"/>
    <x v="2"/>
    <n v="-151.38"/>
    <s v="BENFEITORIA EM IMOVEL DE TERCEIRO"/>
    <s v="VAREJAO DAS CORES COMERCIO DE PRODUTOS PARA PINTURA LTDA"/>
    <x v="9"/>
    <s v="'18282"/>
    <s v="REF. EUCATEX COMPLEMNENTOS VERNIZ MARIT BRILHANTE , PLURI, TRINCHA"/>
    <x v="11"/>
    <x v="1"/>
    <x v="4"/>
    <x v="4"/>
    <x v="11"/>
    <x v="9"/>
    <s v="1 | 1"/>
    <n v="23101"/>
    <n v="8004"/>
    <x v="1"/>
  </r>
  <r>
    <x v="1"/>
    <x v="2"/>
    <n v="-150"/>
    <s v="MANUTENÇÃO DE VEÍCULOS - EXTRAORDINÁRIO"/>
    <s v="MF COMERCIO DE PECAS AUTOMOTIVAS LTDA"/>
    <x v="9"/>
    <s v="'375"/>
    <s v="REF. MANUTENÃ‡ÃƒO PEÃ‡AS VEICULOS"/>
    <x v="1"/>
    <x v="1"/>
    <x v="1"/>
    <x v="1"/>
    <x v="1"/>
    <x v="1"/>
    <s v="1 | 1"/>
    <n v="41413"/>
    <n v="70011"/>
    <x v="1"/>
  </r>
  <r>
    <x v="1"/>
    <x v="2"/>
    <n v="-150"/>
    <s v="META GRUPO URBAM"/>
    <s v="EKO TRANSPORTES E RECOLHIMENTO DE RESIDUOS LTDA"/>
    <x v="6"/>
    <s v="'1015244"/>
    <s v="REF. PREMIAÃ‡ÃƒO OPERACIONAL INTERNO - MARÃ‡O 2023"/>
    <x v="29"/>
    <x v="3"/>
    <x v="2"/>
    <x v="2"/>
    <x v="10"/>
    <x v="8"/>
    <s v="1 | 1"/>
    <n v="11101"/>
    <n v="6001"/>
    <x v="1"/>
  </r>
  <r>
    <x v="1"/>
    <x v="2"/>
    <n v="-150"/>
    <s v="PRÊMIO E GRATIFICAÇÃO"/>
    <s v="EMPORIO MEGA 100 COMERCIO DE ALIMENTOS S.A."/>
    <x v="9"/>
    <s v="'61299"/>
    <s v="REF. CESTA BÃSICA (ACHOLATADO, ACUCAR EXTRA FINO, ARROZ POLIDO AGULHINHA LONGO, CAFE, FARINHA DE MANDIOCA, FEIJAO PRETO, LEITE EM PÃ“ INTEGRAL, LINGUIÃ‡A MISTA COZIDA, MACARRAO ESPAGUETE , OLEO DE SOJA, SALSICHA)"/>
    <x v="7"/>
    <x v="1"/>
    <x v="1"/>
    <x v="1"/>
    <x v="3"/>
    <x v="3"/>
    <s v="1 | 2"/>
    <n v="41308"/>
    <n v="3008"/>
    <x v="1"/>
  </r>
  <r>
    <x v="1"/>
    <x v="2"/>
    <n v="-150"/>
    <s v="PRÊMIO E GRATIFICAÇÃO"/>
    <s v="EMPORIO MEGA 100 COMERCIO DE ALIMENTOS S.A."/>
    <x v="9"/>
    <s v="'61299"/>
    <s v="REF. CESTA BÃSICA (ACHOLATADO, ACUCAR EXTRA FINO, ARROZ POLIDO AGULHINHA LONGO, CAFE, FARINHA DE MANDIOCA, FEIJAO PRETO, LEITE EM PÃ“ INTEGRAL, LINGUIÃ‡A MISTA COZIDA, MACARRAO ESPAGUETE , OLEO DE SOJA, SALSICHA)"/>
    <x v="7"/>
    <x v="1"/>
    <x v="1"/>
    <x v="1"/>
    <x v="3"/>
    <x v="3"/>
    <s v="2 | 2"/>
    <n v="41308"/>
    <n v="3008"/>
    <x v="1"/>
  </r>
  <r>
    <x v="1"/>
    <x v="2"/>
    <n v="-149"/>
    <s v="FORMAÇÃO E TREINAMENTO"/>
    <s v="SOCIEDADE DE ENSINO SUPERIOR ESTACIO DE SA LTDA"/>
    <x v="2"/>
    <s v="'2023.92.947583-6"/>
    <s v="REF. PGTO CURSO GESTAO FINANCEIRA - JAQUELINA CONCEIÃ‡ÃƒO DA SILVA SANTOS"/>
    <x v="21"/>
    <x v="0"/>
    <x v="2"/>
    <x v="2"/>
    <x v="6"/>
    <x v="3"/>
    <s v="1 | 1"/>
    <n v="42309"/>
    <n v="3004"/>
    <x v="1"/>
  </r>
  <r>
    <x v="1"/>
    <x v="2"/>
    <n v="-147.19999999999999"/>
    <s v="BENFEITORIA EM IMOVEL DE TERCEIRO"/>
    <s v="BMB MATERIAL DE CONSTRUCAO S.A."/>
    <x v="9"/>
    <s v="'38234"/>
    <s v="REF. POSTO, MOD INT SIMPLES, CJ TOMADA , CAIXA EMBUTIR DRWALL (MATERIAL DE REFORMA)"/>
    <x v="32"/>
    <x v="11"/>
    <x v="4"/>
    <x v="4"/>
    <x v="11"/>
    <x v="9"/>
    <s v="1 | 1"/>
    <n v="23101"/>
    <n v="2003"/>
    <x v="1"/>
  </r>
  <r>
    <x v="1"/>
    <x v="2"/>
    <n v="-146.62"/>
    <s v="FGTS - MULTA RESCISÓRIA"/>
    <s v="FUNDO DE GARANTIA DO TEMPO DE SERVICO"/>
    <x v="4"/>
    <s v="'1014812"/>
    <s v="REF. GRRF -  JEAN ROBERTO DA SILVA "/>
    <x v="29"/>
    <x v="3"/>
    <x v="1"/>
    <x v="1"/>
    <x v="16"/>
    <x v="12"/>
    <s v="1 | 1"/>
    <n v="41203"/>
    <n v="60011"/>
    <x v="1"/>
  </r>
  <r>
    <x v="1"/>
    <x v="2"/>
    <n v="-145"/>
    <s v="MANUTENÇÃO DE VEÍCULOS - EXTRAORDINÁRIO"/>
    <s v="GRANVIA AUTO PECAS LTDA"/>
    <x v="9"/>
    <s v="'109661"/>
    <s v="REF. ELEVADOR"/>
    <x v="1"/>
    <x v="1"/>
    <x v="1"/>
    <x v="1"/>
    <x v="1"/>
    <x v="1"/>
    <s v="1 | 1"/>
    <n v="41413"/>
    <n v="70011"/>
    <x v="1"/>
  </r>
  <r>
    <x v="1"/>
    <x v="2"/>
    <n v="-144.44999999999999"/>
    <s v="FGTS"/>
    <s v="FUNDO DE GARANTIA DO TEMPO DE SERVICO"/>
    <x v="3"/>
    <s v="'1015172"/>
    <s v="REF. FGTS - MARÃ‡O/2023 - GA"/>
    <x v="17"/>
    <x v="2"/>
    <x v="1"/>
    <x v="1"/>
    <x v="16"/>
    <x v="12"/>
    <s v="1 | 1"/>
    <n v="41202"/>
    <n v="5006"/>
    <x v="1"/>
  </r>
  <r>
    <x v="1"/>
    <x v="2"/>
    <n v="-143.56"/>
    <s v="FORMAÇÃO E TREINAMENTO"/>
    <s v="TORRE E CIA SUPERMERCADOS S/A"/>
    <x v="9"/>
    <s v="'114103"/>
    <s v="REF. TREINAMENTO "/>
    <x v="8"/>
    <x v="6"/>
    <x v="2"/>
    <x v="2"/>
    <x v="6"/>
    <x v="3"/>
    <s v="1 | 1"/>
    <n v="42309"/>
    <n v="8003"/>
    <x v="1"/>
  </r>
  <r>
    <x v="1"/>
    <x v="2"/>
    <n v="-140.6"/>
    <s v="MANUTENÇÃO DE VEÍCULOS - EXTRAORDINÁRIO"/>
    <s v="MADEIREIRA SAO LUIZ LTDA"/>
    <x v="9"/>
    <s v="'43624"/>
    <s v="REF.  NIPLE FG TUPY, ABRACADEIRA ROSCA SEM FIM, TORNEIRA ."/>
    <x v="1"/>
    <x v="1"/>
    <x v="1"/>
    <x v="1"/>
    <x v="1"/>
    <x v="1"/>
    <s v="1 | 1"/>
    <n v="41413"/>
    <n v="70011"/>
    <x v="1"/>
  </r>
  <r>
    <x v="1"/>
    <x v="2"/>
    <n v="-139.9"/>
    <s v="ASSISTÊNCIA MÉDICA"/>
    <s v="UNIMED-RIO COOPERATIVA DE TRABALHO MEDICO DO RIO DE JANEIRO LTDA"/>
    <x v="7"/>
    <s v="'34370747"/>
    <s v="REF.  UNIMED SAÃšDE - PADRAO- FATURA 44881321"/>
    <x v="9"/>
    <x v="7"/>
    <x v="2"/>
    <x v="2"/>
    <x v="6"/>
    <x v="3"/>
    <s v="1 | 1"/>
    <n v="42304"/>
    <n v="8002"/>
    <x v="1"/>
  </r>
  <r>
    <x v="1"/>
    <x v="2"/>
    <n v="-139.9"/>
    <s v="ASSISTÊNCIA MÉDICA"/>
    <s v="UNIMED-RIO COOPERATIVA DE TRABALHO MEDICO DO RIO DE JANEIRO LTDA"/>
    <x v="7"/>
    <s v="'34370747"/>
    <s v="REF.  UNIMED SAÃšDE - PADRAO- FATURA 44881321"/>
    <x v="27"/>
    <x v="3"/>
    <x v="1"/>
    <x v="1"/>
    <x v="3"/>
    <x v="3"/>
    <s v="1 | 1"/>
    <n v="41304"/>
    <n v="60023"/>
    <x v="1"/>
  </r>
  <r>
    <x v="1"/>
    <x v="2"/>
    <n v="-139.5"/>
    <s v="AUXÍLIO TRANSPORTE"/>
    <s v="RIOPAR PARTICIPACOES S.A."/>
    <x v="2"/>
    <s v="'73304569"/>
    <s v="REF. RIOARD - EKO - _x0009_IVANDRI LEANDRO FARIA DA SILVA"/>
    <x v="27"/>
    <x v="3"/>
    <x v="1"/>
    <x v="1"/>
    <x v="3"/>
    <x v="3"/>
    <s v="1 | 1"/>
    <n v="41301"/>
    <n v="60021"/>
    <x v="1"/>
  </r>
  <r>
    <x v="1"/>
    <x v="2"/>
    <n v="-139.1"/>
    <s v="MANUTENÇÃO DE VEÍCULOS - EXTRAORDINÁRIO"/>
    <s v="EXPRESSO MONTCAR 2003 LTDA"/>
    <x v="13"/>
    <s v="'611831"/>
    <s v="REF. FRETE E CARRETO "/>
    <x v="1"/>
    <x v="1"/>
    <x v="1"/>
    <x v="1"/>
    <x v="1"/>
    <x v="1"/>
    <s v="1 | 1"/>
    <n v="41413"/>
    <n v="70011"/>
    <x v="1"/>
  </r>
  <r>
    <x v="1"/>
    <x v="2"/>
    <n v="-138.9"/>
    <s v="SISTEMA INFORMATIZADO"/>
    <s v="GOOGLE BRASIL INTERNET LTDA."/>
    <x v="2"/>
    <s v="'1015307"/>
    <s v="REF. A CAMPANHA GOOGLE "/>
    <x v="24"/>
    <x v="12"/>
    <x v="2"/>
    <x v="2"/>
    <x v="10"/>
    <x v="8"/>
    <s v="1 | 1"/>
    <n v="42706"/>
    <n v="8006"/>
    <x v="1"/>
  </r>
  <r>
    <x v="1"/>
    <x v="2"/>
    <n v="-137.6"/>
    <s v="AUXÍLIO TRANSPORTE"/>
    <s v="RIOPAR PARTICIPACOES S.A."/>
    <x v="2"/>
    <s v="' 73191675"/>
    <s v="REF. BOLETO RIOCARD - GA SERVIÃ‡OS - VENCIMENTO 28/02/2023"/>
    <x v="16"/>
    <x v="3"/>
    <x v="1"/>
    <x v="1"/>
    <x v="3"/>
    <x v="3"/>
    <s v="1 | 1"/>
    <n v="41301"/>
    <n v="7002"/>
    <x v="1"/>
  </r>
  <r>
    <x v="1"/>
    <x v="2"/>
    <n v="-137.6"/>
    <s v="AUXÍLIO TRANSPORTE"/>
    <s v="RIOPAR PARTICIPACOES S.A."/>
    <x v="2"/>
    <s v="' 73191675"/>
    <s v="REF. BOLETO RIOCARD - GA SERVIÃ‡OS - VENCIMENTO 28/02/2023"/>
    <x v="29"/>
    <x v="3"/>
    <x v="1"/>
    <x v="1"/>
    <x v="3"/>
    <x v="3"/>
    <s v="1 | 1"/>
    <n v="41301"/>
    <n v="60011"/>
    <x v="1"/>
  </r>
  <r>
    <x v="1"/>
    <x v="2"/>
    <n v="-137.57"/>
    <s v="FGTS"/>
    <s v="FUNDO DE GARANTIA DO TEMPO DE SERVICO"/>
    <x v="3"/>
    <s v="'1015172"/>
    <s v="REF. FGTS - MARÃ‡O/2023 - GA"/>
    <x v="13"/>
    <x v="2"/>
    <x v="1"/>
    <x v="1"/>
    <x v="16"/>
    <x v="12"/>
    <s v="1 | 1"/>
    <n v="41202"/>
    <n v="5003"/>
    <x v="1"/>
  </r>
  <r>
    <x v="1"/>
    <x v="2"/>
    <n v="-136.72"/>
    <s v="MANUTENÇÃO DE VEÍCULOS - EXTRAORDINÁRIO"/>
    <s v="VAREJAO DAS CORES COMERCIO DE PRODUTOS PARA PINTURA LTDA"/>
    <x v="9"/>
    <s v="'18282"/>
    <s v="REF. EUCATEX COMPLEMNENTOS VERNIZ MARIT BRILHANTE , PLURI, TRINCHA"/>
    <x v="16"/>
    <x v="3"/>
    <x v="1"/>
    <x v="1"/>
    <x v="1"/>
    <x v="1"/>
    <s v="1 | 1"/>
    <n v="41413"/>
    <n v="7002"/>
    <x v="1"/>
  </r>
  <r>
    <x v="1"/>
    <x v="2"/>
    <n v="-135.38999999999999"/>
    <s v="13º SALÁRIO"/>
    <s v="LANÇAMENTO MANUAL"/>
    <x v="1"/>
    <m/>
    <s v="Provisão 13º"/>
    <x v="13"/>
    <x v="2"/>
    <x v="1"/>
    <x v="1"/>
    <x v="2"/>
    <x v="2"/>
    <m/>
    <n v="41107"/>
    <n v="5003"/>
    <x v="0"/>
  </r>
  <r>
    <x v="1"/>
    <x v="2"/>
    <n v="-135.24"/>
    <s v="INSS"/>
    <s v="SECRETARIA DA RECEITA FEDERAL DO BRASIL - RFB"/>
    <x v="4"/>
    <s v="'1015345"/>
    <s v="REF.DCTFWEB (INSS) 03-2023 - GA"/>
    <x v="13"/>
    <x v="2"/>
    <x v="1"/>
    <x v="1"/>
    <x v="16"/>
    <x v="12"/>
    <s v="1 | 1"/>
    <n v="41201"/>
    <n v="5003"/>
    <x v="1"/>
  </r>
  <r>
    <x v="1"/>
    <x v="2"/>
    <n v="-133.08000000000001"/>
    <s v="INDENIZAÇÕES E AVISO PRÉVIO"/>
    <s v="RESCISAO"/>
    <x v="3"/>
    <s v="'1014753"/>
    <s v="REF. TRCT COMPLEMENTAR - LUAN BATISTA DA SILVA"/>
    <x v="29"/>
    <x v="3"/>
    <x v="1"/>
    <x v="1"/>
    <x v="2"/>
    <x v="2"/>
    <s v="1 | 1"/>
    <n v="41104"/>
    <n v="60011"/>
    <x v="1"/>
  </r>
  <r>
    <x v="1"/>
    <x v="2"/>
    <n v="-130.68"/>
    <s v="AUXÍLIO REFEIÇÃO/ALIMENTAÇÃO"/>
    <s v="SODEXO PASS DO BRASIL SERVICOS E COMERCIO S.A."/>
    <x v="2"/>
    <s v="'451677001"/>
    <s v="REF. BOLETO SODEXO - GA SERVIÃ‡OS - VENCIMENTO 04/03/2023"/>
    <x v="13"/>
    <x v="2"/>
    <x v="1"/>
    <x v="1"/>
    <x v="3"/>
    <x v="3"/>
    <s v="1 | 1"/>
    <n v="41302"/>
    <n v="5003"/>
    <x v="1"/>
  </r>
  <r>
    <x v="1"/>
    <x v="2"/>
    <n v="-130"/>
    <s v="ASSOCIACAES DE CLASSE"/>
    <s v="SPRING GERENCIAMENTO E INFORMACOES LTDA"/>
    <x v="2"/>
    <s v="'3434437"/>
    <s v="REF. MENSALIDADE  SEAC RJ - MARÃ‡O/2023"/>
    <x v="0"/>
    <x v="0"/>
    <x v="2"/>
    <x v="2"/>
    <x v="12"/>
    <x v="10"/>
    <s v="1 | 1"/>
    <n v="42501"/>
    <n v="2001"/>
    <x v="1"/>
  </r>
  <r>
    <x v="1"/>
    <x v="2"/>
    <n v="-130"/>
    <s v="MANUTENÇÃO DE VEÍCULOS - EXTRAORDINÁRIO"/>
    <s v="IMPERIO DIESEL AUTO-PECAS E COMERCIO"/>
    <x v="9"/>
    <s v="'138152"/>
    <s v="REF. TAMPA TANQUE"/>
    <x v="1"/>
    <x v="1"/>
    <x v="1"/>
    <x v="1"/>
    <x v="1"/>
    <x v="1"/>
    <s v="1 | 1"/>
    <n v="41413"/>
    <n v="70011"/>
    <x v="1"/>
  </r>
  <r>
    <x v="1"/>
    <x v="2"/>
    <n v="-130"/>
    <s v="SERVICO PRESTADO - PJ"/>
    <s v="EKO TRANSPORTES E RECOLHIMENTO DE RESIDUOS LTDA"/>
    <x v="6"/>
    <s v="'1015481"/>
    <s v="REF. BOA VISTA"/>
    <x v="19"/>
    <x v="0"/>
    <x v="2"/>
    <x v="2"/>
    <x v="12"/>
    <x v="10"/>
    <s v="1 | 1"/>
    <n v="42506"/>
    <n v="3003"/>
    <x v="1"/>
  </r>
  <r>
    <x v="1"/>
    <x v="2"/>
    <n v="-129.69999999999999"/>
    <s v="MANUTENÇÃO DE VEÍCULOS - EXTRAORDINÁRIO"/>
    <s v="GUANABARA DIESEL SA COMERCIO E REPRESENTACOES"/>
    <x v="9"/>
    <s v="'400337"/>
    <s v="REF. PINO DE FIXAÃ‡ÃƒO ( NF: 400.337 - R$ 129,70 , NF: 399899 - R$ 199,10 E NF: 400068 - R$1.072,37)"/>
    <x v="1"/>
    <x v="1"/>
    <x v="1"/>
    <x v="1"/>
    <x v="1"/>
    <x v="1"/>
    <s v="1 | 1"/>
    <n v="41413"/>
    <n v="70011"/>
    <x v="1"/>
  </r>
  <r>
    <x v="1"/>
    <x v="2"/>
    <n v="-129.46"/>
    <s v="FGTS"/>
    <s v="FUNDO DE GARANTIA DO TEMPO DE SERVICO"/>
    <x v="3"/>
    <s v="'1015152"/>
    <s v="REF. FGTS - MARÃ‡O/2023 - EKO"/>
    <x v="15"/>
    <x v="10"/>
    <x v="2"/>
    <x v="2"/>
    <x v="14"/>
    <x v="12"/>
    <s v="1 | 1"/>
    <n v="42202"/>
    <n v="5002"/>
    <x v="1"/>
  </r>
  <r>
    <x v="1"/>
    <x v="2"/>
    <n v="-129.46"/>
    <s v="FGTS"/>
    <s v="FUNDO DE GARANTIA DO TEMPO DE SERVICO"/>
    <x v="3"/>
    <s v="'1015174"/>
    <s v="REF. FGTS - MADAKEDE - MARÃ‡O/23 (Atualizado)"/>
    <x v="15"/>
    <x v="10"/>
    <x v="2"/>
    <x v="2"/>
    <x v="14"/>
    <x v="12"/>
    <s v="1 | 1"/>
    <n v="42202"/>
    <n v="5002"/>
    <x v="1"/>
  </r>
  <r>
    <x v="1"/>
    <x v="2"/>
    <n v="-128.47"/>
    <s v="IRRF 0561"/>
    <s v="SECRETARIA DA RECEITA FEDERAL DO BRASIL - RFB"/>
    <x v="4"/>
    <s v="'1015386"/>
    <s v="REF. DARF - 03/2023 - EKO"/>
    <x v="27"/>
    <x v="3"/>
    <x v="1"/>
    <x v="1"/>
    <x v="16"/>
    <x v="12"/>
    <s v="1 | 1"/>
    <n v="41204"/>
    <n v="60021"/>
    <x v="1"/>
  </r>
  <r>
    <x v="1"/>
    <x v="2"/>
    <n v="-128.03"/>
    <s v="EXAME MÉDICO"/>
    <s v="PIRES E VIDAL ASSESSORIA E EMPREENDIMENTOS LTDA"/>
    <x v="7"/>
    <s v="'4165"/>
    <s v="REF. AOS SERVIÃ‡OS PRESTADOS VIDALCLIN  - KIOTO -  03/2023"/>
    <x v="12"/>
    <x v="9"/>
    <x v="2"/>
    <x v="2"/>
    <x v="6"/>
    <x v="3"/>
    <s v="1 | 1"/>
    <n v="42303"/>
    <n v="3005"/>
    <x v="1"/>
  </r>
  <r>
    <x v="1"/>
    <x v="2"/>
    <n v="-127.5"/>
    <s v="IRRF 1708"/>
    <s v="SECRETARIA DA RECEITA FEDERAL DO BRASIL - RFB"/>
    <x v="4"/>
    <s v="'1015143"/>
    <s v="REF. COD 1708 IR MENTOR  - SICALC CONTRIBUINTE -6001 RJ"/>
    <x v="0"/>
    <x v="0"/>
    <x v="8"/>
    <x v="8"/>
    <x v="19"/>
    <x v="15"/>
    <s v="1 | 1"/>
    <n v="32108"/>
    <n v="2001"/>
    <x v="1"/>
  </r>
  <r>
    <x v="1"/>
    <x v="2"/>
    <n v="-126.65"/>
    <s v="DESPESAS LEGAIS E JUDICIAIS"/>
    <s v="TRIBUNAL DE JUSTICA DO ESTADO DO RIO DE JANEIRO"/>
    <x v="4"/>
    <s v="'0252900-07.2019.8.19.0001"/>
    <s v="REF. PROCESSO CÃVEL  0252900-07.2019.8.19.0001 - CLEAN AMBIENTAL X LIGHT"/>
    <x v="9"/>
    <x v="7"/>
    <x v="2"/>
    <x v="2"/>
    <x v="10"/>
    <x v="8"/>
    <s v="1 | 0"/>
    <n v="42709"/>
    <n v="8002"/>
    <x v="1"/>
  </r>
  <r>
    <x v="1"/>
    <x v="2"/>
    <n v="-126.11"/>
    <s v="INSS"/>
    <s v="SECRETARIA DA RECEITA FEDERAL DO BRASIL - RFB"/>
    <x v="4"/>
    <s v="'1015355"/>
    <s v="REF.DCTFWEB 03-2023 - MDAKEDE"/>
    <x v="15"/>
    <x v="10"/>
    <x v="2"/>
    <x v="2"/>
    <x v="14"/>
    <x v="12"/>
    <s v="1 | 1"/>
    <n v="42201"/>
    <n v="5002"/>
    <x v="1"/>
  </r>
  <r>
    <x v="1"/>
    <x v="2"/>
    <n v="-126.11"/>
    <s v="INSS"/>
    <s v="SECRETARIA DA RECEITA FEDERAL DO BRASIL - RFB"/>
    <x v="4"/>
    <s v="'1015387"/>
    <s v="REF. DCTFWEB 03-2023 - EKO"/>
    <x v="15"/>
    <x v="10"/>
    <x v="2"/>
    <x v="2"/>
    <x v="14"/>
    <x v="12"/>
    <s v="1 | 1"/>
    <n v="42201"/>
    <n v="5002"/>
    <x v="1"/>
  </r>
  <r>
    <x v="1"/>
    <x v="2"/>
    <n v="-124.9"/>
    <s v="EXAME MÉDICO"/>
    <s v="PIRES E VIDAL ASSESSORIA E EMPREENDIMENTOS LTDA"/>
    <x v="7"/>
    <s v="'4164"/>
    <s v="REF. AOS SERVIÃ‡OS PRESTADOS VIDALCLIN  -  EKO -  03/2023"/>
    <x v="27"/>
    <x v="3"/>
    <x v="1"/>
    <x v="1"/>
    <x v="3"/>
    <x v="3"/>
    <s v="1 | 1"/>
    <n v="41303"/>
    <n v="60021"/>
    <x v="1"/>
  </r>
  <r>
    <x v="1"/>
    <x v="2"/>
    <n v="-122.55"/>
    <s v="TARIFA BANCÁRIA"/>
    <s v="ITAU UNIBANCO S.A."/>
    <x v="8"/>
    <s v="'20230302003-TAR"/>
    <s v="Gerado por conciliacao automatica TAR CTA CERTA EXCED02/23"/>
    <x v="0"/>
    <x v="0"/>
    <x v="2"/>
    <x v="2"/>
    <x v="5"/>
    <x v="4"/>
    <s v="1 | 1"/>
    <n v="42604"/>
    <n v="20011"/>
    <x v="1"/>
  </r>
  <r>
    <x v="1"/>
    <x v="2"/>
    <n v="-122"/>
    <s v="TARIFA BANCÁRIA"/>
    <s v="ITAU UNIBANCO S.A."/>
    <x v="8"/>
    <s v="'20230302001-TAR"/>
    <s v="Gerado por conciliacao automatica TAR CONTA CERTA 02/23"/>
    <x v="0"/>
    <x v="0"/>
    <x v="2"/>
    <x v="2"/>
    <x v="5"/>
    <x v="4"/>
    <s v="1 | 1"/>
    <n v="42604"/>
    <n v="20011"/>
    <x v="1"/>
  </r>
  <r>
    <x v="1"/>
    <x v="2"/>
    <n v="-121.9"/>
    <s v="TARIFA BANCÁRIA"/>
    <s v="BANCO BRADESCO S.A."/>
    <x v="8"/>
    <s v="'1014749"/>
    <s v="REF. TARIFAS"/>
    <x v="0"/>
    <x v="0"/>
    <x v="2"/>
    <x v="2"/>
    <x v="5"/>
    <x v="4"/>
    <s v="1 | 1"/>
    <n v="42604"/>
    <n v="2001"/>
    <x v="1"/>
  </r>
  <r>
    <x v="1"/>
    <x v="2"/>
    <n v="-121.9"/>
    <s v="TARIFA BANCÁRIA"/>
    <s v="BANCO BRADESCO S.A."/>
    <x v="8"/>
    <s v="'1014750"/>
    <s v="REF. TARIFAS"/>
    <x v="0"/>
    <x v="0"/>
    <x v="2"/>
    <x v="2"/>
    <x v="5"/>
    <x v="4"/>
    <s v="1 | 1"/>
    <n v="42604"/>
    <n v="2001"/>
    <x v="1"/>
  </r>
  <r>
    <x v="1"/>
    <x v="2"/>
    <n v="-120"/>
    <s v="DESPESAS LEGAIS E JUDICIAIS"/>
    <s v="TRIBUNAL REGIONAL DO TRABALHO DA 1A. REGIAO"/>
    <x v="4"/>
    <s v="'0100408-35.2021.5.01.0058"/>
    <s v="REF. RT ALESSANDER WAGNER BEZERRA CUNHA X KIOTO // PROCESSO 0100408-35.2021.5.01.0058 // PRAZO 06/03/2023  "/>
    <x v="9"/>
    <x v="7"/>
    <x v="2"/>
    <x v="2"/>
    <x v="10"/>
    <x v="8"/>
    <s v="1 | 1"/>
    <n v="42709"/>
    <n v="8002"/>
    <x v="1"/>
  </r>
  <r>
    <x v="1"/>
    <x v="2"/>
    <n v="-119.96"/>
    <s v="OUTRAS DESPESAS ADMINISTRATIVAS"/>
    <s v="MASTERSON MATERIAIS DE CONSTRUCAO LTDA"/>
    <x v="9"/>
    <s v="'257855"/>
    <s v="REF. CIMENTO CSN CPIII 50 KG, INTERRUPTOR FAME MODULARE, FITA ISOLANTE"/>
    <x v="31"/>
    <x v="6"/>
    <x v="2"/>
    <x v="2"/>
    <x v="10"/>
    <x v="8"/>
    <s v="1 | 1"/>
    <n v="42718"/>
    <n v="8007"/>
    <x v="1"/>
  </r>
  <r>
    <x v="1"/>
    <x v="2"/>
    <n v="-119.9"/>
    <s v="TELEFONIA E INTERNET"/>
    <s v="OI S.A. - EM RECUPERACAO JUDICIAL"/>
    <x v="10"/>
    <s v="'1014477"/>
    <s v="REF. CONTA TELEFONICA DA OI - REF. MARÃ‡O/2023"/>
    <x v="24"/>
    <x v="12"/>
    <x v="1"/>
    <x v="1"/>
    <x v="8"/>
    <x v="6"/>
    <s v="1 | 1"/>
    <n v="41609"/>
    <n v="80061"/>
    <x v="1"/>
  </r>
  <r>
    <x v="1"/>
    <x v="2"/>
    <n v="-118"/>
    <s v="TARIFA BANCÁRIA"/>
    <s v="ITAU UNIBANCO S.A."/>
    <x v="8"/>
    <s v="'20230302004-TAR"/>
    <s v="Gerado por conciliacao automatica TAR RENOVACAO LIS PJ"/>
    <x v="0"/>
    <x v="0"/>
    <x v="2"/>
    <x v="2"/>
    <x v="5"/>
    <x v="4"/>
    <s v="1 | 1"/>
    <n v="42604"/>
    <n v="20011"/>
    <x v="1"/>
  </r>
  <r>
    <x v="1"/>
    <x v="2"/>
    <n v="-118"/>
    <s v="TARIFA BANCÁRIA"/>
    <s v="ITAU UNIBANCO S.A."/>
    <x v="8"/>
    <s v="'20230307001-TAR"/>
    <s v="Gerado por conciliacao automatica TAR RENOVACAO LIS PJ"/>
    <x v="0"/>
    <x v="0"/>
    <x v="2"/>
    <x v="2"/>
    <x v="5"/>
    <x v="4"/>
    <s v="1 | 1"/>
    <n v="42604"/>
    <n v="20011"/>
    <x v="1"/>
  </r>
  <r>
    <x v="1"/>
    <x v="2"/>
    <n v="-118"/>
    <s v="TARIFA BANCÁRIA"/>
    <s v="ITAU UNIBANCO S.A."/>
    <x v="8"/>
    <s v="'20230328017-TAR"/>
    <s v="Gerado por conciliacao automatica TAR RENOVACAO LIS PJ"/>
    <x v="0"/>
    <x v="0"/>
    <x v="2"/>
    <x v="2"/>
    <x v="5"/>
    <x v="4"/>
    <s v="1 | 1"/>
    <n v="42604"/>
    <n v="20011"/>
    <x v="1"/>
  </r>
  <r>
    <x v="1"/>
    <x v="2"/>
    <n v="-117.79"/>
    <s v="FGTS"/>
    <s v="FUNDO DE GARANTIA DO TEMPO DE SERVICO"/>
    <x v="3"/>
    <s v="'1015152"/>
    <s v="REF. FGTS - MARÃ‡O/2023 - EKO"/>
    <x v="4"/>
    <x v="3"/>
    <x v="2"/>
    <x v="2"/>
    <x v="14"/>
    <x v="12"/>
    <s v="1 | 1"/>
    <n v="42202"/>
    <n v="40036"/>
    <x v="1"/>
  </r>
  <r>
    <x v="1"/>
    <x v="2"/>
    <n v="-116.5"/>
    <s v="TARIFA BANCÁRIA"/>
    <s v="ITAU UNIBANCO S.A."/>
    <x v="8"/>
    <s v="'20230302009-TAR"/>
    <s v="Gerado por conciliacao automatica TAR CONTA CERTA 02/23"/>
    <x v="0"/>
    <x v="0"/>
    <x v="2"/>
    <x v="2"/>
    <x v="5"/>
    <x v="4"/>
    <s v="1 | 1"/>
    <n v="42604"/>
    <n v="20011"/>
    <x v="1"/>
  </r>
  <r>
    <x v="1"/>
    <x v="2"/>
    <n v="-116"/>
    <s v="MANUTENÇÃO DE VEÍCULOS - EXTRAORDINÁRIO"/>
    <s v="TCW MANGUEIRAS E CONEXOES LTDA"/>
    <x v="9"/>
    <s v="'35513"/>
    <s v="REF. MANGUEIRA R2AT"/>
    <x v="1"/>
    <x v="1"/>
    <x v="1"/>
    <x v="1"/>
    <x v="1"/>
    <x v="1"/>
    <s v="1 | 1"/>
    <n v="41413"/>
    <n v="70011"/>
    <x v="1"/>
  </r>
  <r>
    <x v="1"/>
    <x v="2"/>
    <n v="-115.69"/>
    <s v="IRRF 0561"/>
    <s v="SECRETARIA DA RECEITA FEDERAL DO BRASIL - RFB"/>
    <x v="4"/>
    <s v="'1015356"/>
    <s v="REF.DARF - 03/2023 - MDAKEDE"/>
    <x v="14"/>
    <x v="3"/>
    <x v="2"/>
    <x v="2"/>
    <x v="14"/>
    <x v="12"/>
    <s v="1 | 1"/>
    <n v="42204"/>
    <n v="5005"/>
    <x v="1"/>
  </r>
  <r>
    <x v="1"/>
    <x v="2"/>
    <n v="-112.98"/>
    <s v="INSS"/>
    <s v="SECRETARIA DA RECEITA FEDERAL DO BRASIL - RFB"/>
    <x v="4"/>
    <s v="'1015387"/>
    <s v="REF. DCTFWEB 03-2023 - EKO"/>
    <x v="4"/>
    <x v="3"/>
    <x v="2"/>
    <x v="2"/>
    <x v="14"/>
    <x v="12"/>
    <s v="1 | 1"/>
    <n v="42201"/>
    <n v="40036"/>
    <x v="1"/>
  </r>
  <r>
    <x v="1"/>
    <x v="2"/>
    <n v="-111.49"/>
    <s v="AUXÍLIO TRANSPORTE"/>
    <s v="RIOPAR PARTICIPACOES S.A."/>
    <x v="2"/>
    <s v="'73336894"/>
    <s v="REF. RIOCARD - EKO - ADMISSÃƒO 20.03"/>
    <x v="29"/>
    <x v="3"/>
    <x v="1"/>
    <x v="1"/>
    <x v="3"/>
    <x v="3"/>
    <s v="1 | 1"/>
    <n v="41301"/>
    <n v="60011"/>
    <x v="1"/>
  </r>
  <r>
    <x v="1"/>
    <x v="2"/>
    <n v="-110.8"/>
    <s v="EXAME MÉDICO"/>
    <s v="PIRES E VIDAL ASSESSORIA E EMPREENDIMENTOS LTDA"/>
    <x v="7"/>
    <s v="'4165"/>
    <s v="REF. AOS SERVIÃ‡OS PRESTADOS VIDALCLIN  - KIOTO -  03/2023"/>
    <x v="29"/>
    <x v="3"/>
    <x v="1"/>
    <x v="1"/>
    <x v="3"/>
    <x v="3"/>
    <s v="1 | 1"/>
    <n v="41303"/>
    <n v="60011"/>
    <x v="1"/>
  </r>
  <r>
    <x v="1"/>
    <x v="2"/>
    <n v="-110.5"/>
    <s v="AUXÍLIO TRANSPORTE"/>
    <s v="RIOPAR PARTICIPACOES S.A."/>
    <x v="2"/>
    <s v="'73398851"/>
    <s v="REF. RIO CARD - EKO - REINALDO PAULO ROCHA"/>
    <x v="29"/>
    <x v="3"/>
    <x v="1"/>
    <x v="1"/>
    <x v="3"/>
    <x v="3"/>
    <s v="1 | 1"/>
    <n v="41301"/>
    <n v="60011"/>
    <x v="1"/>
  </r>
  <r>
    <x v="1"/>
    <x v="2"/>
    <n v="-110.06"/>
    <s v="MATERIAL DE ESCRITÓRIO"/>
    <s v="DIGS STORE LTDA"/>
    <x v="9"/>
    <s v="'63345"/>
    <s v="REF. FILMES STRECH 500"/>
    <x v="30"/>
    <x v="1"/>
    <x v="2"/>
    <x v="2"/>
    <x v="10"/>
    <x v="8"/>
    <s v="1 | 1"/>
    <n v="42703"/>
    <n v="3007"/>
    <x v="1"/>
  </r>
  <r>
    <x v="1"/>
    <x v="2"/>
    <n v="-110"/>
    <s v="FORMAÇÃO E TREINAMENTO"/>
    <s v="NUBE NUCLEO BRASILEIRO DE ESTAGIOS LTDA"/>
    <x v="7"/>
    <s v="'1237858"/>
    <s v="REF.GESTAO NUBES "/>
    <x v="5"/>
    <x v="4"/>
    <x v="2"/>
    <x v="2"/>
    <x v="6"/>
    <x v="3"/>
    <s v="1 | 1"/>
    <n v="42309"/>
    <n v="3006"/>
    <x v="1"/>
  </r>
  <r>
    <x v="1"/>
    <x v="2"/>
    <n v="-110"/>
    <s v="UNIFORME"/>
    <s v="EKO TRANSPORTES E RECOLHIMENTO DE RESIDUOS LTDA"/>
    <x v="6"/>
    <s v="'1014728"/>
    <s v="REF. CONSERTO DE ROUPA"/>
    <x v="13"/>
    <x v="2"/>
    <x v="1"/>
    <x v="1"/>
    <x v="8"/>
    <x v="6"/>
    <s v="1 | 1"/>
    <n v="41608"/>
    <n v="5003"/>
    <x v="1"/>
  </r>
  <r>
    <x v="1"/>
    <x v="2"/>
    <n v="-108.22"/>
    <s v="JUROS DE MORA"/>
    <s v="TRANSRIO CAMINHOES, ONIBUS, MAQUINAS E MOTORES LTDA"/>
    <x v="9"/>
    <s v="'340261-Juros"/>
    <s v="JUROS"/>
    <x v="1"/>
    <x v="1"/>
    <x v="2"/>
    <x v="2"/>
    <x v="5"/>
    <x v="4"/>
    <s v="1 | 1"/>
    <n v="42602"/>
    <n v="70011"/>
    <x v="1"/>
  </r>
  <r>
    <x v="1"/>
    <x v="2"/>
    <n v="-106.75"/>
    <s v="OUTROS CUSTOS"/>
    <s v="BMB MATERIAL DE CONSTRUCAO S.A."/>
    <x v="9"/>
    <s v="'37710"/>
    <s v="REF. FITA TELADA PERF, MASSA ACABAMENTO , GESSO"/>
    <x v="27"/>
    <x v="3"/>
    <x v="1"/>
    <x v="1"/>
    <x v="8"/>
    <x v="6"/>
    <s v="1 | 1"/>
    <n v="41620"/>
    <n v="6002"/>
    <x v="1"/>
  </r>
  <r>
    <x v="1"/>
    <x v="2"/>
    <n v="-106.4"/>
    <s v="ASSISTÊNCIA ODONTOLÓGICA"/>
    <s v="UNIMED-RIO COOPERATIVA DE TRABALHO MEDICO DO RIO DE JANEIRO LTDA"/>
    <x v="7"/>
    <s v="'34370756"/>
    <s v="REF.  UNIMED DENTAL - KIOTO - FATURA 44881331"/>
    <x v="29"/>
    <x v="3"/>
    <x v="1"/>
    <x v="1"/>
    <x v="3"/>
    <x v="3"/>
    <s v="1 | 1"/>
    <n v="41306"/>
    <n v="60011"/>
    <x v="1"/>
  </r>
  <r>
    <x v="1"/>
    <x v="2"/>
    <n v="-105.54"/>
    <s v="OUTRAS DESPESAS ADMINISTRATIVAS"/>
    <s v="KIOTO AMBIENTAL LTDA"/>
    <x v="6"/>
    <s v="'1015376"/>
    <s v="REF. REEMBOLSO POR DESLOCAMENTO/LOCOMOÃ‡ÃƒO -  DALMO NASCIMENTO - MARÃ‡O/2023"/>
    <x v="3"/>
    <x v="3"/>
    <x v="2"/>
    <x v="2"/>
    <x v="10"/>
    <x v="8"/>
    <s v="1 | 1"/>
    <n v="42718"/>
    <n v="40026"/>
    <x v="1"/>
  </r>
  <r>
    <x v="1"/>
    <x v="2"/>
    <n v="-105.25"/>
    <s v="JUROS DE MORA"/>
    <s v="TRANSRIO CAMINHOES, ONIBUS, MAQUINAS E MOTORES LTDA"/>
    <x v="9"/>
    <s v="'339604-Juros"/>
    <s v="JUROS "/>
    <x v="1"/>
    <x v="1"/>
    <x v="2"/>
    <x v="2"/>
    <x v="5"/>
    <x v="4"/>
    <s v="1 | 1"/>
    <n v="42602"/>
    <n v="7001"/>
    <x v="1"/>
  </r>
  <r>
    <x v="1"/>
    <x v="2"/>
    <n v="-105"/>
    <s v="FORMAÇÃO E TREINAMENTO"/>
    <s v="NUBE NUCLEO BRASILEIRO DE ESTAGIOS LTDA"/>
    <x v="7"/>
    <s v="'1237857"/>
    <s v="REF.GESTAO NUBES "/>
    <x v="5"/>
    <x v="4"/>
    <x v="2"/>
    <x v="2"/>
    <x v="6"/>
    <x v="3"/>
    <s v="1 | 1"/>
    <n v="42309"/>
    <n v="3006"/>
    <x v="1"/>
  </r>
  <r>
    <x v="1"/>
    <x v="2"/>
    <n v="-105"/>
    <s v="FORMAÇÃO E TREINAMENTO"/>
    <s v="NUBE NUCLEO BRASILEIRO DE ESTAGIOS LTDA"/>
    <x v="7"/>
    <s v="'1237859"/>
    <s v="REF.GESTAO NUBES "/>
    <x v="5"/>
    <x v="4"/>
    <x v="2"/>
    <x v="2"/>
    <x v="6"/>
    <x v="3"/>
    <s v="1 | 1"/>
    <n v="42309"/>
    <n v="3006"/>
    <x v="1"/>
  </r>
  <r>
    <x v="1"/>
    <x v="2"/>
    <n v="-105"/>
    <s v="FORMAÇÃO E TREINAMENTO"/>
    <s v="SABER - INSTITUTO BRASILEIRO DE APRENDIZAGEM"/>
    <x v="7"/>
    <s v="'11794"/>
    <s v="REF,  BOLETO - INSTITUTO  SABER "/>
    <x v="5"/>
    <x v="4"/>
    <x v="2"/>
    <x v="2"/>
    <x v="6"/>
    <x v="3"/>
    <s v="1 | 1"/>
    <n v="42309"/>
    <n v="3006"/>
    <x v="1"/>
  </r>
  <r>
    <x v="1"/>
    <x v="2"/>
    <n v="-105"/>
    <s v="FORMAÇÃO E TREINAMENTO"/>
    <s v="SABER - INSTITUTO BRASILEIRO DE APRENDIZAGEM"/>
    <x v="7"/>
    <s v="'11795"/>
    <s v="REF,  BOLETO - INSTITUTO  SABER "/>
    <x v="5"/>
    <x v="4"/>
    <x v="2"/>
    <x v="2"/>
    <x v="6"/>
    <x v="3"/>
    <s v="1 | 1"/>
    <n v="42309"/>
    <n v="3006"/>
    <x v="1"/>
  </r>
  <r>
    <x v="1"/>
    <x v="2"/>
    <n v="-105"/>
    <s v="TARIFA BANCÁRIA"/>
    <s v="CAIXA ECONOMICA FEDERAL"/>
    <x v="8"/>
    <s v="'1015049"/>
    <s v="REF. TARIFA"/>
    <x v="0"/>
    <x v="0"/>
    <x v="2"/>
    <x v="2"/>
    <x v="5"/>
    <x v="4"/>
    <s v="1 | 1"/>
    <n v="42604"/>
    <n v="20011"/>
    <x v="1"/>
  </r>
  <r>
    <x v="1"/>
    <x v="2"/>
    <n v="-105"/>
    <s v="TARIFA BANCÁRIA"/>
    <s v="ITAU UNIBANCO S.A."/>
    <x v="8"/>
    <s v="'20230302001-TAR"/>
    <s v="Gerado por conciliacao automatica TAR PLANO ADAPT 1 02/23"/>
    <x v="0"/>
    <x v="0"/>
    <x v="2"/>
    <x v="2"/>
    <x v="5"/>
    <x v="4"/>
    <s v="1 | 1"/>
    <n v="42604"/>
    <n v="20011"/>
    <x v="1"/>
  </r>
  <r>
    <x v="1"/>
    <x v="2"/>
    <n v="-104.97"/>
    <s v="OUTRAS DESPESAS ADMINISTRATIVAS"/>
    <s v="MASTERSON MATERIAIS DE CONSTRUCAO LTDA"/>
    <x v="9"/>
    <s v="'242185"/>
    <s v="REF. CIMENTO CSN CPIII 50 KG"/>
    <x v="31"/>
    <x v="6"/>
    <x v="2"/>
    <x v="2"/>
    <x v="10"/>
    <x v="8"/>
    <s v="1 | 1"/>
    <n v="42718"/>
    <n v="8007"/>
    <x v="1"/>
  </r>
  <r>
    <x v="1"/>
    <x v="2"/>
    <n v="-103.96"/>
    <s v="ENERGIA ELÉTRICA"/>
    <s v="CONDOMINIO DO CENTRO DE ABAST DO EST DA GUANABARA"/>
    <x v="2"/>
    <s v="'131719"/>
    <s v="REF. CONDOMINIO/LUZ/ÃGUA SALA 334 CADEG - MARÃ‡O/2023"/>
    <x v="2"/>
    <x v="2"/>
    <x v="2"/>
    <x v="2"/>
    <x v="7"/>
    <x v="5"/>
    <s v="1 | 1"/>
    <n v="42405"/>
    <n v="4004"/>
    <x v="1"/>
  </r>
  <r>
    <x v="1"/>
    <x v="2"/>
    <n v="-102"/>
    <s v="TARIFA BANCÁRIA"/>
    <s v="ITAU UNIBANCO S.A."/>
    <x v="8"/>
    <s v="'20230302002-TAR"/>
    <s v="Gerado por conciliacao automatica TAR CONTA CERTA 02/23"/>
    <x v="0"/>
    <x v="0"/>
    <x v="2"/>
    <x v="2"/>
    <x v="5"/>
    <x v="4"/>
    <s v="1 | 1"/>
    <n v="42604"/>
    <n v="20011"/>
    <x v="1"/>
  </r>
  <r>
    <x v="1"/>
    <x v="2"/>
    <n v="-101.58"/>
    <s v="ENERGIA ELÉTRICA"/>
    <s v="CONDOMINIO DO CENTRO DE ABAST DO EST DA GUANABARA"/>
    <x v="2"/>
    <s v="'131748"/>
    <s v="REF. CONDOMINIO/LUZ/ÃGUA SALA 412 CADEG - MARÃ‡O/2023"/>
    <x v="2"/>
    <x v="2"/>
    <x v="2"/>
    <x v="2"/>
    <x v="7"/>
    <x v="5"/>
    <s v="1 | 1"/>
    <n v="42405"/>
    <n v="4004"/>
    <x v="1"/>
  </r>
  <r>
    <x v="1"/>
    <x v="2"/>
    <n v="-100"/>
    <s v="AUXÍLIO TRANSPORTE"/>
    <s v="RIOPAR PARTICIPACOES S.A."/>
    <x v="2"/>
    <s v="'20437408"/>
    <s v="REF. CARTÃƒO EXPRESSO "/>
    <x v="9"/>
    <x v="7"/>
    <x v="2"/>
    <x v="2"/>
    <x v="6"/>
    <x v="3"/>
    <s v="1 | 1"/>
    <n v="42301"/>
    <n v="8002"/>
    <x v="1"/>
  </r>
  <r>
    <x v="1"/>
    <x v="2"/>
    <n v="-100"/>
    <s v="DIÁRIA / AJUDA DE CUSTO"/>
    <s v="EKO TRANSPORTES E RECOLHIMENTO DE RESIDUOS LTDA"/>
    <x v="6"/>
    <s v="'1014989"/>
    <s v="REF. DIÃRIAS   20 Ã  26/03/2023"/>
    <x v="29"/>
    <x v="3"/>
    <x v="1"/>
    <x v="1"/>
    <x v="2"/>
    <x v="2"/>
    <s v="1 | 1"/>
    <n v="41105"/>
    <n v="60013"/>
    <x v="1"/>
  </r>
  <r>
    <x v="1"/>
    <x v="2"/>
    <n v="-100"/>
    <s v="DIÁRIA / AJUDA DE CUSTO"/>
    <s v="EKO TRANSPORTES E RECOLHIMENTO DE RESIDUOS LTDA"/>
    <x v="6"/>
    <s v="'1014989"/>
    <s v="REF. DIÃRIAS   20 Ã  26/03/2023"/>
    <x v="29"/>
    <x v="3"/>
    <x v="1"/>
    <x v="1"/>
    <x v="2"/>
    <x v="2"/>
    <s v="1 | 1"/>
    <n v="41105"/>
    <n v="60014"/>
    <x v="1"/>
  </r>
  <r>
    <x v="1"/>
    <x v="2"/>
    <n v="-100"/>
    <s v="ENDOMARKETING"/>
    <s v="RAFAEL GAVINHO MACHADO 09130113717"/>
    <x v="7"/>
    <s v="'50"/>
    <s v="REF.  ALUGUEL DE 1 MICROFONE SEM FIO SHURE PGX2 BETA 58A"/>
    <x v="5"/>
    <x v="4"/>
    <x v="2"/>
    <x v="2"/>
    <x v="10"/>
    <x v="8"/>
    <s v="1 | 1"/>
    <n v="42713"/>
    <n v="3006"/>
    <x v="1"/>
  </r>
  <r>
    <x v="1"/>
    <x v="2"/>
    <n v="-100"/>
    <s v="META GRUPO URBAM"/>
    <s v="EKO TRANSPORTES E RECOLHIMENTO DE RESIDUOS LTDA"/>
    <x v="6"/>
    <s v="'1015207"/>
    <s v="REF. FAZ A DIFERENÃ‡A"/>
    <x v="11"/>
    <x v="1"/>
    <x v="2"/>
    <x v="2"/>
    <x v="10"/>
    <x v="8"/>
    <s v="1 | 1"/>
    <n v="11101"/>
    <n v="8004"/>
    <x v="1"/>
  </r>
  <r>
    <x v="1"/>
    <x v="2"/>
    <n v="-100"/>
    <s v="PRÊMIO E GRATIFICAÇÃO"/>
    <s v="EMPORIO MEGA 100 COMERCIO DE ALIMENTOS S.A."/>
    <x v="9"/>
    <s v="'61299"/>
    <s v="REF. CESTA BÃSICA (ACHOLATADO, ACUCAR EXTRA FINO, ARROZ POLIDO AGULHINHA LONGO, CAFE, FARINHA DE MANDIOCA, FEIJAO PRETO, LEITE EM PÃ“ INTEGRAL, LINGUIÃ‡A MISTA COZIDA, MACARRAO ESPAGUETE , OLEO DE SOJA, SALSICHA)"/>
    <x v="6"/>
    <x v="5"/>
    <x v="1"/>
    <x v="1"/>
    <x v="3"/>
    <x v="3"/>
    <s v="2 | 2"/>
    <n v="41308"/>
    <n v="7003"/>
    <x v="1"/>
  </r>
  <r>
    <x v="1"/>
    <x v="2"/>
    <n v="-100"/>
    <s v="PRÊMIO E GRATIFICAÇÃO"/>
    <s v="EMPORIO MEGA 100 COMERCIO DE ALIMENTOS S.A."/>
    <x v="9"/>
    <s v="'61299"/>
    <s v="REF. CESTA BÃSICA (ACHOLATADO, ACUCAR EXTRA FINO, ARROZ POLIDO AGULHINHA LONGO, CAFE, FARINHA DE MANDIOCA, FEIJAO PRETO, LEITE EM PÃ“ INTEGRAL, LINGUIÃ‡A MISTA COZIDA, MACARRAO ESPAGUETE , OLEO DE SOJA, SALSICHA)"/>
    <x v="13"/>
    <x v="2"/>
    <x v="1"/>
    <x v="1"/>
    <x v="3"/>
    <x v="3"/>
    <s v="2 | 2"/>
    <n v="41308"/>
    <n v="5003"/>
    <x v="1"/>
  </r>
  <r>
    <x v="1"/>
    <x v="2"/>
    <n v="-100"/>
    <s v="PRÊMIO E GRATIFICAÇÃO"/>
    <s v="EMPORIO MEGA 100 COMERCIO DE ALIMENTOS S.A."/>
    <x v="9"/>
    <s v="'61299"/>
    <s v="REF. CESTA BÃSICA (ACHOLATADO, ACUCAR EXTRA FINO, ARROZ POLIDO AGULHINHA LONGO, CAFE, FARINHA DE MANDIOCA, FEIJAO PRETO, LEITE EM PÃ“ INTEGRAL, LINGUIÃ‡A MISTA COZIDA, MACARRAO ESPAGUETE , OLEO DE SOJA, SALSICHA)"/>
    <x v="13"/>
    <x v="2"/>
    <x v="1"/>
    <x v="1"/>
    <x v="3"/>
    <x v="3"/>
    <s v="1 | 2"/>
    <n v="41308"/>
    <n v="5003"/>
    <x v="1"/>
  </r>
  <r>
    <x v="1"/>
    <x v="2"/>
    <n v="-100"/>
    <s v="PRÊMIO E GRATIFICAÇÃO"/>
    <s v="EMPORIO MEGA 100 COMERCIO DE ALIMENTOS S.A."/>
    <x v="9"/>
    <s v="'61299"/>
    <s v="REF. CESTA BÃSICA (ACHOLATADO, ACUCAR EXTRA FINO, ARROZ POLIDO AGULHINHA LONGO, CAFE, FARINHA DE MANDIOCA, FEIJAO PRETO, LEITE EM PÃ“ INTEGRAL, LINGUIÃ‡A MISTA COZIDA, MACARRAO ESPAGUETE , OLEO DE SOJA, SALSICHA)"/>
    <x v="6"/>
    <x v="5"/>
    <x v="1"/>
    <x v="1"/>
    <x v="3"/>
    <x v="3"/>
    <s v="1 | 2"/>
    <n v="41308"/>
    <n v="7003"/>
    <x v="1"/>
  </r>
  <r>
    <x v="1"/>
    <x v="2"/>
    <n v="-99.8"/>
    <s v="EXAME MÉDICO"/>
    <s v="PIRES E VIDAL ASSESSORIA E EMPREENDIMENTOS LTDA"/>
    <x v="7"/>
    <s v="'4076"/>
    <s v="REF. AOS SERVIÃ‡OS PRESTADOS VIDALCLIN  KIOTO AMBIENTAL - MARÃ‡O/2023 - PARCELA :03/10"/>
    <x v="12"/>
    <x v="9"/>
    <x v="2"/>
    <x v="2"/>
    <x v="6"/>
    <x v="3"/>
    <s v="1 | 1"/>
    <n v="42303"/>
    <n v="3005"/>
    <x v="1"/>
  </r>
  <r>
    <x v="1"/>
    <x v="2"/>
    <n v="-98.04"/>
    <s v="ENDOMARKETING"/>
    <s v="TORRE E CIA SUPERMERCADOS S/A"/>
    <x v="9"/>
    <s v="'115469"/>
    <s v="REF. LANCHE TREINAMENTO (CARTAO CLARA) "/>
    <x v="5"/>
    <x v="4"/>
    <x v="2"/>
    <x v="2"/>
    <x v="10"/>
    <x v="8"/>
    <s v="1 | 1"/>
    <n v="42713"/>
    <n v="3006"/>
    <x v="1"/>
  </r>
  <r>
    <x v="1"/>
    <x v="2"/>
    <n v="-97.6"/>
    <s v="AUXÍLIO REFEIÇÃO/ALIMENTAÇÃO"/>
    <s v="SODEXO PASS DO BRASIL SERVICOS E COMERCIO S.A."/>
    <x v="2"/>
    <s v="'440454001"/>
    <s v="REF. BOLETO VALE REFEIÃ‡ÃƒO E VALE ALIMENTAÃ‡ÃƒO - GA SERVIÃ‡OS - VENCIMENTO 02/03/2023"/>
    <x v="1"/>
    <x v="1"/>
    <x v="1"/>
    <x v="1"/>
    <x v="3"/>
    <x v="3"/>
    <s v="1 | 1"/>
    <n v="41302"/>
    <n v="7001"/>
    <x v="1"/>
  </r>
  <r>
    <x v="1"/>
    <x v="2"/>
    <n v="-97.6"/>
    <s v="AUXÍLIO REFEIÇÃO/ALIMENTAÇÃO"/>
    <s v="SODEXO PASS DO BRASIL SERVICOS E COMERCIO S.A."/>
    <x v="2"/>
    <s v="'440455001"/>
    <s v="REF. BOLETO VALE REFEIÃ‡ÃƒO E VALE ALIMENTAÃ‡ÃƒO - GA SERVIÃ‡OS - VENCIMENTO 02/03/2023"/>
    <x v="13"/>
    <x v="2"/>
    <x v="1"/>
    <x v="1"/>
    <x v="3"/>
    <x v="3"/>
    <s v="1 | 1"/>
    <n v="41302"/>
    <n v="5003"/>
    <x v="1"/>
  </r>
  <r>
    <x v="1"/>
    <x v="2"/>
    <n v="-97.6"/>
    <s v="AUXÍLIO REFEIÇÃO/ALIMENTAÇÃO"/>
    <s v="SODEXO PASS DO BRASIL SERVICOS E COMERCIO S.A."/>
    <x v="2"/>
    <s v="'440482001"/>
    <s v="REF. BOLETO SODEXO - EKO TRANSPORTE - VENCIMENTO 02/03/2023"/>
    <x v="10"/>
    <x v="8"/>
    <x v="2"/>
    <x v="2"/>
    <x v="6"/>
    <x v="3"/>
    <s v="1 | 1"/>
    <n v="42302"/>
    <n v="8001"/>
    <x v="1"/>
  </r>
  <r>
    <x v="1"/>
    <x v="2"/>
    <n v="-97.6"/>
    <s v="AUXÍLIO REFEIÇÃO/ALIMENTAÇÃO"/>
    <s v="SODEXO PASS DO BRASIL SERVICOS E COMERCIO S.A."/>
    <x v="2"/>
    <s v="'440495001"/>
    <s v="REF. BOLETO SODEXO - VALE ALIMENTAÃ‡ÃƒO - MDAKEDE - VENCIMENTO 02/03/2023"/>
    <x v="3"/>
    <x v="3"/>
    <x v="2"/>
    <x v="2"/>
    <x v="6"/>
    <x v="3"/>
    <s v="1 | 1"/>
    <n v="42302"/>
    <n v="40026"/>
    <x v="1"/>
  </r>
  <r>
    <x v="1"/>
    <x v="2"/>
    <n v="-96.067499999999995"/>
    <s v="13º SALÁRIO"/>
    <s v="LANÇAMENTO MANUAL"/>
    <x v="1"/>
    <m/>
    <s v="Provisão 13º"/>
    <x v="24"/>
    <x v="12"/>
    <x v="2"/>
    <x v="2"/>
    <x v="4"/>
    <x v="2"/>
    <m/>
    <n v="42107"/>
    <n v="8006"/>
    <x v="0"/>
  </r>
  <r>
    <x v="1"/>
    <x v="2"/>
    <n v="-95"/>
    <s v="GÁS, SOLDA - SERRALHERIA E MANUTENÇÃO"/>
    <s v="D.R. COMERCIO E MANUTENCAO TECNICA LTDA"/>
    <x v="9"/>
    <s v="'8310"/>
    <s v="REF . BICO DE CONTATO M6"/>
    <x v="6"/>
    <x v="5"/>
    <x v="1"/>
    <x v="1"/>
    <x v="8"/>
    <x v="6"/>
    <s v="1 | 1"/>
    <n v="41605"/>
    <n v="7003"/>
    <x v="1"/>
  </r>
  <r>
    <x v="1"/>
    <x v="2"/>
    <n v="-95"/>
    <s v="MANUTENÇÃO DE VEÍCULOS - EXTRAORDINÁRIO"/>
    <s v="GRANVIA AUTO PECAS LTDA"/>
    <x v="9"/>
    <s v="'109550"/>
    <s v="REF. INTERRUPTOR "/>
    <x v="1"/>
    <x v="1"/>
    <x v="1"/>
    <x v="1"/>
    <x v="1"/>
    <x v="1"/>
    <s v="1 | 1"/>
    <n v="41413"/>
    <n v="70011"/>
    <x v="1"/>
  </r>
  <r>
    <x v="1"/>
    <x v="2"/>
    <n v="-95"/>
    <s v="TARIFA BANCÁRIA"/>
    <s v="BANCO BRADESCO S.A."/>
    <x v="8"/>
    <s v="'1015062"/>
    <s v="REF. TARIFAS"/>
    <x v="0"/>
    <x v="0"/>
    <x v="2"/>
    <x v="2"/>
    <x v="5"/>
    <x v="4"/>
    <s v="1 | 1"/>
    <n v="42604"/>
    <n v="2001"/>
    <x v="1"/>
  </r>
  <r>
    <x v="1"/>
    <x v="2"/>
    <n v="-94.52"/>
    <s v="INSS"/>
    <s v="SECRETARIA DA RECEITA FEDERAL DO BRASIL - RFB"/>
    <x v="4"/>
    <s v="'1015387"/>
    <s v="REF. DCTFWEB 03-2023 - EKO"/>
    <x v="24"/>
    <x v="12"/>
    <x v="2"/>
    <x v="2"/>
    <x v="14"/>
    <x v="12"/>
    <s v="1 | 1"/>
    <n v="42201"/>
    <n v="8006"/>
    <x v="1"/>
  </r>
  <r>
    <x v="1"/>
    <x v="2"/>
    <n v="-94.2"/>
    <s v="MANUTENÇÃO DE VEÍCULOS - EXTRAORDINÁRIO"/>
    <s v="GRANVIA AUTO PECAS LTDA"/>
    <x v="9"/>
    <s v="'109145"/>
    <s v="REF. LANTERNA LATERAL"/>
    <x v="1"/>
    <x v="1"/>
    <x v="1"/>
    <x v="1"/>
    <x v="1"/>
    <x v="1"/>
    <s v="1 | 1"/>
    <n v="41413"/>
    <n v="70011"/>
    <x v="1"/>
  </r>
  <r>
    <x v="1"/>
    <x v="2"/>
    <n v="-93.84"/>
    <s v="ASSISTÊNCIA ODONTOLÓGICA"/>
    <s v="UNIMED-RIO COOPERATIVA DE TRABALHO MEDICO DO RIO DE JANEIRO LTDA"/>
    <x v="7"/>
    <s v="'34370757"/>
    <s v="REF.  UNIMED DENTAL - MDAKEDE - FATURA 44881332"/>
    <x v="3"/>
    <x v="3"/>
    <x v="2"/>
    <x v="2"/>
    <x v="6"/>
    <x v="3"/>
    <s v="1 | 1"/>
    <n v="42306"/>
    <n v="40026"/>
    <x v="1"/>
  </r>
  <r>
    <x v="1"/>
    <x v="2"/>
    <n v="-92.62"/>
    <s v="IRRF 0561"/>
    <s v="SECRETARIA DA RECEITA FEDERAL DO BRASIL - RFB"/>
    <x v="4"/>
    <s v="'1015356"/>
    <s v="REF.DARF - 03/2023 - MDAKEDE"/>
    <x v="21"/>
    <x v="0"/>
    <x v="2"/>
    <x v="2"/>
    <x v="14"/>
    <x v="12"/>
    <s v="1 | 1"/>
    <n v="42204"/>
    <n v="3004"/>
    <x v="1"/>
  </r>
  <r>
    <x v="1"/>
    <x v="2"/>
    <n v="-92.62"/>
    <s v="IRRF 0561"/>
    <s v="SECRETARIA DA RECEITA FEDERAL DO BRASIL - RFB"/>
    <x v="4"/>
    <s v="'1015386"/>
    <s v="REF. DARF - 03/2023 - EKO"/>
    <x v="21"/>
    <x v="0"/>
    <x v="2"/>
    <x v="2"/>
    <x v="14"/>
    <x v="12"/>
    <s v="1 | 1"/>
    <n v="42204"/>
    <n v="3004"/>
    <x v="1"/>
  </r>
  <r>
    <x v="1"/>
    <x v="2"/>
    <n v="-91"/>
    <s v="AUXÍLIO TRANSPORTE"/>
    <s v="RIOPAR PARTICIPACOES S.A."/>
    <x v="2"/>
    <s v="' 73336901"/>
    <s v="REF. RIOCARD - EKO - ADMISSÃƒO 20.03"/>
    <x v="29"/>
    <x v="3"/>
    <x v="1"/>
    <x v="1"/>
    <x v="3"/>
    <x v="3"/>
    <s v="1 | 1"/>
    <n v="41301"/>
    <n v="60011"/>
    <x v="1"/>
  </r>
  <r>
    <x v="1"/>
    <x v="2"/>
    <n v="-91"/>
    <s v="AUXÍLIO TRANSPORTE"/>
    <s v="RIOPAR PARTICIPACOES S.A."/>
    <x v="2"/>
    <s v="'73428895"/>
    <s v="REF. RIOCARD - ADMISSÃƒO - RAFAELLA DE ASSIS MASSINI JESUS"/>
    <x v="18"/>
    <x v="3"/>
    <x v="2"/>
    <x v="2"/>
    <x v="6"/>
    <x v="3"/>
    <s v="1 | 1"/>
    <n v="42301"/>
    <n v="4001"/>
    <x v="1"/>
  </r>
  <r>
    <x v="1"/>
    <x v="2"/>
    <n v="-90.99"/>
    <s v="OUTRAS DESPESAS ADMINISTRATIVAS"/>
    <s v="EKO TRANSPORTES E RECOLHIMENTO DE RESIDUOS LTDA"/>
    <x v="6"/>
    <s v="'1015378"/>
    <s v="REF. REEMBOLSO POR DESLOCAMENTO/LOCOMOÃ‡ÃƒO - LUIS CARLOS FELIX  - MARÃ‡O/2023"/>
    <x v="3"/>
    <x v="3"/>
    <x v="2"/>
    <x v="2"/>
    <x v="10"/>
    <x v="8"/>
    <s v="1 | 1"/>
    <n v="42718"/>
    <n v="40026"/>
    <x v="1"/>
  </r>
  <r>
    <x v="1"/>
    <x v="2"/>
    <n v="-90.09"/>
    <s v="TACÓGRAFO"/>
    <s v="INSTITUTO NACIONAL DE METROLOGIA, QUALIDADE E TECNOLOGIA - INMETRO."/>
    <x v="2"/>
    <s v="'  294104116003492305"/>
    <s v="REF. TACOGRAFO PLACA  -  LKT 4F41"/>
    <x v="1"/>
    <x v="1"/>
    <x v="1"/>
    <x v="1"/>
    <x v="1"/>
    <x v="1"/>
    <s v="1 | 1"/>
    <n v="41410"/>
    <n v="70011"/>
    <x v="1"/>
  </r>
  <r>
    <x v="1"/>
    <x v="2"/>
    <n v="-90.09"/>
    <s v="TACÓGRAFO"/>
    <s v="INSTITUTO NACIONAL DE METROLOGIA, QUALIDADE E TECNOLOGIA - INMETRO."/>
    <x v="2"/>
    <s v="' 294104116003492275 "/>
    <s v="REF. TACOGRAFO PLACA  -  KYM 4179"/>
    <x v="1"/>
    <x v="1"/>
    <x v="1"/>
    <x v="1"/>
    <x v="1"/>
    <x v="1"/>
    <s v="1 | 1"/>
    <n v="41410"/>
    <n v="70011"/>
    <x v="1"/>
  </r>
  <r>
    <x v="1"/>
    <x v="2"/>
    <n v="-90.09"/>
    <s v="TACÓGRAFO"/>
    <s v="INSTITUTO NACIONAL DE METROLOGIA, QUALIDADE E TECNOLOGIA - INMETRO."/>
    <x v="2"/>
    <s v="' 294104116003593829 "/>
    <s v="REF. TACOGRAFO PLACA  -  LSY 9283"/>
    <x v="1"/>
    <x v="1"/>
    <x v="1"/>
    <x v="1"/>
    <x v="1"/>
    <x v="1"/>
    <s v="1 | 1"/>
    <n v="41410"/>
    <n v="70011"/>
    <x v="1"/>
  </r>
  <r>
    <x v="1"/>
    <x v="2"/>
    <n v="-90.09"/>
    <s v="TACÓGRAFO"/>
    <s v="INSTITUTO NACIONAL DE METROLOGIA, QUALIDADE E TECNOLOGIA - INMETRO."/>
    <x v="2"/>
    <s v="'294104116003492291 "/>
    <s v="REF. TACOGRAFO PLACA  -  KRN 3232"/>
    <x v="1"/>
    <x v="1"/>
    <x v="1"/>
    <x v="1"/>
    <x v="1"/>
    <x v="1"/>
    <s v="1 | 1"/>
    <n v="41410"/>
    <n v="70011"/>
    <x v="1"/>
  </r>
  <r>
    <x v="1"/>
    <x v="2"/>
    <n v="-90.09"/>
    <s v="TACÓGRAFO"/>
    <s v="INSTITUTO NACIONAL DE METROLOGIA, QUALIDADE E TECNOLOGIA - INMETRO."/>
    <x v="2"/>
    <s v="'294104116003492712"/>
    <s v="REF. TACOGRAFO PLACA  -  LTQ4L11"/>
    <x v="1"/>
    <x v="1"/>
    <x v="1"/>
    <x v="1"/>
    <x v="1"/>
    <x v="1"/>
    <s v="1 | 1"/>
    <n v="41410"/>
    <n v="70011"/>
    <x v="1"/>
  </r>
  <r>
    <x v="1"/>
    <x v="2"/>
    <n v="-90.09"/>
    <s v="TACÓGRAFO"/>
    <s v="INSTITUTO NACIONAL DE METROLOGIA, QUALIDADE E TECNOLOGIA - INMETRO."/>
    <x v="2"/>
    <s v="'294104116003492879"/>
    <s v="REF. TACOGRAFO PLACA  -  LRW 7105"/>
    <x v="1"/>
    <x v="1"/>
    <x v="1"/>
    <x v="1"/>
    <x v="1"/>
    <x v="1"/>
    <s v="1 | 1"/>
    <n v="41410"/>
    <n v="70011"/>
    <x v="1"/>
  </r>
  <r>
    <x v="1"/>
    <x v="2"/>
    <n v="-90.09"/>
    <s v="TACÓGRAFO"/>
    <s v="INSTITUTO NACIONAL DE METROLOGIA, QUALIDADE E TECNOLOGIA - INMETRO."/>
    <x v="2"/>
    <s v="'294104116003492917"/>
    <s v="REF. TACOGRAFO PLACA  -  KZE 7232"/>
    <x v="1"/>
    <x v="1"/>
    <x v="1"/>
    <x v="1"/>
    <x v="1"/>
    <x v="1"/>
    <s v="1 | 1"/>
    <n v="41410"/>
    <n v="70011"/>
    <x v="1"/>
  </r>
  <r>
    <x v="1"/>
    <x v="2"/>
    <n v="-90.09"/>
    <s v="TACÓGRAFO"/>
    <s v="INSTITUTO NACIONAL DE METROLOGIA, QUALIDADE E TECNOLOGIA - INMETRO."/>
    <x v="2"/>
    <s v="'294104116003492941"/>
    <s v="REF. TACOGRAFO PLACA  -  KXX9303"/>
    <x v="1"/>
    <x v="1"/>
    <x v="1"/>
    <x v="1"/>
    <x v="1"/>
    <x v="1"/>
    <s v="1 | 1"/>
    <n v="41410"/>
    <n v="70011"/>
    <x v="1"/>
  </r>
  <r>
    <x v="1"/>
    <x v="2"/>
    <n v="-90"/>
    <s v="ENDOMARKETING"/>
    <s v="ARLETE DE JESUS FERRAO DOS SANTOS 89191226791"/>
    <x v="7"/>
    <s v="'306"/>
    <s v="REF.  CADERNOS, ADESIVOS VINILICO IMPRESSAO DIGITAL"/>
    <x v="5"/>
    <x v="4"/>
    <x v="2"/>
    <x v="2"/>
    <x v="10"/>
    <x v="8"/>
    <s v="1 | 1"/>
    <n v="42713"/>
    <n v="3006"/>
    <x v="1"/>
  </r>
  <r>
    <x v="1"/>
    <x v="2"/>
    <n v="-89.84"/>
    <s v="TARIFA BANCÁRIA"/>
    <s v="ITAU UNIBANCO S.A."/>
    <x v="8"/>
    <s v="'1014772"/>
    <s v="Gerado por conciliacao automatica TAR/CUSTAS COBRANCA"/>
    <x v="0"/>
    <x v="0"/>
    <x v="2"/>
    <x v="2"/>
    <x v="5"/>
    <x v="4"/>
    <s v="1 | 1"/>
    <n v="42604"/>
    <n v="20011"/>
    <x v="1"/>
  </r>
  <r>
    <x v="1"/>
    <x v="2"/>
    <n v="-88.18"/>
    <s v="MATERIAL DE ESCRITÓRIO"/>
    <s v="SUPRI MAIS SUPRIMENTOS LTDA"/>
    <x v="9"/>
    <s v="'12922"/>
    <s v="REF. ENVELOPE"/>
    <x v="30"/>
    <x v="1"/>
    <x v="2"/>
    <x v="2"/>
    <x v="10"/>
    <x v="8"/>
    <s v="1 | 1"/>
    <n v="42703"/>
    <n v="3007"/>
    <x v="1"/>
  </r>
  <r>
    <x v="1"/>
    <x v="2"/>
    <n v="-86.73"/>
    <s v="EXAME MÉDICO"/>
    <s v="PIRES E VIDAL ASSESSORIA E EMPREENDIMENTOS LTDA"/>
    <x v="7"/>
    <s v="'4160"/>
    <s v="REF. AOS SERVIÃ‡OS PRESTADOS VIDALCLIN  - CLEAN -  03/2023"/>
    <x v="12"/>
    <x v="9"/>
    <x v="2"/>
    <x v="2"/>
    <x v="6"/>
    <x v="3"/>
    <s v="1 | 1"/>
    <n v="42303"/>
    <n v="3005"/>
    <x v="1"/>
  </r>
  <r>
    <x v="1"/>
    <x v="2"/>
    <n v="-85.59"/>
    <s v="MATERIAL DE USO E CONSUMO"/>
    <s v="UTILAR DE BONSUCESSO LTDA"/>
    <x v="9"/>
    <s v="'2763"/>
    <s v="REF. ORGANIZADOR, JOGO DE GARFO , JOGO DE FACAS, CONJ 6 COLHERES, PANO MICROFIBRA, PRATO RASO ."/>
    <x v="2"/>
    <x v="2"/>
    <x v="2"/>
    <x v="2"/>
    <x v="7"/>
    <x v="5"/>
    <s v="1 | 3"/>
    <n v="42409"/>
    <n v="4004"/>
    <x v="1"/>
  </r>
  <r>
    <x v="1"/>
    <x v="2"/>
    <n v="-85.59"/>
    <s v="MATERIAL DE USO E CONSUMO"/>
    <s v="UTILAR DE BONSUCESSO LTDA"/>
    <x v="9"/>
    <s v="'2763"/>
    <s v="REF. ORGANIZADOR, JOGO DE GARFO , JOGO DE FACAS, CONJ 6 COLHERES, PANO MICROFIBRA, PRATO RASO ."/>
    <x v="2"/>
    <x v="2"/>
    <x v="2"/>
    <x v="2"/>
    <x v="7"/>
    <x v="5"/>
    <s v="3 | 3"/>
    <n v="42409"/>
    <n v="4004"/>
    <x v="1"/>
  </r>
  <r>
    <x v="1"/>
    <x v="2"/>
    <n v="-85.57"/>
    <s v="MATERIAL DE USO E CONSUMO"/>
    <s v="UTILAR DE BONSUCESSO LTDA"/>
    <x v="9"/>
    <s v="'2763"/>
    <s v="REF. ORGANIZADOR, JOGO DE GARFO , JOGO DE FACAS, CONJ 6 COLHERES, PANO MICROFIBRA, PRATO RASO ."/>
    <x v="2"/>
    <x v="2"/>
    <x v="2"/>
    <x v="2"/>
    <x v="7"/>
    <x v="5"/>
    <s v="2 | 3"/>
    <n v="42409"/>
    <n v="4004"/>
    <x v="1"/>
  </r>
  <r>
    <x v="1"/>
    <x v="2"/>
    <n v="-85.36"/>
    <s v="PENSÃO ALIMENTÍCIA"/>
    <s v="PENSAO ALIMENTICIA"/>
    <x v="3"/>
    <s v="'1015166"/>
    <s v="REF.  PENSÃƒO ALIMENTICIA - MARÃ‡O/2023 - EKO"/>
    <x v="29"/>
    <x v="3"/>
    <x v="1"/>
    <x v="1"/>
    <x v="2"/>
    <x v="2"/>
    <s v="2 | 1"/>
    <n v="41103"/>
    <n v="60012"/>
    <x v="1"/>
  </r>
  <r>
    <x v="1"/>
    <x v="2"/>
    <n v="-83.24"/>
    <s v="IRRF 0561"/>
    <s v="SECRETARIA DA RECEITA FEDERAL DO BRASIL - RFB"/>
    <x v="4"/>
    <s v="'1015386"/>
    <s v="REF. DARF - 03/2023 - EKO"/>
    <x v="29"/>
    <x v="3"/>
    <x v="1"/>
    <x v="1"/>
    <x v="16"/>
    <x v="12"/>
    <s v="1 | 1"/>
    <n v="41204"/>
    <n v="60014"/>
    <x v="1"/>
  </r>
  <r>
    <x v="1"/>
    <x v="2"/>
    <n v="-82.11"/>
    <s v="ASSISTÊNCIA ODONTOLÓGICA"/>
    <s v="UNIMED-RIO COOPERATIVA DE TRABALHO MEDICO DO RIO DE JANEIRO LTDA"/>
    <x v="7"/>
    <s v="'34370755"/>
    <s v="REF.  UNIMED DENTAL  - EKO - FATURA 44881330"/>
    <x v="29"/>
    <x v="3"/>
    <x v="1"/>
    <x v="1"/>
    <x v="3"/>
    <x v="3"/>
    <s v="1 | 1"/>
    <n v="41306"/>
    <n v="60014"/>
    <x v="1"/>
  </r>
  <r>
    <x v="1"/>
    <x v="2"/>
    <n v="-82.11"/>
    <s v="ASSISTÊNCIA ODONTOLÓGICA"/>
    <s v="UNIMED-RIO COOPERATIVA DE TRABALHO MEDICO DO RIO DE JANEIRO LTDA"/>
    <x v="7"/>
    <s v="'34370757"/>
    <s v="REF.  UNIMED DENTAL - MDAKEDE - FATURA 44881332"/>
    <x v="18"/>
    <x v="3"/>
    <x v="2"/>
    <x v="2"/>
    <x v="6"/>
    <x v="3"/>
    <s v="1 | 1"/>
    <n v="42306"/>
    <n v="4001"/>
    <x v="1"/>
  </r>
  <r>
    <x v="1"/>
    <x v="2"/>
    <n v="-80"/>
    <s v="EXAME MÉDICO"/>
    <s v="PIRES E VIDAL ASSESSORIA E EMPREENDIMENTOS LTDA"/>
    <x v="7"/>
    <s v="'4163"/>
    <s v="REF. AOS SERVIÃ‡OS PRESTADOS VIDALCLIN  - MDAKEDE -  03/2023"/>
    <x v="18"/>
    <x v="3"/>
    <x v="2"/>
    <x v="2"/>
    <x v="6"/>
    <x v="3"/>
    <s v="1 | 1"/>
    <n v="42303"/>
    <n v="4001"/>
    <x v="1"/>
  </r>
  <r>
    <x v="1"/>
    <x v="2"/>
    <n v="-80"/>
    <s v="OUTRAS DESPESAS ADMINISTRATIVAS"/>
    <s v="JULIANA ALVES JATOBA COSTA 12492098702"/>
    <x v="9"/>
    <s v="'6356996"/>
    <s v="REF. ARRANJO DE MESA COM BALÃƒO BUBBLE PERSONALIZADO"/>
    <x v="31"/>
    <x v="6"/>
    <x v="2"/>
    <x v="2"/>
    <x v="10"/>
    <x v="8"/>
    <s v="1 | 1"/>
    <n v="42718"/>
    <n v="8007"/>
    <x v="1"/>
  </r>
  <r>
    <x v="1"/>
    <x v="2"/>
    <n v="-79.900000000000006"/>
    <s v="ENDOMARKETING"/>
    <s v="UBER DO BRASIL TECNOLOGIA LTDA."/>
    <x v="6"/>
    <s v="'1015320"/>
    <s v="REF . UBER MARCOS (GPTW)"/>
    <x v="5"/>
    <x v="4"/>
    <x v="2"/>
    <x v="2"/>
    <x v="10"/>
    <x v="8"/>
    <s v="1 | 1"/>
    <n v="42713"/>
    <n v="3006"/>
    <x v="1"/>
  </r>
  <r>
    <x v="1"/>
    <x v="2"/>
    <n v="-79.08"/>
    <s v="OUTRAS DESPESAS ADMINISTRATIVAS"/>
    <s v="EKO TRANSPORTES E RECOLHIMENTO DE RESIDUOS LTDA"/>
    <x v="6"/>
    <s v="'1015069"/>
    <s v="REF. REEMBOLSO DESPESAS COM LOCOMOÃ‡ÃƒO  - VINICIUS LORRAN"/>
    <x v="10"/>
    <x v="8"/>
    <x v="2"/>
    <x v="2"/>
    <x v="10"/>
    <x v="8"/>
    <s v="1 | 1"/>
    <n v="42718"/>
    <n v="8001"/>
    <x v="1"/>
  </r>
  <r>
    <x v="1"/>
    <x v="2"/>
    <n v="-78.98"/>
    <s v="FGTS - MULTA RESCISÓRIA"/>
    <s v="FUNDO DE GARANTIA DO TEMPO DE SERVICO"/>
    <x v="4"/>
    <s v="'1014671"/>
    <s v="REF. GRRF - MARCIO DOS PASSOS CAVALCANTI"/>
    <x v="29"/>
    <x v="3"/>
    <x v="1"/>
    <x v="1"/>
    <x v="16"/>
    <x v="12"/>
    <s v="1 | 1"/>
    <n v="41203"/>
    <n v="60011"/>
    <x v="1"/>
  </r>
  <r>
    <x v="1"/>
    <x v="2"/>
    <n v="-76.760000000000005"/>
    <s v="OUTRAS DESPESAS ADMINISTRATIVAS"/>
    <s v="EKO TRANSPORTES E RECOLHIMENTO DE RESIDUOS LTDA"/>
    <x v="6"/>
    <s v="'1014800"/>
    <s v="REF. CAÃ‡AMBA SOLIDÃRIA"/>
    <x v="31"/>
    <x v="6"/>
    <x v="2"/>
    <x v="2"/>
    <x v="10"/>
    <x v="8"/>
    <s v="1 | 1"/>
    <n v="42718"/>
    <n v="8007"/>
    <x v="1"/>
  </r>
  <r>
    <x v="1"/>
    <x v="2"/>
    <n v="-75.66"/>
    <s v="OUTRAS DESPESAS ADMINISTRATIVAS"/>
    <s v="EKO TRANSPORTES E RECOLHIMENTO DE RESIDUOS LTDA"/>
    <x v="6"/>
    <s v="'1015377"/>
    <s v="REF. REEMBOLSO POR DESLOCAMENTO/LOCOMOÃ‡ÃƒO -  FLAVIO VIANNA - MARÃ‡O/2023"/>
    <x v="3"/>
    <x v="3"/>
    <x v="2"/>
    <x v="2"/>
    <x v="10"/>
    <x v="8"/>
    <s v="1 | 1"/>
    <n v="42718"/>
    <n v="40026"/>
    <x v="1"/>
  </r>
  <r>
    <x v="1"/>
    <x v="2"/>
    <n v="-75"/>
    <s v="IRRF 1708"/>
    <s v="SECRETARIA DA RECEITA FEDERAL DO BRASIL - RFB"/>
    <x v="4"/>
    <s v="'1015138"/>
    <s v="REF. COD 1708 LAURO  - SICALC CONTRIBUINTE -6001 RJ"/>
    <x v="0"/>
    <x v="0"/>
    <x v="8"/>
    <x v="8"/>
    <x v="19"/>
    <x v="15"/>
    <s v="1 | 1"/>
    <n v="32108"/>
    <n v="2001"/>
    <x v="1"/>
  </r>
  <r>
    <x v="1"/>
    <x v="2"/>
    <n v="-74.95"/>
    <s v="MATERIAL DE ESCRITÓRIO"/>
    <s v="QCEQUE VARIEDADES COMERCIO DE MATERIAIS LTDA"/>
    <x v="9"/>
    <s v="'5127"/>
    <s v="REF. ORGANIZADOR TRIPLO OFFICE"/>
    <x v="30"/>
    <x v="1"/>
    <x v="2"/>
    <x v="2"/>
    <x v="10"/>
    <x v="8"/>
    <s v="1 | 1"/>
    <n v="42703"/>
    <n v="3007"/>
    <x v="1"/>
  </r>
  <r>
    <x v="1"/>
    <x v="2"/>
    <n v="-74.16"/>
    <s v="MATERIAL DE ESCRITÓRIO"/>
    <s v="SEED IMPORTACAO E DISTRIBUICAO DE PRODUTOS DE SEGURANCA ELETRONICA LTDA"/>
    <x v="9"/>
    <s v="'12560"/>
    <s v="REF. CAMPAINHA ELETRONICA SEM FIO 300 METROS"/>
    <x v="7"/>
    <x v="1"/>
    <x v="2"/>
    <x v="2"/>
    <x v="10"/>
    <x v="8"/>
    <s v="1 | 1"/>
    <n v="42703"/>
    <n v="3008"/>
    <x v="1"/>
  </r>
  <r>
    <x v="1"/>
    <x v="2"/>
    <n v="-73.63"/>
    <s v="IRRF 0561"/>
    <s v="SECRETARIA DA RECEITA FEDERAL DO BRASIL - RFB"/>
    <x v="4"/>
    <s v="'1015386"/>
    <s v="REF. DARF - 03/2023 - EKO"/>
    <x v="29"/>
    <x v="3"/>
    <x v="1"/>
    <x v="1"/>
    <x v="16"/>
    <x v="12"/>
    <s v="1 | 1"/>
    <n v="41204"/>
    <n v="60013"/>
    <x v="1"/>
  </r>
  <r>
    <x v="1"/>
    <x v="2"/>
    <n v="-70.489999999999995"/>
    <s v="IRRF 1708"/>
    <s v="SECRETARIA DA RECEITA FEDERAL DO BRASIL - RFB"/>
    <x v="4"/>
    <s v="'1015223"/>
    <s v="REF. IR NF 316462 HOTELARIA ACCOR"/>
    <x v="0"/>
    <x v="0"/>
    <x v="8"/>
    <x v="8"/>
    <x v="19"/>
    <x v="15"/>
    <s v="1 | 1"/>
    <n v="32108"/>
    <n v="20011"/>
    <x v="1"/>
  </r>
  <r>
    <x v="1"/>
    <x v="2"/>
    <n v="-70.38"/>
    <s v="ASSISTÊNCIA ODONTOLÓGICA"/>
    <s v="UNIMED-RIO COOPERATIVA DE TRABALHO MEDICO DO RIO DE JANEIRO LTDA"/>
    <x v="7"/>
    <s v="'34370754"/>
    <s v="REF.  UNIMED DENTAL - GA SERVICOS"/>
    <x v="11"/>
    <x v="1"/>
    <x v="2"/>
    <x v="2"/>
    <x v="6"/>
    <x v="3"/>
    <s v="1 | 1"/>
    <n v="42306"/>
    <n v="8004"/>
    <x v="1"/>
  </r>
  <r>
    <x v="1"/>
    <x v="2"/>
    <n v="-70.38"/>
    <s v="ASSISTÊNCIA ODONTOLÓGICA"/>
    <s v="UNIMED-RIO COOPERATIVA DE TRABALHO MEDICO DO RIO DE JANEIRO LTDA"/>
    <x v="7"/>
    <s v="'34370757"/>
    <s v="REF.  UNIMED DENTAL - MDAKEDE - FATURA 44881332"/>
    <x v="19"/>
    <x v="0"/>
    <x v="2"/>
    <x v="2"/>
    <x v="6"/>
    <x v="3"/>
    <s v="1 | 1"/>
    <n v="42306"/>
    <n v="3003"/>
    <x v="1"/>
  </r>
  <r>
    <x v="1"/>
    <x v="2"/>
    <n v="-70.38"/>
    <s v="ASSISTÊNCIA ODONTOLÓGICA"/>
    <s v="UNIMED-RIO COOPERATIVA DE TRABALHO MEDICO DO RIO DE JANEIRO LTDA"/>
    <x v="7"/>
    <s v="'34370757"/>
    <s v="REF.  UNIMED DENTAL - MDAKEDE - FATURA 44881332"/>
    <x v="21"/>
    <x v="0"/>
    <x v="2"/>
    <x v="2"/>
    <x v="6"/>
    <x v="3"/>
    <s v="1 | 1"/>
    <n v="42306"/>
    <n v="3004"/>
    <x v="1"/>
  </r>
  <r>
    <x v="1"/>
    <x v="2"/>
    <n v="-70"/>
    <s v="SERVICO PRESTADO - PJ"/>
    <s v="EKO TRANSPORTES E RECOLHIMENTO DE RESIDUOS LTDA"/>
    <x v="6"/>
    <s v="'1015480"/>
    <s v="REF. BOA VISTA"/>
    <x v="19"/>
    <x v="0"/>
    <x v="2"/>
    <x v="2"/>
    <x v="12"/>
    <x v="10"/>
    <s v="1 | 1"/>
    <n v="42506"/>
    <n v="3003"/>
    <x v="1"/>
  </r>
  <r>
    <x v="1"/>
    <x v="2"/>
    <n v="-69.599999999999994"/>
    <s v="JUROS DE MORA"/>
    <s v="RECUPERADORA DE PECAS NOVA IRAJA LTDA"/>
    <x v="7"/>
    <s v="'5683-Juros"/>
    <s v="JUROS"/>
    <x v="1"/>
    <x v="1"/>
    <x v="2"/>
    <x v="2"/>
    <x v="5"/>
    <x v="4"/>
    <s v="1 | 1"/>
    <n v="42602"/>
    <n v="7001"/>
    <x v="1"/>
  </r>
  <r>
    <x v="1"/>
    <x v="2"/>
    <n v="-69.150000000000006"/>
    <s v="ÁGUA E ESGOTO"/>
    <s v="CONDOMINIO DO CENTRO DE ABAST DO EST DA GUANABARA"/>
    <x v="2"/>
    <s v="'131748"/>
    <s v="REF. CONDOMINIO/LUZ/ÃGUA SALA 412 CADEG - MARÃ‡O/2023"/>
    <x v="2"/>
    <x v="2"/>
    <x v="2"/>
    <x v="2"/>
    <x v="7"/>
    <x v="5"/>
    <s v="1 | 1"/>
    <n v="42404"/>
    <n v="4004"/>
    <x v="1"/>
  </r>
  <r>
    <x v="1"/>
    <x v="2"/>
    <n v="-69"/>
    <s v="ENDOMARKETING"/>
    <s v="EKO TRANSPORTES E RECOLHIMENTO DE RESIDUOS LTDA"/>
    <x v="6"/>
    <s v="'1014706"/>
    <s v="REF. COMPRA DE BALOES (  EC- BEJBALOES)"/>
    <x v="5"/>
    <x v="4"/>
    <x v="2"/>
    <x v="2"/>
    <x v="10"/>
    <x v="8"/>
    <s v="1 | 1"/>
    <n v="42713"/>
    <n v="3006"/>
    <x v="1"/>
  </r>
  <r>
    <x v="1"/>
    <x v="2"/>
    <n v="-69"/>
    <s v="ENDOMARKETING"/>
    <s v="JULIANA ALVES JATOBA COSTA 12492098702"/>
    <x v="9"/>
    <s v="'6220834"/>
    <s v="REF. PROMOÃ‡ÃƒO DO JAILSON ( BALÃƒO BUBBLE PERSONALIZADO NO PEGA BALÃƒO)"/>
    <x v="5"/>
    <x v="4"/>
    <x v="2"/>
    <x v="2"/>
    <x v="10"/>
    <x v="8"/>
    <s v="1 | 1"/>
    <n v="42713"/>
    <n v="3006"/>
    <x v="1"/>
  </r>
  <r>
    <x v="1"/>
    <x v="2"/>
    <n v="-69"/>
    <s v="ENDOMARKETING"/>
    <s v="JULIANA ALVES JATOBA COSTA 12492098702"/>
    <x v="9"/>
    <s v="'6277349"/>
    <s v="REF.  BALÃƒO BUBBLE PERSONALIZADO NO PEGA BALÃƒO"/>
    <x v="5"/>
    <x v="4"/>
    <x v="2"/>
    <x v="2"/>
    <x v="10"/>
    <x v="8"/>
    <s v="1 | 1"/>
    <n v="42713"/>
    <n v="3006"/>
    <x v="1"/>
  </r>
  <r>
    <x v="1"/>
    <x v="2"/>
    <n v="-68.7"/>
    <s v="ENDOMARKETING"/>
    <s v="UBER DO BRASIL TECNOLOGIA LTDA."/>
    <x v="6"/>
    <s v="'1015009"/>
    <s v="REF . UBER MARCOS"/>
    <x v="5"/>
    <x v="4"/>
    <x v="2"/>
    <x v="2"/>
    <x v="10"/>
    <x v="8"/>
    <s v="1 | 1"/>
    <n v="42713"/>
    <n v="3006"/>
    <x v="1"/>
  </r>
  <r>
    <x v="1"/>
    <x v="2"/>
    <n v="-68"/>
    <s v="MANUTENÇÃO DE VEÍCULOS - EXTRAORDINÁRIO"/>
    <s v="GRANVIA AUTO PECAS LTDA"/>
    <x v="9"/>
    <s v="'108866"/>
    <s v="REF. INT. VD EL FOX / POLO 4 P"/>
    <x v="1"/>
    <x v="1"/>
    <x v="1"/>
    <x v="1"/>
    <x v="1"/>
    <x v="1"/>
    <s v="1 | 1"/>
    <n v="41413"/>
    <n v="70011"/>
    <x v="1"/>
  </r>
  <r>
    <x v="1"/>
    <x v="2"/>
    <n v="-67.94"/>
    <s v="ENDOMARKETING"/>
    <s v="PARCO COMERCIO E SERVICOS LTDA"/>
    <x v="9"/>
    <s v="'41934"/>
    <s v="REF. AÃ‡ÃƒO DO DIA MULHER"/>
    <x v="5"/>
    <x v="4"/>
    <x v="2"/>
    <x v="2"/>
    <x v="10"/>
    <x v="8"/>
    <s v="1 | 1"/>
    <n v="42713"/>
    <n v="3006"/>
    <x v="1"/>
  </r>
  <r>
    <x v="1"/>
    <x v="2"/>
    <n v="-67.34"/>
    <s v="IRRF 0561"/>
    <s v="SECRETARIA DA RECEITA FEDERAL DO BRASIL - RFB"/>
    <x v="4"/>
    <s v="'1015386"/>
    <s v="REF. DARF - 03/2023 - EKO"/>
    <x v="9"/>
    <x v="7"/>
    <x v="2"/>
    <x v="2"/>
    <x v="14"/>
    <x v="12"/>
    <s v="1 | 1"/>
    <n v="42204"/>
    <n v="8002"/>
    <x v="1"/>
  </r>
  <r>
    <x v="1"/>
    <x v="2"/>
    <n v="-66"/>
    <s v="MANUTENÇÃO DE VEÍCULOS - EXTRAORDINÁRIO"/>
    <s v="IMPERIO DIESEL AUTO-PECAS E COMERCIO"/>
    <x v="9"/>
    <s v="'137231"/>
    <s v="REF. CORREIA"/>
    <x v="1"/>
    <x v="1"/>
    <x v="1"/>
    <x v="1"/>
    <x v="1"/>
    <x v="1"/>
    <s v="1 | 1"/>
    <n v="41413"/>
    <n v="70011"/>
    <x v="1"/>
  </r>
  <r>
    <x v="1"/>
    <x v="2"/>
    <n v="-65.88"/>
    <s v="ENERGIA ELÉTRICA"/>
    <s v="CONDOMINIO DO CENTRO DE ABAST DO EST DA GUANABARA"/>
    <x v="2"/>
    <s v="'131773"/>
    <s v="REF. CONDOMINIO/LUZ/ÃGUA SALA 437CADEG - MARÃ‡O/2023"/>
    <x v="2"/>
    <x v="2"/>
    <x v="2"/>
    <x v="2"/>
    <x v="7"/>
    <x v="5"/>
    <s v="1 | 1"/>
    <n v="42405"/>
    <n v="4004"/>
    <x v="1"/>
  </r>
  <r>
    <x v="1"/>
    <x v="2"/>
    <n v="-65.8"/>
    <s v="FGTS - MULTA RESCISÓRIA"/>
    <s v="FUNDO DE GARANTIA DO TEMPO DE SERVICO"/>
    <x v="4"/>
    <s v="'1014752"/>
    <s v="REF. GRRF COMPLEMENTAR - LUAN BATISTA DA SILVA"/>
    <x v="29"/>
    <x v="3"/>
    <x v="1"/>
    <x v="1"/>
    <x v="16"/>
    <x v="12"/>
    <s v="1 | 1"/>
    <n v="41203"/>
    <n v="60011"/>
    <x v="1"/>
  </r>
  <r>
    <x v="1"/>
    <x v="2"/>
    <n v="-65.5"/>
    <s v="MANUTENÇÃO E REFORMA DE CONTAINER"/>
    <s v="COMERCIAL ELETRICA P.J.LTDA"/>
    <x v="9"/>
    <s v="'428202"/>
    <s v="REF. CABO FLEXIVEL, CONECTOR"/>
    <x v="4"/>
    <x v="3"/>
    <x v="1"/>
    <x v="1"/>
    <x v="8"/>
    <x v="6"/>
    <s v="1 | 1"/>
    <n v="41604"/>
    <n v="40031"/>
    <x v="1"/>
  </r>
  <r>
    <x v="1"/>
    <x v="2"/>
    <n v="-62.78"/>
    <s v="OUTRAS DESPESAS ADMINISTRATIVAS"/>
    <s v="EKO TRANSPORTES E RECOLHIMENTO DE RESIDUOS LTDA"/>
    <x v="6"/>
    <s v="'1015380"/>
    <s v="REF. REEMBOLSO POR DESLOCAMENTO/LOCOMOÃ‡ÃƒO - VALERIO DE SOUZA GAMA  - MARÃ‡O/2023"/>
    <x v="3"/>
    <x v="3"/>
    <x v="2"/>
    <x v="2"/>
    <x v="10"/>
    <x v="8"/>
    <s v="1 | 1"/>
    <n v="42718"/>
    <n v="40026"/>
    <x v="1"/>
  </r>
  <r>
    <x v="1"/>
    <x v="2"/>
    <n v="-62.7"/>
    <s v="MANUTENÇÃO PREDIAL"/>
    <s v="IPE CASA DA CONSTRUCAO LTDA"/>
    <x v="9"/>
    <s v="'19681"/>
    <s v="REF. FRISO VEDANTE PROTETOR DE PORTA CONTRA INSETOS AGUA"/>
    <x v="11"/>
    <x v="1"/>
    <x v="2"/>
    <x v="2"/>
    <x v="7"/>
    <x v="5"/>
    <s v="1 | 1"/>
    <n v="42410"/>
    <n v="8004"/>
    <x v="1"/>
  </r>
  <r>
    <x v="1"/>
    <x v="2"/>
    <n v="-62.36"/>
    <s v="FGTS"/>
    <s v="FUNDO DE GARANTIA DO TEMPO DE SERVICO"/>
    <x v="4"/>
    <s v="'1014625"/>
    <s v="REF. GRRF - LUAN BATISTA DA SILVA"/>
    <x v="29"/>
    <x v="3"/>
    <x v="1"/>
    <x v="1"/>
    <x v="16"/>
    <x v="12"/>
    <s v="1 | 1"/>
    <n v="41202"/>
    <n v="60011"/>
    <x v="1"/>
  </r>
  <r>
    <x v="1"/>
    <x v="2"/>
    <n v="-60.49"/>
    <s v="AUXÍLIO TRANSPORTE"/>
    <s v="RIOPAR PARTICIPACOES S.A."/>
    <x v="2"/>
    <s v="'73394573"/>
    <s v="REF. RIO CARD - SOLICITAÃ‡ÃƒO DE CANCELAMENTO  / 2Âª VIA /  CARGA - FERNANDO ALLAM REPIZO BELO  - GA"/>
    <x v="16"/>
    <x v="3"/>
    <x v="1"/>
    <x v="1"/>
    <x v="3"/>
    <x v="3"/>
    <s v="1 | 1"/>
    <n v="41301"/>
    <n v="7002"/>
    <x v="1"/>
  </r>
  <r>
    <x v="1"/>
    <x v="2"/>
    <n v="-60"/>
    <s v="EXAME MÉDICO"/>
    <s v="PIRES E VIDAL ASSESSORIA E EMPREENDIMENTOS LTDA"/>
    <x v="7"/>
    <s v="'4163"/>
    <s v="REF. AOS SERVIÃ‡OS PRESTADOS VIDALCLIN  - MDAKEDE -  03/2023"/>
    <x v="4"/>
    <x v="3"/>
    <x v="2"/>
    <x v="2"/>
    <x v="6"/>
    <x v="3"/>
    <s v="1 | 1"/>
    <n v="42303"/>
    <n v="40031"/>
    <x v="1"/>
  </r>
  <r>
    <x v="1"/>
    <x v="2"/>
    <n v="-58.65"/>
    <s v="ASSISTÊNCIA ODONTOLÓGICA"/>
    <s v="UNIMED-RIO COOPERATIVA DE TRABALHO MEDICO DO RIO DE JANEIRO LTDA"/>
    <x v="7"/>
    <s v="'34370754"/>
    <s v="REF.  UNIMED DENTAL - GA SERVICOS"/>
    <x v="16"/>
    <x v="3"/>
    <x v="1"/>
    <x v="1"/>
    <x v="3"/>
    <x v="3"/>
    <s v="1 | 1"/>
    <n v="41306"/>
    <n v="7002"/>
    <x v="1"/>
  </r>
  <r>
    <x v="1"/>
    <x v="2"/>
    <n v="-58.65"/>
    <s v="ASSISTÊNCIA ODONTOLÓGICA"/>
    <s v="UNIMED-RIO COOPERATIVA DE TRABALHO MEDICO DO RIO DE JANEIRO LTDA"/>
    <x v="7"/>
    <s v="'34370754"/>
    <s v="REF.  UNIMED DENTAL - GA SERVICOS"/>
    <x v="6"/>
    <x v="5"/>
    <x v="1"/>
    <x v="1"/>
    <x v="3"/>
    <x v="3"/>
    <s v="1 | 1"/>
    <n v="41306"/>
    <n v="7003"/>
    <x v="1"/>
  </r>
  <r>
    <x v="1"/>
    <x v="2"/>
    <n v="-58.65"/>
    <s v="ASSISTÊNCIA ODONTOLÓGICA"/>
    <s v="UNIMED-RIO COOPERATIVA DE TRABALHO MEDICO DO RIO DE JANEIRO LTDA"/>
    <x v="7"/>
    <s v="'34370756"/>
    <s v="REF.  UNIMED DENTAL - KIOTO - FATURA 44881331"/>
    <x v="29"/>
    <x v="3"/>
    <x v="1"/>
    <x v="1"/>
    <x v="3"/>
    <x v="3"/>
    <s v="1 | 1"/>
    <n v="41306"/>
    <n v="60013"/>
    <x v="1"/>
  </r>
  <r>
    <x v="1"/>
    <x v="2"/>
    <n v="-58.65"/>
    <s v="ASSISTÊNCIA ODONTOLÓGICA"/>
    <s v="UNIMED-RIO COOPERATIVA DE TRABALHO MEDICO DO RIO DE JANEIRO LTDA"/>
    <x v="7"/>
    <s v="'34370757"/>
    <s v="REF.  UNIMED DENTAL - MDAKEDE - FATURA 44881332"/>
    <x v="4"/>
    <x v="3"/>
    <x v="2"/>
    <x v="2"/>
    <x v="6"/>
    <x v="3"/>
    <s v="1 | 1"/>
    <n v="42306"/>
    <n v="40036"/>
    <x v="1"/>
  </r>
  <r>
    <x v="1"/>
    <x v="2"/>
    <n v="-58.65"/>
    <s v="DESPESAS SÓCIOS (Eduardo)"/>
    <s v="UNIMED-RIO COOPERATIVA DE TRABALHO MEDICO DO RIO DE JANEIRO LTDA"/>
    <x v="7"/>
    <s v="'34370754"/>
    <s v="REF.  UNIMED DENTAL - GA SERVICOS"/>
    <x v="33"/>
    <x v="11"/>
    <x v="9"/>
    <x v="9"/>
    <x v="20"/>
    <x v="16"/>
    <s v="1 | 1"/>
    <n v="12102"/>
    <n v="9001"/>
    <x v="1"/>
  </r>
  <r>
    <x v="1"/>
    <x v="2"/>
    <n v="-58.42"/>
    <s v="IRRF 1708"/>
    <s v="SECRETARIA DA RECEITA FEDERAL DO BRASIL - RFB"/>
    <x v="4"/>
    <s v="'1015246"/>
    <s v="REF. IR NF 4553 HOTELARIA ACCOR"/>
    <x v="0"/>
    <x v="0"/>
    <x v="8"/>
    <x v="8"/>
    <x v="19"/>
    <x v="15"/>
    <s v="1 | 1"/>
    <n v="32108"/>
    <n v="20011"/>
    <x v="1"/>
  </r>
  <r>
    <x v="1"/>
    <x v="2"/>
    <n v="-55.98"/>
    <s v="BENFEITORIA EM IMOVEL DE TERCEIRO"/>
    <s v="BMB MATERIAL DE CONSTRUCAO S.A."/>
    <x v="9"/>
    <s v="'77265"/>
    <s v="REF. BUCHA PLASTICA, GRANEL DE PARAFUSOS"/>
    <x v="32"/>
    <x v="11"/>
    <x v="4"/>
    <x v="4"/>
    <x v="11"/>
    <x v="9"/>
    <s v="1 | 1"/>
    <n v="23101"/>
    <n v="2003"/>
    <x v="1"/>
  </r>
  <r>
    <x v="1"/>
    <x v="2"/>
    <n v="-55"/>
    <s v="TARIFA BANCÁRIA"/>
    <s v="CAIXA ECONOMICA FEDERAL"/>
    <x v="8"/>
    <s v="'1014998"/>
    <s v="REF. TARIFA"/>
    <x v="0"/>
    <x v="0"/>
    <x v="2"/>
    <x v="2"/>
    <x v="5"/>
    <x v="4"/>
    <s v="1 | 1"/>
    <n v="42604"/>
    <n v="20011"/>
    <x v="1"/>
  </r>
  <r>
    <x v="1"/>
    <x v="2"/>
    <n v="-54.97"/>
    <s v="OUTRAS DESPESAS ADMINISTRATIVAS"/>
    <s v="UBER DO BRASIL TECNOLOGIA LTDA."/>
    <x v="6"/>
    <s v="'1014924"/>
    <s v="REF . UBER PATRICIA "/>
    <x v="31"/>
    <x v="6"/>
    <x v="2"/>
    <x v="2"/>
    <x v="10"/>
    <x v="8"/>
    <s v="1 | 1"/>
    <n v="42718"/>
    <n v="8007"/>
    <x v="1"/>
  </r>
  <r>
    <x v="1"/>
    <x v="2"/>
    <n v="-54.84"/>
    <s v="IRRF 0561"/>
    <s v="SECRETARIA DA RECEITA FEDERAL DO BRASIL - RFB"/>
    <x v="4"/>
    <s v="'1015346"/>
    <s v="REF.DARF - 03/2023 - G.A."/>
    <x v="27"/>
    <x v="3"/>
    <x v="1"/>
    <x v="1"/>
    <x v="16"/>
    <x v="12"/>
    <s v="1 | 1"/>
    <n v="41204"/>
    <n v="60021"/>
    <x v="1"/>
  </r>
  <r>
    <x v="1"/>
    <x v="2"/>
    <n v="-53.76"/>
    <s v="INSS"/>
    <s v="SECRETARIA DA RECEITA FEDERAL DO BRASIL - RFB"/>
    <x v="4"/>
    <s v="'1015387"/>
    <s v="REF. DCTFWEB 03-2023 - EKO"/>
    <x v="17"/>
    <x v="2"/>
    <x v="1"/>
    <x v="1"/>
    <x v="16"/>
    <x v="12"/>
    <s v="1 | 1"/>
    <n v="41201"/>
    <n v="5006"/>
    <x v="1"/>
  </r>
  <r>
    <x v="1"/>
    <x v="2"/>
    <n v="-53.3"/>
    <s v="MATERIAL DE INFORMÁTICA"/>
    <s v="C.H. SANTANA ELETRONICOS"/>
    <x v="9"/>
    <s v="'46943"/>
    <s v="REF. FONTE ELETRICA 12 VDC"/>
    <x v="24"/>
    <x v="12"/>
    <x v="2"/>
    <x v="2"/>
    <x v="10"/>
    <x v="8"/>
    <s v="1 | 3"/>
    <n v="42704"/>
    <n v="8006"/>
    <x v="1"/>
  </r>
  <r>
    <x v="1"/>
    <x v="2"/>
    <n v="-53.3"/>
    <s v="MATERIAL DE INFORMÁTICA"/>
    <s v="C.H. SANTANA ELETRONICOS"/>
    <x v="9"/>
    <s v="'46943"/>
    <s v="REF. FONTE ELETRICA 12 VDC"/>
    <x v="24"/>
    <x v="12"/>
    <x v="2"/>
    <x v="2"/>
    <x v="10"/>
    <x v="8"/>
    <s v="2 | 3"/>
    <n v="42704"/>
    <n v="8006"/>
    <x v="1"/>
  </r>
  <r>
    <x v="1"/>
    <x v="2"/>
    <n v="-53.3"/>
    <s v="MATERIAL DE INFORMÁTICA"/>
    <s v="C.H. SANTANA ELETRONICOS"/>
    <x v="9"/>
    <s v="'46943"/>
    <s v="REF. FONTE ELETRICA 12 VDC"/>
    <x v="24"/>
    <x v="12"/>
    <x v="2"/>
    <x v="2"/>
    <x v="10"/>
    <x v="8"/>
    <s v="3 | 3"/>
    <n v="42704"/>
    <n v="8006"/>
    <x v="1"/>
  </r>
  <r>
    <x v="1"/>
    <x v="2"/>
    <n v="-52.65"/>
    <s v="TARIFA BANCÁRIA"/>
    <s v="ITAU UNIBANCO S.A."/>
    <x v="8"/>
    <s v="'20230306004-TAR"/>
    <s v="Gerado por conciliacao automatica TAR C/C SISPAG"/>
    <x v="0"/>
    <x v="0"/>
    <x v="2"/>
    <x v="2"/>
    <x v="5"/>
    <x v="4"/>
    <s v="1 | 1"/>
    <n v="42604"/>
    <n v="20011"/>
    <x v="1"/>
  </r>
  <r>
    <x v="1"/>
    <x v="2"/>
    <n v="-52.4"/>
    <s v="FGTS - MULTA RESCISÓRIA"/>
    <s v="FUNDO DE GARANTIA DO TEMPO DE SERVICO"/>
    <x v="4"/>
    <s v="'1014675"/>
    <s v="REF. GRRF - JAQUELINE APARECIDA VICENTE"/>
    <x v="17"/>
    <x v="2"/>
    <x v="1"/>
    <x v="1"/>
    <x v="16"/>
    <x v="12"/>
    <s v="1 | 1"/>
    <n v="41203"/>
    <n v="5006"/>
    <x v="1"/>
  </r>
  <r>
    <x v="1"/>
    <x v="2"/>
    <n v="-52.4"/>
    <s v="TARIFA BANCÁRIA"/>
    <s v="ITAU UNIBANCO S.A."/>
    <x v="8"/>
    <s v="'20230313001-TAR"/>
    <s v="Gerado por conciliacao automatica TAR 30H INT EMPR PLUS"/>
    <x v="0"/>
    <x v="0"/>
    <x v="2"/>
    <x v="2"/>
    <x v="5"/>
    <x v="4"/>
    <s v="1 | 1"/>
    <n v="42604"/>
    <n v="20011"/>
    <x v="1"/>
  </r>
  <r>
    <x v="1"/>
    <x v="2"/>
    <n v="-51.88"/>
    <s v="IRRF 0561"/>
    <s v="SECRETARIA DA RECEITA FEDERAL DO BRASIL - RFB"/>
    <x v="4"/>
    <s v="'1015386"/>
    <s v="REF. DARF - 03/2023 - EKO"/>
    <x v="12"/>
    <x v="9"/>
    <x v="2"/>
    <x v="2"/>
    <x v="14"/>
    <x v="12"/>
    <s v="1 | 1"/>
    <n v="42204"/>
    <n v="3005"/>
    <x v="1"/>
  </r>
  <r>
    <x v="1"/>
    <x v="2"/>
    <n v="-51.28"/>
    <s v="OUTROS CUSTOS"/>
    <s v="BMB MATERIAL DE CONSTRUCAO S.A."/>
    <x v="9"/>
    <s v="'612252"/>
    <s v="REF. FITA CREPE BEGE, GRAWEL DE PARAFUSOS"/>
    <x v="27"/>
    <x v="3"/>
    <x v="1"/>
    <x v="1"/>
    <x v="8"/>
    <x v="6"/>
    <s v="1 | 1"/>
    <n v="41620"/>
    <n v="6002"/>
    <x v="1"/>
  </r>
  <r>
    <x v="1"/>
    <x v="2"/>
    <n v="-50.9"/>
    <s v="ENDOMARKETING"/>
    <s v="UBER DO BRASIL TECNOLOGIA LTDA."/>
    <x v="6"/>
    <s v="'1014556"/>
    <s v="REF .UBER DA ENTREGA DO BALAO DA PROMOÃ‡ÃƒO DO JAILSON"/>
    <x v="5"/>
    <x v="4"/>
    <x v="2"/>
    <x v="2"/>
    <x v="10"/>
    <x v="8"/>
    <s v="1 | 1"/>
    <n v="42713"/>
    <n v="3006"/>
    <x v="1"/>
  </r>
  <r>
    <x v="1"/>
    <x v="2"/>
    <n v="-50.83"/>
    <s v="JUROS DE MORA"/>
    <s v="BANCO BRADESCO S.A."/>
    <x v="8"/>
    <s v="'701018975-Juros"/>
    <s v="juros"/>
    <x v="0"/>
    <x v="0"/>
    <x v="2"/>
    <x v="2"/>
    <x v="5"/>
    <x v="4"/>
    <s v="1 | 1"/>
    <n v="42602"/>
    <n v="20011"/>
    <x v="0"/>
  </r>
  <r>
    <x v="1"/>
    <x v="2"/>
    <n v="-50"/>
    <s v="AUXÍLIO TRANSPORTE"/>
    <s v="EKO TRANSPORTES E RECOLHIMENTO DE RESIDUOS LTDA"/>
    <x v="6"/>
    <s v="'1014469"/>
    <s v="REF. VALE TRANSPORTE "/>
    <x v="7"/>
    <x v="1"/>
    <x v="1"/>
    <x v="1"/>
    <x v="3"/>
    <x v="3"/>
    <s v="1 | 1"/>
    <n v="41301"/>
    <n v="3008"/>
    <x v="1"/>
  </r>
  <r>
    <x v="1"/>
    <x v="2"/>
    <n v="-50"/>
    <s v="PRÊMIO E GRATIFICAÇÃO"/>
    <s v="EMPORIO MEGA 100 COMERCIO DE ALIMENTOS S.A."/>
    <x v="9"/>
    <s v="'61299"/>
    <s v="REF. CESTA BÃSICA (ACHOLATADO, ACUCAR EXTRA FINO, ARROZ POLIDO AGULHINHA LONGO, CAFE, FARINHA DE MANDIOCA, FEIJAO PRETO, LEITE EM PÃ“ INTEGRAL, LINGUIÃ‡A MISTA COZIDA, MACARRAO ESPAGUETE , OLEO DE SOJA, SALSICHA)"/>
    <x v="8"/>
    <x v="6"/>
    <x v="2"/>
    <x v="2"/>
    <x v="6"/>
    <x v="3"/>
    <s v="2 | 2"/>
    <n v="42308"/>
    <n v="8003"/>
    <x v="1"/>
  </r>
  <r>
    <x v="1"/>
    <x v="2"/>
    <n v="-50"/>
    <s v="PRÊMIO E GRATIFICAÇÃO"/>
    <s v="EMPORIO MEGA 100 COMERCIO DE ALIMENTOS S.A."/>
    <x v="9"/>
    <s v="'61299"/>
    <s v="REF. CESTA BÃSICA (ACHOLATADO, ACUCAR EXTRA FINO, ARROZ POLIDO AGULHINHA LONGO, CAFE, FARINHA DE MANDIOCA, FEIJAO PRETO, LEITE EM PÃ“ INTEGRAL, LINGUIÃ‡A MISTA COZIDA, MACARRAO ESPAGUETE , OLEO DE SOJA, SALSICHA)"/>
    <x v="16"/>
    <x v="3"/>
    <x v="1"/>
    <x v="1"/>
    <x v="3"/>
    <x v="3"/>
    <s v="2 | 2"/>
    <n v="41308"/>
    <n v="7002"/>
    <x v="1"/>
  </r>
  <r>
    <x v="1"/>
    <x v="2"/>
    <n v="-50"/>
    <s v="PRÊMIO E GRATIFICAÇÃO"/>
    <s v="EMPORIO MEGA 100 COMERCIO DE ALIMENTOS S.A."/>
    <x v="9"/>
    <s v="'61299"/>
    <s v="REF. CESTA BÃSICA (ACHOLATADO, ACUCAR EXTRA FINO, ARROZ POLIDO AGULHINHA LONGO, CAFE, FARINHA DE MANDIOCA, FEIJAO PRETO, LEITE EM PÃ“ INTEGRAL, LINGUIÃ‡A MISTA COZIDA, MACARRAO ESPAGUETE , OLEO DE SOJA, SALSICHA)"/>
    <x v="8"/>
    <x v="6"/>
    <x v="2"/>
    <x v="2"/>
    <x v="6"/>
    <x v="3"/>
    <s v="1 | 2"/>
    <n v="42308"/>
    <n v="8003"/>
    <x v="1"/>
  </r>
  <r>
    <x v="1"/>
    <x v="2"/>
    <n v="-50"/>
    <s v="PRÊMIO E GRATIFICAÇÃO"/>
    <s v="EMPORIO MEGA 100 COMERCIO DE ALIMENTOS S.A."/>
    <x v="9"/>
    <s v="'61299"/>
    <s v="REF. CESTA BÃSICA (ACHOLATADO, ACUCAR EXTRA FINO, ARROZ POLIDO AGULHINHA LONGO, CAFE, FARINHA DE MANDIOCA, FEIJAO PRETO, LEITE EM PÃ“ INTEGRAL, LINGUIÃ‡A MISTA COZIDA, MACARRAO ESPAGUETE , OLEO DE SOJA, SALSICHA)"/>
    <x v="16"/>
    <x v="3"/>
    <x v="1"/>
    <x v="1"/>
    <x v="3"/>
    <x v="3"/>
    <s v="1 | 2"/>
    <n v="41308"/>
    <n v="7002"/>
    <x v="1"/>
  </r>
  <r>
    <x v="1"/>
    <x v="2"/>
    <n v="-48.6"/>
    <s v="MARKETING"/>
    <s v="GOOGLE BRASIL INTERNET LTDA."/>
    <x v="2"/>
    <s v="'1014609"/>
    <s v="REF. A CAMPANHA GOOGLE "/>
    <x v="10"/>
    <x v="8"/>
    <x v="2"/>
    <x v="2"/>
    <x v="10"/>
    <x v="8"/>
    <s v="1 | 1"/>
    <n v="42710"/>
    <n v="8001"/>
    <x v="1"/>
  </r>
  <r>
    <x v="1"/>
    <x v="2"/>
    <n v="-48.4"/>
    <s v="OUTRAS DESPESAS ADMINISTRATIVAS"/>
    <s v="BAR E LANCHONETE NOVA VILA REAL DE BENFICA LTDA"/>
    <x v="9"/>
    <s v="'55483"/>
    <s v="REF. UMA REFEIÃ‡ÃƒO AO FUNCIONARIO"/>
    <x v="11"/>
    <x v="1"/>
    <x v="2"/>
    <x v="2"/>
    <x v="10"/>
    <x v="8"/>
    <s v="1 | 1"/>
    <n v="42718"/>
    <n v="8004"/>
    <x v="1"/>
  </r>
  <r>
    <x v="1"/>
    <x v="2"/>
    <n v="-48.4"/>
    <s v="PEDÁGIO / ESTACIONAMENTO"/>
    <s v="EKO TRANSPORTES E RECOLHIMENTO DE RESIDUOS LTDA"/>
    <x v="6"/>
    <s v="'1014890"/>
    <s v="REF.  PEDAGIOS"/>
    <x v="29"/>
    <x v="3"/>
    <x v="1"/>
    <x v="1"/>
    <x v="1"/>
    <x v="1"/>
    <s v="1 | 1"/>
    <n v="41411"/>
    <n v="6001"/>
    <x v="1"/>
  </r>
  <r>
    <x v="1"/>
    <x v="2"/>
    <n v="-47.5"/>
    <s v="ENDOMARKETING"/>
    <s v="UBER DO BRASIL TECNOLOGIA LTDA."/>
    <x v="6"/>
    <s v="'1015040"/>
    <s v="REF . UBER MARCOS"/>
    <x v="5"/>
    <x v="4"/>
    <x v="2"/>
    <x v="2"/>
    <x v="10"/>
    <x v="8"/>
    <s v="1 | 1"/>
    <n v="42713"/>
    <n v="3006"/>
    <x v="1"/>
  </r>
  <r>
    <x v="1"/>
    <x v="2"/>
    <n v="-47.5"/>
    <s v="ENDOMARKETING"/>
    <s v="UBER DO BRASIL TECNOLOGIA LTDA."/>
    <x v="2"/>
    <s v="'1014702"/>
    <s v="REF . UBER MARCOS (ENTREGA DE PRESENTE DA PROMOÃ‡ÃƒO)"/>
    <x v="5"/>
    <x v="4"/>
    <x v="2"/>
    <x v="2"/>
    <x v="10"/>
    <x v="8"/>
    <s v="1 | 1"/>
    <n v="42713"/>
    <n v="3006"/>
    <x v="1"/>
  </r>
  <r>
    <x v="1"/>
    <x v="2"/>
    <n v="-46.98"/>
    <s v="IRRF 0561"/>
    <s v="SECRETARIA DA RECEITA FEDERAL DO BRASIL - RFB"/>
    <x v="4"/>
    <s v="'1015348"/>
    <s v="REF.DCTFWEB 03-2023 - KIOTO"/>
    <x v="18"/>
    <x v="3"/>
    <x v="2"/>
    <x v="2"/>
    <x v="14"/>
    <x v="12"/>
    <s v="1 | 1"/>
    <n v="42204"/>
    <n v="4001"/>
    <x v="1"/>
  </r>
  <r>
    <x v="1"/>
    <x v="2"/>
    <n v="-46.92"/>
    <s v="ASSISTÊNCIA ODONTOLÓGICA"/>
    <s v="UNIMED-RIO COOPERATIVA DE TRABALHO MEDICO DO RIO DE JANEIRO LTDA"/>
    <x v="7"/>
    <s v="'34370753"/>
    <s v="REF.  UNIMED DENTAL - CLEAN  - FATURA 44881328"/>
    <x v="8"/>
    <x v="6"/>
    <x v="2"/>
    <x v="2"/>
    <x v="6"/>
    <x v="3"/>
    <s v="1 | 1"/>
    <n v="42306"/>
    <n v="8003"/>
    <x v="1"/>
  </r>
  <r>
    <x v="1"/>
    <x v="2"/>
    <n v="-46.92"/>
    <s v="ASSISTÊNCIA ODONTOLÓGICA"/>
    <s v="UNIMED-RIO COOPERATIVA DE TRABALHO MEDICO DO RIO DE JANEIRO LTDA"/>
    <x v="7"/>
    <s v="'34370757"/>
    <s v="REF.  UNIMED DENTAL - MDAKEDE - FATURA 44881332"/>
    <x v="22"/>
    <x v="0"/>
    <x v="2"/>
    <x v="2"/>
    <x v="6"/>
    <x v="3"/>
    <s v="1 | 1"/>
    <n v="42306"/>
    <n v="3002"/>
    <x v="1"/>
  </r>
  <r>
    <x v="1"/>
    <x v="2"/>
    <n v="-45.66"/>
    <s v="ASSISTÊNCIA ODONTOLÓGICA"/>
    <s v="UNIMED-RIO COOPERATIVA DE TRABALHO MEDICO DO RIO DE JANEIRO LTDA"/>
    <x v="7"/>
    <s v="'34370755"/>
    <s v="REF.  UNIMED DENTAL  - EKO - FATURA 44881330"/>
    <x v="27"/>
    <x v="3"/>
    <x v="1"/>
    <x v="1"/>
    <x v="3"/>
    <x v="3"/>
    <s v="1 | 1"/>
    <n v="41306"/>
    <n v="60023"/>
    <x v="1"/>
  </r>
  <r>
    <x v="1"/>
    <x v="2"/>
    <n v="-45.51"/>
    <s v="IRRF 0561"/>
    <s v="SECRETARIA DA RECEITA FEDERAL DO BRASIL - RFB"/>
    <x v="4"/>
    <s v="'1015386"/>
    <s v="REF. DARF - 03/2023 - EKO"/>
    <x v="27"/>
    <x v="3"/>
    <x v="1"/>
    <x v="1"/>
    <x v="16"/>
    <x v="12"/>
    <s v="1 | 1"/>
    <n v="41204"/>
    <n v="60022"/>
    <x v="1"/>
  </r>
  <r>
    <x v="1"/>
    <x v="2"/>
    <n v="-45.24"/>
    <s v="FORMAÇÃO E TREINAMENTO"/>
    <s v="UBER DO BRASIL TECNOLOGIA LTDA."/>
    <x v="6"/>
    <s v="'1014934"/>
    <s v="REF . UBER  PATRICIA ( TREINAMENTO)"/>
    <x v="8"/>
    <x v="6"/>
    <x v="2"/>
    <x v="2"/>
    <x v="6"/>
    <x v="3"/>
    <s v="1 | 1"/>
    <n v="42309"/>
    <n v="8003"/>
    <x v="1"/>
  </r>
  <r>
    <x v="1"/>
    <x v="2"/>
    <n v="-45"/>
    <s v="OUTRAS DESPESAS ADMINISTRATIVAS"/>
    <s v="UBER DO BRASIL TECNOLOGIA LTDA."/>
    <x v="6"/>
    <s v="'1015301"/>
    <s v="REF . UBER MARCOS"/>
    <x v="5"/>
    <x v="4"/>
    <x v="2"/>
    <x v="2"/>
    <x v="10"/>
    <x v="8"/>
    <s v="1 | 1"/>
    <n v="42718"/>
    <n v="3006"/>
    <x v="1"/>
  </r>
  <r>
    <x v="1"/>
    <x v="2"/>
    <n v="-45"/>
    <s v="SOFTWARE"/>
    <s v="MICROSOFT INFORMATICA LTDA"/>
    <x v="2"/>
    <s v="'1014929"/>
    <s v="REF. A SISTRMA INFORMATIZADO - LICENÃ‡AS (O GBARIEL NÃƒO COLOCOU NOTA)"/>
    <x v="24"/>
    <x v="12"/>
    <x v="2"/>
    <x v="2"/>
    <x v="10"/>
    <x v="8"/>
    <s v="1 | 1"/>
    <n v="42707"/>
    <n v="8006"/>
    <x v="1"/>
  </r>
  <r>
    <x v="1"/>
    <x v="2"/>
    <n v="-45"/>
    <s v="SOFTWARE"/>
    <s v="MICROSOFT INFORMATICA LTDA"/>
    <x v="2"/>
    <s v="'1015010"/>
    <s v="REF. A SISTRMA INFORMATIZADO - LICENÃ‡AS (O GBARIEL NÃƒO COLOCOU NOTA)"/>
    <x v="24"/>
    <x v="12"/>
    <x v="2"/>
    <x v="2"/>
    <x v="10"/>
    <x v="8"/>
    <s v="1 | 1"/>
    <n v="42707"/>
    <n v="8006"/>
    <x v="1"/>
  </r>
  <r>
    <x v="1"/>
    <x v="2"/>
    <n v="-44.9"/>
    <s v="ENDOMARKETING"/>
    <s v="UBER DO BRASIL TECNOLOGIA LTDA."/>
    <x v="6"/>
    <s v="'1014704"/>
    <s v="REF . UBER MARCOS "/>
    <x v="5"/>
    <x v="4"/>
    <x v="2"/>
    <x v="2"/>
    <x v="10"/>
    <x v="8"/>
    <s v="1 | 1"/>
    <n v="42713"/>
    <n v="3006"/>
    <x v="1"/>
  </r>
  <r>
    <x v="1"/>
    <x v="2"/>
    <n v="-44.86"/>
    <s v="TARIFA BANCÁRIA"/>
    <s v="ITAU UNIBANCO S.A."/>
    <x v="8"/>
    <s v="'20230327007-TAR"/>
    <s v="Gerado por conciliacao automatica TAR/CUSTAS COBRANCA"/>
    <x v="0"/>
    <x v="0"/>
    <x v="2"/>
    <x v="2"/>
    <x v="5"/>
    <x v="4"/>
    <s v="1 | 1"/>
    <n v="42604"/>
    <n v="20011"/>
    <x v="1"/>
  </r>
  <r>
    <x v="1"/>
    <x v="2"/>
    <n v="-44.5"/>
    <s v="ENDOMARKETING"/>
    <s v="UBER DO BRASIL TECNOLOGIA LTDA."/>
    <x v="6"/>
    <s v="'1015318"/>
    <s v="REF . UBER MARCOS (GPTW)"/>
    <x v="5"/>
    <x v="4"/>
    <x v="2"/>
    <x v="2"/>
    <x v="10"/>
    <x v="8"/>
    <s v="1 | 1"/>
    <n v="42713"/>
    <n v="3006"/>
    <x v="1"/>
  </r>
  <r>
    <x v="1"/>
    <x v="2"/>
    <n v="-43.4"/>
    <s v="OUTRAS DESPESAS ADMINISTRATIVAS"/>
    <s v="UBER DO BRASIL TECNOLOGIA LTDA."/>
    <x v="6"/>
    <s v="'1015313"/>
    <s v="REF . UBER MARCOS (GPTW)"/>
    <x v="5"/>
    <x v="4"/>
    <x v="2"/>
    <x v="2"/>
    <x v="10"/>
    <x v="8"/>
    <s v="1 | 1"/>
    <n v="42718"/>
    <n v="3006"/>
    <x v="1"/>
  </r>
  <r>
    <x v="1"/>
    <x v="2"/>
    <n v="-42.84"/>
    <s v="TELEFONIA E INTERNET"/>
    <s v="CLARO S.A."/>
    <x v="2"/>
    <s v="'1015004"/>
    <s v="REF NET FONE ASSINATURA ( 20/01/2023) -AV PER BRIGADEIRO LIMA E SILVA 01204 SALA 803 JARDIM VINTE E CINCO DE AGOSTO 25071-182 DUQUE DE CAXIAS "/>
    <x v="24"/>
    <x v="12"/>
    <x v="1"/>
    <x v="1"/>
    <x v="8"/>
    <x v="6"/>
    <s v="1 | 1"/>
    <n v="41609"/>
    <n v="80061"/>
    <x v="1"/>
  </r>
  <r>
    <x v="1"/>
    <x v="2"/>
    <n v="-40.54"/>
    <s v="IRRF 0561"/>
    <s v="SECRETARIA DA RECEITA FEDERAL DO BRASIL - RFB"/>
    <x v="4"/>
    <s v="'1015386"/>
    <s v="REF. DARF - 03/2023 - EKO"/>
    <x v="19"/>
    <x v="0"/>
    <x v="2"/>
    <x v="2"/>
    <x v="14"/>
    <x v="12"/>
    <s v="1 | 1"/>
    <n v="42204"/>
    <n v="3003"/>
    <x v="1"/>
  </r>
  <r>
    <x v="1"/>
    <x v="2"/>
    <n v="-40.31"/>
    <s v="OUTRAS DESPESAS ADMINISTRATIVAS"/>
    <s v="UBER DO BRASIL TECNOLOGIA LTDA."/>
    <x v="6"/>
    <s v="'1015299"/>
    <s v="REF . UBER PATRICIA "/>
    <x v="31"/>
    <x v="6"/>
    <x v="2"/>
    <x v="2"/>
    <x v="10"/>
    <x v="8"/>
    <s v="1 | 1"/>
    <n v="42718"/>
    <n v="8007"/>
    <x v="1"/>
  </r>
  <r>
    <x v="1"/>
    <x v="2"/>
    <n v="-39.799999999999997"/>
    <s v="OUTRAS DESPESAS ADMINISTRATIVAS"/>
    <s v="UBER DO BRASIL TECNOLOGIA LTDA."/>
    <x v="6"/>
    <s v="'1015314"/>
    <s v="REF . UBER MARCOS (ENTREGA DOS BALOES)"/>
    <x v="5"/>
    <x v="4"/>
    <x v="2"/>
    <x v="2"/>
    <x v="10"/>
    <x v="8"/>
    <s v="1 | 1"/>
    <n v="42718"/>
    <n v="3006"/>
    <x v="1"/>
  </r>
  <r>
    <x v="1"/>
    <x v="2"/>
    <n v="-39.049999999999997"/>
    <s v="EXAME MÉDICO"/>
    <s v="PIRES E VIDAL ASSESSORIA E EMPREENDIMENTOS LTDA"/>
    <x v="7"/>
    <s v="'4161"/>
    <s v="REF. AOS SERVIÃ‡OS PRESTADOS VIDALCLIN  -  GA -  03/2023"/>
    <x v="13"/>
    <x v="2"/>
    <x v="1"/>
    <x v="1"/>
    <x v="3"/>
    <x v="3"/>
    <s v="1 | 1"/>
    <n v="41303"/>
    <n v="5003"/>
    <x v="1"/>
  </r>
  <r>
    <x v="1"/>
    <x v="2"/>
    <n v="-38.78"/>
    <s v="ENDOMARKETING"/>
    <s v="DOM ATACAREJO S.A."/>
    <x v="9"/>
    <s v="'103700"/>
    <s v="REF. BOMBOM FERREO - PREMIAÃ‡ÃƒO"/>
    <x v="5"/>
    <x v="4"/>
    <x v="2"/>
    <x v="2"/>
    <x v="10"/>
    <x v="8"/>
    <s v="1 | 1"/>
    <n v="42713"/>
    <n v="3006"/>
    <x v="1"/>
  </r>
  <r>
    <x v="1"/>
    <x v="2"/>
    <n v="-38.700000000000003"/>
    <s v="ENDOMARKETING"/>
    <s v="UBER DO BRASIL TECNOLOGIA LTDA."/>
    <x v="6"/>
    <s v="'1014921"/>
    <s v="REF . UBER MARCOS "/>
    <x v="5"/>
    <x v="4"/>
    <x v="2"/>
    <x v="2"/>
    <x v="10"/>
    <x v="8"/>
    <s v="1 | 1"/>
    <n v="42713"/>
    <n v="3006"/>
    <x v="1"/>
  </r>
  <r>
    <x v="1"/>
    <x v="2"/>
    <n v="-38.5"/>
    <s v="ENDOMARKETING"/>
    <s v="UBER DO BRASIL TECNOLOGIA LTDA."/>
    <x v="2"/>
    <s v="'1014700"/>
    <s v="REF . UBER MARCOS (GPTW)"/>
    <x v="5"/>
    <x v="4"/>
    <x v="2"/>
    <x v="2"/>
    <x v="10"/>
    <x v="8"/>
    <s v="1 | 1"/>
    <n v="42713"/>
    <n v="3006"/>
    <x v="1"/>
  </r>
  <r>
    <x v="1"/>
    <x v="2"/>
    <n v="-37.409999999999997"/>
    <s v="IRRF 0561"/>
    <s v="SECRETARIA DA RECEITA FEDERAL DO BRASIL - RFB"/>
    <x v="4"/>
    <s v="'1015386"/>
    <s v="REF. DARF - 03/2023 - EKO"/>
    <x v="27"/>
    <x v="3"/>
    <x v="1"/>
    <x v="1"/>
    <x v="16"/>
    <x v="12"/>
    <s v="1 | 1"/>
    <n v="41204"/>
    <n v="60023"/>
    <x v="1"/>
  </r>
  <r>
    <x v="1"/>
    <x v="2"/>
    <n v="-37.35"/>
    <s v="OUTRAS DESPESAS ADMINISTRATIVAS"/>
    <s v="UBER DO BRASIL TECNOLOGIA LTDA."/>
    <x v="6"/>
    <s v="'1015317"/>
    <s v="REF . UBER CAROLINE "/>
    <x v="9"/>
    <x v="7"/>
    <x v="2"/>
    <x v="2"/>
    <x v="10"/>
    <x v="8"/>
    <s v="1 | 1"/>
    <n v="42718"/>
    <n v="8002"/>
    <x v="1"/>
  </r>
  <r>
    <x v="1"/>
    <x v="2"/>
    <n v="-36.659999999999997"/>
    <s v="TARIFA BANCÁRIA"/>
    <s v="BANCO BRADESCO S.A."/>
    <x v="8"/>
    <s v="'1014776"/>
    <s v="REF. TARIFAS"/>
    <x v="0"/>
    <x v="0"/>
    <x v="2"/>
    <x v="2"/>
    <x v="5"/>
    <x v="4"/>
    <s v="1 | 1"/>
    <n v="42604"/>
    <n v="2001"/>
    <x v="1"/>
  </r>
  <r>
    <x v="1"/>
    <x v="2"/>
    <n v="-36.659999999999997"/>
    <s v="TARIFA BANCÁRIA"/>
    <s v="BANCO BRADESCO S.A."/>
    <x v="8"/>
    <s v="'1015021"/>
    <s v="REF. TARIFAS"/>
    <x v="0"/>
    <x v="0"/>
    <x v="2"/>
    <x v="2"/>
    <x v="5"/>
    <x v="4"/>
    <s v="1 | 1"/>
    <n v="42604"/>
    <n v="2001"/>
    <x v="1"/>
  </r>
  <r>
    <x v="1"/>
    <x v="2"/>
    <n v="-35.19"/>
    <s v="ASSISTÊNCIA ODONTOLÓGICA"/>
    <s v="UNIMED-RIO COOPERATIVA DE TRABALHO MEDICO DO RIO DE JANEIRO LTDA"/>
    <x v="7"/>
    <s v="'34370755"/>
    <s v="REF.  UNIMED DENTAL  - EKO - FATURA 44881330"/>
    <x v="10"/>
    <x v="8"/>
    <x v="2"/>
    <x v="2"/>
    <x v="6"/>
    <x v="3"/>
    <s v="1 | 1"/>
    <n v="42306"/>
    <n v="8001"/>
    <x v="1"/>
  </r>
  <r>
    <x v="1"/>
    <x v="2"/>
    <n v="-35.19"/>
    <s v="ASSISTÊNCIA ODONTOLÓGICA"/>
    <s v="UNIMED-RIO COOPERATIVA DE TRABALHO MEDICO DO RIO DE JANEIRO LTDA"/>
    <x v="7"/>
    <s v="'34370756"/>
    <s v="REF.  UNIMED DENTAL - KIOTO - FATURA 44881331"/>
    <x v="29"/>
    <x v="3"/>
    <x v="1"/>
    <x v="1"/>
    <x v="3"/>
    <x v="3"/>
    <s v="1 | 1"/>
    <n v="41306"/>
    <n v="60012"/>
    <x v="1"/>
  </r>
  <r>
    <x v="1"/>
    <x v="2"/>
    <n v="-35.19"/>
    <s v="ASSISTÊNCIA ODONTOLÓGICA"/>
    <s v="UNIMED-RIO COOPERATIVA DE TRABALHO MEDICO DO RIO DE JANEIRO LTDA"/>
    <x v="7"/>
    <s v="'34370756"/>
    <s v="REF.  UNIMED DENTAL - KIOTO - FATURA 44881331"/>
    <x v="3"/>
    <x v="3"/>
    <x v="2"/>
    <x v="2"/>
    <x v="6"/>
    <x v="3"/>
    <s v="1 | 1"/>
    <n v="42306"/>
    <n v="40026"/>
    <x v="1"/>
  </r>
  <r>
    <x v="1"/>
    <x v="2"/>
    <n v="-35.19"/>
    <s v="ASSISTÊNCIA ODONTOLÓGICA"/>
    <s v="UNIMED-RIO COOPERATIVA DE TRABALHO MEDICO DO RIO DE JANEIRO LTDA"/>
    <x v="7"/>
    <s v="'34370757"/>
    <s v="REF.  UNIMED DENTAL - MDAKEDE - FATURA 44881332"/>
    <x v="8"/>
    <x v="6"/>
    <x v="2"/>
    <x v="2"/>
    <x v="6"/>
    <x v="3"/>
    <s v="1 | 1"/>
    <n v="42306"/>
    <n v="8003"/>
    <x v="1"/>
  </r>
  <r>
    <x v="1"/>
    <x v="2"/>
    <n v="-35.19"/>
    <s v="ASSISTÊNCIA ODONTOLÓGICA"/>
    <s v="UNIMED-RIO COOPERATIVA DE TRABALHO MEDICO DO RIO DE JANEIRO LTDA"/>
    <x v="7"/>
    <s v="'34370759"/>
    <s v="REF.  UNIMED SAÃšDE - PADRAO - FATURA 44881334"/>
    <x v="19"/>
    <x v="0"/>
    <x v="2"/>
    <x v="2"/>
    <x v="6"/>
    <x v="3"/>
    <s v="1 | 1"/>
    <n v="42306"/>
    <n v="3003"/>
    <x v="1"/>
  </r>
  <r>
    <x v="1"/>
    <x v="2"/>
    <n v="-35.19"/>
    <s v="ASSISTÊNCIA ODONTOLÓGICA"/>
    <s v="UNIMED-RIO COOPERATIVA DE TRABALHO MEDICO DO RIO DE JANEIRO LTDA"/>
    <x v="7"/>
    <s v="'34370759"/>
    <s v="REF.  UNIMED SAÃšDE - PADRAO - FATURA 44881334"/>
    <x v="29"/>
    <x v="3"/>
    <x v="1"/>
    <x v="1"/>
    <x v="3"/>
    <x v="3"/>
    <s v="1 | 1"/>
    <n v="41306"/>
    <n v="60014"/>
    <x v="1"/>
  </r>
  <r>
    <x v="1"/>
    <x v="2"/>
    <n v="-35.1"/>
    <s v="OUTRAS DESPESAS ADMINISTRATIVAS"/>
    <s v="EKO TRANSPORTES E RECOLHIMENTO DE RESIDUOS LTDA"/>
    <x v="6"/>
    <s v="'1014889"/>
    <s v="REF.  SEDEX"/>
    <x v="9"/>
    <x v="7"/>
    <x v="2"/>
    <x v="2"/>
    <x v="10"/>
    <x v="8"/>
    <s v="1 | 1"/>
    <n v="42718"/>
    <n v="8002"/>
    <x v="1"/>
  </r>
  <r>
    <x v="1"/>
    <x v="2"/>
    <n v="-34.979999999999997"/>
    <s v="FORMAÇÃO E TREINAMENTO"/>
    <s v="UBER DO BRASIL TECNOLOGIA LTDA."/>
    <x v="6"/>
    <s v="'1014939"/>
    <s v="REF . UBER  PATRICIA ( VOLTA PARA CASA)"/>
    <x v="8"/>
    <x v="6"/>
    <x v="2"/>
    <x v="2"/>
    <x v="6"/>
    <x v="3"/>
    <s v="1 | 1"/>
    <n v="42309"/>
    <n v="8003"/>
    <x v="1"/>
  </r>
  <r>
    <x v="1"/>
    <x v="2"/>
    <n v="-34.93"/>
    <s v="OUTRAS DESPESAS ADMINISTRATIVAS"/>
    <s v="UBER DO BRASIL TECNOLOGIA LTDA."/>
    <x v="2"/>
    <s v="'1014561"/>
    <s v="REF . UBER CAROLINE"/>
    <x v="9"/>
    <x v="7"/>
    <x v="2"/>
    <x v="2"/>
    <x v="10"/>
    <x v="8"/>
    <s v="1 | 1"/>
    <n v="42718"/>
    <n v="8002"/>
    <x v="1"/>
  </r>
  <r>
    <x v="1"/>
    <x v="2"/>
    <n v="-34.799999999999997"/>
    <s v="MANUTENÇÃO DE VEÍCULOS - EXTRAORDINÁRIO"/>
    <s v="GRANVIA AUTO PECAS LTDA"/>
    <x v="9"/>
    <s v="'108647"/>
    <s v="REF. VARETA RESERVATORIA HIDRAULICO "/>
    <x v="1"/>
    <x v="1"/>
    <x v="1"/>
    <x v="1"/>
    <x v="1"/>
    <x v="1"/>
    <s v="1 | 1"/>
    <n v="41413"/>
    <n v="70011"/>
    <x v="1"/>
  </r>
  <r>
    <x v="1"/>
    <x v="2"/>
    <n v="-34.369999999999997"/>
    <s v="ÁGUA E ESGOTO"/>
    <s v="CONDOMINIO DO CENTRO DE ABAST DO EST DA GUANABARA"/>
    <x v="2"/>
    <s v="'131719"/>
    <s v="REF. CONDOMINIO/LUZ/ÃGUA SALA 334 CADEG - MARÃ‡O/2023"/>
    <x v="2"/>
    <x v="2"/>
    <x v="2"/>
    <x v="2"/>
    <x v="7"/>
    <x v="5"/>
    <s v="1 | 1"/>
    <n v="42404"/>
    <n v="4004"/>
    <x v="1"/>
  </r>
  <r>
    <x v="1"/>
    <x v="2"/>
    <n v="-34.369999999999997"/>
    <s v="ÁGUA E ESGOTO"/>
    <s v="CONDOMINIO DO CENTRO DE ABAST DO EST DA GUANABARA"/>
    <x v="2"/>
    <s v="'131773"/>
    <s v="REF. CONDOMINIO/LUZ/ÃGUA SALA 437CADEG - MARÃ‡O/2023"/>
    <x v="2"/>
    <x v="2"/>
    <x v="2"/>
    <x v="2"/>
    <x v="7"/>
    <x v="5"/>
    <s v="1 | 1"/>
    <n v="42404"/>
    <n v="4004"/>
    <x v="1"/>
  </r>
  <r>
    <x v="1"/>
    <x v="2"/>
    <n v="-33.909999999999997"/>
    <s v="IOF"/>
    <s v="CLARA INSTITUICAO DE PAGAMENTO LTDA."/>
    <x v="2"/>
    <s v="'1014565"/>
    <s v="REF. A IOF COMPRAS INTERNACIONAL"/>
    <x v="0"/>
    <x v="0"/>
    <x v="2"/>
    <x v="2"/>
    <x v="5"/>
    <x v="4"/>
    <s v="1 | 1"/>
    <n v="42605"/>
    <n v="20011"/>
    <x v="1"/>
  </r>
  <r>
    <x v="1"/>
    <x v="2"/>
    <n v="-32.5"/>
    <s v="OUTRAS DESPESAS ADMINISTRATIVAS"/>
    <s v="UBER DO BRASIL TECNOLOGIA LTDA."/>
    <x v="6"/>
    <s v="'1014935"/>
    <s v="REF . UBER CAROLINE"/>
    <x v="9"/>
    <x v="7"/>
    <x v="2"/>
    <x v="2"/>
    <x v="10"/>
    <x v="8"/>
    <s v="1 | 1"/>
    <n v="42718"/>
    <n v="8002"/>
    <x v="1"/>
  </r>
  <r>
    <x v="1"/>
    <x v="2"/>
    <n v="-31.37"/>
    <s v="TARIFA BANCÁRIA"/>
    <s v="ITAU UNIBANCO S.A."/>
    <x v="8"/>
    <s v="'1014439"/>
    <s v="Gerado por conciliacao automatica TAR CTA CERTA EXCED02/23"/>
    <x v="0"/>
    <x v="0"/>
    <x v="2"/>
    <x v="2"/>
    <x v="5"/>
    <x v="4"/>
    <s v="1 | 1"/>
    <n v="42604"/>
    <n v="20011"/>
    <x v="1"/>
  </r>
  <r>
    <x v="1"/>
    <x v="2"/>
    <n v="-30.9"/>
    <s v="OUTRAS DESPESAS ADMINISTRATIVAS"/>
    <s v="UBER DO BRASIL TECNOLOGIA LTDA."/>
    <x v="6"/>
    <s v="'1015309"/>
    <s v="REF . UBER MARCOS (APRESENTAÃ‡ÃƒO DO GPTW - OPERACIONAL)"/>
    <x v="5"/>
    <x v="4"/>
    <x v="2"/>
    <x v="2"/>
    <x v="10"/>
    <x v="8"/>
    <s v="1 | 1"/>
    <n v="42718"/>
    <n v="3006"/>
    <x v="1"/>
  </r>
  <r>
    <x v="1"/>
    <x v="2"/>
    <n v="-30.8"/>
    <s v="ENDOMARKETING"/>
    <s v="COMERCIAL BAZAR JOMARLEX LTDA"/>
    <x v="9"/>
    <s v="'314870"/>
    <s v="REF. AÃ‡ÃƒO DO DIA MULHER"/>
    <x v="5"/>
    <x v="4"/>
    <x v="2"/>
    <x v="2"/>
    <x v="10"/>
    <x v="8"/>
    <s v="1 | 1"/>
    <n v="42713"/>
    <n v="3006"/>
    <x v="1"/>
  </r>
  <r>
    <x v="1"/>
    <x v="2"/>
    <n v="-30.48"/>
    <s v="OUTRAS DESPESAS ADMINISTRATIVAS"/>
    <s v="UBER DO BRASIL TECNOLOGIA LTDA."/>
    <x v="6"/>
    <s v="'1014938"/>
    <s v="REF . UBER CAROLINE"/>
    <x v="9"/>
    <x v="7"/>
    <x v="2"/>
    <x v="2"/>
    <x v="10"/>
    <x v="8"/>
    <s v="1 | 1"/>
    <n v="42718"/>
    <n v="8002"/>
    <x v="1"/>
  </r>
  <r>
    <x v="1"/>
    <x v="2"/>
    <n v="-30.1"/>
    <s v="AUXÍLIO TRANSPORTE"/>
    <s v="RIOPAR PARTICIPACOES S.A."/>
    <x v="2"/>
    <s v="' 6753351"/>
    <s v="REF. RIO CARD -  SOLICITAÃ‡ÃƒO DE CANCELAMENTO / 2ÂªVIA  / CARGA  - EVANDRO GUSTAVO MARQUES - EKO"/>
    <x v="29"/>
    <x v="3"/>
    <x v="1"/>
    <x v="1"/>
    <x v="3"/>
    <x v="3"/>
    <s v="1 | 1"/>
    <n v="41301"/>
    <n v="60011"/>
    <x v="1"/>
  </r>
  <r>
    <x v="1"/>
    <x v="2"/>
    <n v="-30.1"/>
    <s v="AUXÍLIO TRANSPORTE"/>
    <s v="RIOPAR PARTICIPACOES S.A."/>
    <x v="2"/>
    <s v="' 6771589"/>
    <s v="REF. RIOCARD -  2 VIA DE CARTÃƒO VT -EVANDRO ALVES LIMA"/>
    <x v="29"/>
    <x v="3"/>
    <x v="1"/>
    <x v="1"/>
    <x v="3"/>
    <x v="3"/>
    <s v="1 | 1"/>
    <n v="41301"/>
    <n v="60012"/>
    <x v="1"/>
  </r>
  <r>
    <x v="1"/>
    <x v="2"/>
    <n v="-30.1"/>
    <s v="AUXÍLIO TRANSPORTE"/>
    <s v="RIOPAR PARTICIPACOES S.A."/>
    <x v="2"/>
    <s v="'6742038"/>
    <s v="REF. CANCELAMENTO RIOCARD - AQUILA DE PAULA VIANA"/>
    <x v="29"/>
    <x v="3"/>
    <x v="1"/>
    <x v="1"/>
    <x v="3"/>
    <x v="3"/>
    <s v="1 | 1"/>
    <n v="41301"/>
    <n v="60013"/>
    <x v="1"/>
  </r>
  <r>
    <x v="1"/>
    <x v="2"/>
    <n v="-30.1"/>
    <s v="AUXÍLIO TRANSPORTE"/>
    <s v="RIOPAR PARTICIPACOES S.A."/>
    <x v="2"/>
    <s v="'6751781"/>
    <s v="REF. RIO CARD - CANCELAMENTO - CLEAN"/>
    <x v="29"/>
    <x v="3"/>
    <x v="1"/>
    <x v="1"/>
    <x v="3"/>
    <x v="3"/>
    <s v="1 | 1"/>
    <n v="41301"/>
    <n v="60011"/>
    <x v="1"/>
  </r>
  <r>
    <x v="1"/>
    <x v="2"/>
    <n v="-30.1"/>
    <s v="AUXÍLIO TRANSPORTE"/>
    <s v="RIOPAR PARTICIPACOES S.A."/>
    <x v="2"/>
    <s v="'6769066"/>
    <s v="REF. RIO CARD - SOLICITAÃ‡ÃƒO DE CANCELAMENTO  / 2Âª VIA /  CARGA - FERNANDO ALLAM REPIZO BELO  - GA"/>
    <x v="16"/>
    <x v="3"/>
    <x v="1"/>
    <x v="1"/>
    <x v="3"/>
    <x v="3"/>
    <s v="1 | 1"/>
    <n v="41301"/>
    <n v="7002"/>
    <x v="1"/>
  </r>
  <r>
    <x v="1"/>
    <x v="2"/>
    <n v="-29.94"/>
    <s v="ENDOMARKETING"/>
    <s v="UBER DO BRASIL TECNOLOGIA LTDA."/>
    <x v="2"/>
    <s v="'1014697"/>
    <s v="REF . UBER VANESSA"/>
    <x v="5"/>
    <x v="4"/>
    <x v="2"/>
    <x v="2"/>
    <x v="10"/>
    <x v="8"/>
    <s v="1 | 1"/>
    <n v="42713"/>
    <n v="3006"/>
    <x v="1"/>
  </r>
  <r>
    <x v="1"/>
    <x v="2"/>
    <n v="-29.9"/>
    <s v="OUTRAS DESPESAS ADMINISTRATIVAS"/>
    <s v="BOINA AZUL SISTEMAS LTDA."/>
    <x v="2"/>
    <s v="'9126"/>
    <s v="REF. ALERTA LICITAÃ‡ÃƒO MENSAL - MARÃ‡O-2023"/>
    <x v="9"/>
    <x v="7"/>
    <x v="2"/>
    <x v="2"/>
    <x v="10"/>
    <x v="8"/>
    <s v="1 | 1"/>
    <n v="42718"/>
    <n v="8002"/>
    <x v="1"/>
  </r>
  <r>
    <x v="1"/>
    <x v="2"/>
    <n v="-29.45"/>
    <s v="OUTRAS DESPESAS ADMINISTRATIVAS"/>
    <s v="UBER DO BRASIL TECNOLOGIA LTDA."/>
    <x v="6"/>
    <s v="'1015342"/>
    <s v="REF . UBER MARCOS (GPTW)"/>
    <x v="5"/>
    <x v="4"/>
    <x v="2"/>
    <x v="2"/>
    <x v="10"/>
    <x v="8"/>
    <s v="1 | 1"/>
    <n v="42718"/>
    <n v="3006"/>
    <x v="1"/>
  </r>
  <r>
    <x v="1"/>
    <x v="2"/>
    <n v="-29.28"/>
    <s v="OUTRAS DESPESAS ADMINISTRATIVAS"/>
    <s v="UBER DO BRASIL TECNOLOGIA LTDA."/>
    <x v="6"/>
    <s v="'1014923"/>
    <s v="REF . UBER CAROLINE"/>
    <x v="9"/>
    <x v="7"/>
    <x v="2"/>
    <x v="2"/>
    <x v="10"/>
    <x v="8"/>
    <s v="1 | 1"/>
    <n v="42718"/>
    <n v="8002"/>
    <x v="1"/>
  </r>
  <r>
    <x v="1"/>
    <x v="2"/>
    <n v="-29.13"/>
    <s v="IRRF 0561"/>
    <s v="SECRETARIA DA RECEITA FEDERAL DO BRASIL - RFB"/>
    <x v="4"/>
    <s v="'1015348"/>
    <s v="REF.DCTFWEB 03-2023 - KIOTO"/>
    <x v="6"/>
    <x v="5"/>
    <x v="1"/>
    <x v="1"/>
    <x v="16"/>
    <x v="12"/>
    <s v="1 | 1"/>
    <n v="41204"/>
    <n v="7003"/>
    <x v="1"/>
  </r>
  <r>
    <x v="1"/>
    <x v="2"/>
    <n v="-28.71"/>
    <s v="OUTRAS DESPESAS ADMINISTRATIVAS"/>
    <s v="UBER DO BRASIL TECNOLOGIA LTDA."/>
    <x v="6"/>
    <s v="'1015315"/>
    <s v="REF . UBER CAROLINE "/>
    <x v="9"/>
    <x v="7"/>
    <x v="2"/>
    <x v="2"/>
    <x v="10"/>
    <x v="8"/>
    <s v="1 | 1"/>
    <n v="42718"/>
    <n v="8002"/>
    <x v="1"/>
  </r>
  <r>
    <x v="1"/>
    <x v="2"/>
    <n v="-28.642499999999998"/>
    <s v="13º SALÁRIO"/>
    <s v="LANÇAMENTO MANUAL"/>
    <x v="1"/>
    <m/>
    <s v="Provisão 13º"/>
    <x v="14"/>
    <x v="3"/>
    <x v="1"/>
    <x v="1"/>
    <x v="2"/>
    <x v="2"/>
    <m/>
    <n v="41107"/>
    <n v="5005"/>
    <x v="0"/>
  </r>
  <r>
    <x v="1"/>
    <x v="2"/>
    <n v="-28.61"/>
    <s v="MANUTENÇÃO DE VEÍCULOS - EXTRAORDINÁRIO"/>
    <s v="TRANSRIO CAMINHOES, ONIBUS, MAQUINAS E MOTORES LTDA"/>
    <x v="9"/>
    <s v="'340158-Juros"/>
    <s v="JUROS"/>
    <x v="1"/>
    <x v="1"/>
    <x v="1"/>
    <x v="1"/>
    <x v="1"/>
    <x v="1"/>
    <s v="1 | 1"/>
    <n v="41413"/>
    <n v="70011"/>
    <x v="1"/>
  </r>
  <r>
    <x v="1"/>
    <x v="2"/>
    <n v="-28"/>
    <s v="OUTRAS DESPESAS ADMINISTRATIVAS"/>
    <s v="UBER DO BRASIL TECNOLOGIA LTDA."/>
    <x v="6"/>
    <s v="'1014932"/>
    <s v="REF . UBER CAROLINE "/>
    <x v="9"/>
    <x v="7"/>
    <x v="2"/>
    <x v="2"/>
    <x v="10"/>
    <x v="8"/>
    <s v="1 | 1"/>
    <n v="42718"/>
    <n v="8002"/>
    <x v="1"/>
  </r>
  <r>
    <x v="1"/>
    <x v="2"/>
    <n v="-25.21"/>
    <s v="FGTS"/>
    <s v="FUNDO DE GARANTIA DO TEMPO DE SERVICO"/>
    <x v="3"/>
    <s v="'1015152"/>
    <s v="REF. FGTS - MARÃ‡O/2023 - EKO"/>
    <x v="24"/>
    <x v="12"/>
    <x v="2"/>
    <x v="2"/>
    <x v="14"/>
    <x v="12"/>
    <s v="1 | 1"/>
    <n v="42202"/>
    <n v="8006"/>
    <x v="1"/>
  </r>
  <r>
    <x v="1"/>
    <x v="2"/>
    <n v="-24.91"/>
    <s v="OUTRAS DESPESAS ADMINISTRATIVAS"/>
    <s v="UBER DO BRASIL TECNOLOGIA LTDA."/>
    <x v="6"/>
    <s v="'1014927"/>
    <s v="REF . UBER CAROLINE"/>
    <x v="9"/>
    <x v="7"/>
    <x v="2"/>
    <x v="2"/>
    <x v="10"/>
    <x v="8"/>
    <s v="1 | 1"/>
    <n v="42718"/>
    <n v="8002"/>
    <x v="1"/>
  </r>
  <r>
    <x v="1"/>
    <x v="2"/>
    <n v="-24.1"/>
    <s v="JUROS DE MORA"/>
    <s v="DEDETIZADORA TOYAMA"/>
    <x v="7"/>
    <s v="'7136-Juros"/>
    <s v="."/>
    <x v="2"/>
    <x v="2"/>
    <x v="2"/>
    <x v="2"/>
    <x v="5"/>
    <x v="4"/>
    <s v="1 | 1"/>
    <n v="42602"/>
    <n v="4004"/>
    <x v="1"/>
  </r>
  <r>
    <x v="1"/>
    <x v="2"/>
    <n v="-24"/>
    <s v="OUTROS CUSTOS"/>
    <s v="EKO TRANSPORTES E RECOLHIMENTO DE RESIDUOS LTDA"/>
    <x v="6"/>
    <s v="'1014500"/>
    <s v="REF. COPIA DE CHAVE "/>
    <x v="27"/>
    <x v="3"/>
    <x v="1"/>
    <x v="1"/>
    <x v="8"/>
    <x v="6"/>
    <s v="1 | 1"/>
    <n v="41620"/>
    <n v="6002"/>
    <x v="1"/>
  </r>
  <r>
    <x v="1"/>
    <x v="2"/>
    <n v="-23.52"/>
    <s v="MANUTENÇÃO DE VEÍCULOS - EXTRAORDINÁRIO"/>
    <s v="TORO RECAUCHUTAGEM LTDA"/>
    <x v="7"/>
    <s v="'44596-Juros"/>
    <s v="JUROS"/>
    <x v="1"/>
    <x v="1"/>
    <x v="1"/>
    <x v="1"/>
    <x v="1"/>
    <x v="1"/>
    <s v="1 | 1"/>
    <n v="41413"/>
    <n v="70011"/>
    <x v="1"/>
  </r>
  <r>
    <x v="1"/>
    <x v="2"/>
    <n v="-23.46"/>
    <s v="ASSISTÊNCIA ODONTOLÓGICA"/>
    <s v="UNIMED-RIO COOPERATIVA DE TRABALHO MEDICO DO RIO DE JANEIRO LTDA"/>
    <x v="7"/>
    <s v="'34370754"/>
    <s v="REF.  UNIMED DENTAL - GA SERVICOS"/>
    <x v="7"/>
    <x v="1"/>
    <x v="1"/>
    <x v="1"/>
    <x v="3"/>
    <x v="3"/>
    <s v="1 | 1"/>
    <n v="41306"/>
    <n v="3008"/>
    <x v="1"/>
  </r>
  <r>
    <x v="1"/>
    <x v="2"/>
    <n v="-23.46"/>
    <s v="ASSISTÊNCIA ODONTOLÓGICA"/>
    <s v="UNIMED-RIO COOPERATIVA DE TRABALHO MEDICO DO RIO DE JANEIRO LTDA"/>
    <x v="7"/>
    <s v="'34370754"/>
    <s v="REF.  UNIMED DENTAL - GA SERVICOS"/>
    <x v="13"/>
    <x v="2"/>
    <x v="1"/>
    <x v="1"/>
    <x v="3"/>
    <x v="3"/>
    <s v="1 | 1"/>
    <n v="41306"/>
    <n v="5003"/>
    <x v="1"/>
  </r>
  <r>
    <x v="1"/>
    <x v="2"/>
    <n v="-23.46"/>
    <s v="ASSISTÊNCIA ODONTOLÓGICA"/>
    <s v="UNIMED-RIO COOPERATIVA DE TRABALHO MEDICO DO RIO DE JANEIRO LTDA"/>
    <x v="7"/>
    <s v="'34370754"/>
    <s v="REF.  UNIMED DENTAL - GA SERVICOS"/>
    <x v="17"/>
    <x v="2"/>
    <x v="1"/>
    <x v="1"/>
    <x v="3"/>
    <x v="3"/>
    <s v="1 | 1"/>
    <n v="41306"/>
    <n v="5006"/>
    <x v="1"/>
  </r>
  <r>
    <x v="1"/>
    <x v="2"/>
    <n v="-23.46"/>
    <s v="ASSISTÊNCIA ODONTOLÓGICA"/>
    <s v="UNIMED-RIO COOPERATIVA DE TRABALHO MEDICO DO RIO DE JANEIRO LTDA"/>
    <x v="7"/>
    <s v="'34370754"/>
    <s v="REF.  UNIMED DENTAL - GA SERVICOS"/>
    <x v="29"/>
    <x v="3"/>
    <x v="1"/>
    <x v="1"/>
    <x v="3"/>
    <x v="3"/>
    <s v="1 | 1"/>
    <n v="41306"/>
    <n v="6001"/>
    <x v="1"/>
  </r>
  <r>
    <x v="1"/>
    <x v="2"/>
    <n v="-23.46"/>
    <s v="ASSISTÊNCIA ODONTOLÓGICA"/>
    <s v="UNIMED-RIO COOPERATIVA DE TRABALHO MEDICO DO RIO DE JANEIRO LTDA"/>
    <x v="7"/>
    <s v="'34370755"/>
    <s v="REF.  UNIMED DENTAL  - EKO - FATURA 44881330"/>
    <x v="22"/>
    <x v="0"/>
    <x v="2"/>
    <x v="2"/>
    <x v="6"/>
    <x v="3"/>
    <s v="1 | 1"/>
    <n v="42306"/>
    <n v="3002"/>
    <x v="1"/>
  </r>
  <r>
    <x v="1"/>
    <x v="2"/>
    <n v="-23.46"/>
    <s v="ASSISTÊNCIA ODONTOLÓGICA"/>
    <s v="UNIMED-RIO COOPERATIVA DE TRABALHO MEDICO DO RIO DE JANEIRO LTDA"/>
    <x v="7"/>
    <s v="'34370755"/>
    <s v="REF.  UNIMED DENTAL  - EKO - FATURA 44881330"/>
    <x v="29"/>
    <x v="3"/>
    <x v="1"/>
    <x v="1"/>
    <x v="3"/>
    <x v="3"/>
    <s v="1 | 1"/>
    <n v="41306"/>
    <n v="60012"/>
    <x v="1"/>
  </r>
  <r>
    <x v="1"/>
    <x v="2"/>
    <n v="-23.46"/>
    <s v="ASSISTÊNCIA ODONTOLÓGICA"/>
    <s v="UNIMED-RIO COOPERATIVA DE TRABALHO MEDICO DO RIO DE JANEIRO LTDA"/>
    <x v="7"/>
    <s v="'34370757"/>
    <s v="REF.  UNIMED DENTAL - MDAKEDE - FATURA 44881332"/>
    <x v="12"/>
    <x v="9"/>
    <x v="2"/>
    <x v="2"/>
    <x v="6"/>
    <x v="3"/>
    <s v="1 | 1"/>
    <n v="42306"/>
    <n v="3005"/>
    <x v="1"/>
  </r>
  <r>
    <x v="1"/>
    <x v="2"/>
    <n v="-23.46"/>
    <s v="ASSISTÊNCIA ODONTOLÓGICA"/>
    <s v="UNIMED-RIO COOPERATIVA DE TRABALHO MEDICO DO RIO DE JANEIRO LTDA"/>
    <x v="7"/>
    <s v="'34370757"/>
    <s v="REF.  UNIMED DENTAL - MDAKEDE - FATURA 44881332"/>
    <x v="14"/>
    <x v="3"/>
    <x v="1"/>
    <x v="1"/>
    <x v="3"/>
    <x v="3"/>
    <s v="1 | 1"/>
    <n v="41306"/>
    <n v="5005"/>
    <x v="1"/>
  </r>
  <r>
    <x v="1"/>
    <x v="2"/>
    <n v="-23.46"/>
    <s v="ASSISTÊNCIA ODONTOLÓGICA"/>
    <s v="UNIMED-RIO COOPERATIVA DE TRABALHO MEDICO DO RIO DE JANEIRO LTDA"/>
    <x v="7"/>
    <s v="'34370757"/>
    <s v="REF.  UNIMED DENTAL - MDAKEDE - FATURA 44881332"/>
    <x v="24"/>
    <x v="12"/>
    <x v="2"/>
    <x v="2"/>
    <x v="6"/>
    <x v="3"/>
    <s v="1 | 1"/>
    <n v="42306"/>
    <n v="8006"/>
    <x v="1"/>
  </r>
  <r>
    <x v="1"/>
    <x v="2"/>
    <n v="-23.46"/>
    <s v="ASSISTÊNCIA ODONTOLÓGICA"/>
    <s v="UNIMED-RIO COOPERATIVA DE TRABALHO MEDICO DO RIO DE JANEIRO LTDA"/>
    <x v="7"/>
    <s v="'34370759"/>
    <s v="REF.  UNIMED SAÃšDE - PADRAO - FATURA 44881334"/>
    <x v="21"/>
    <x v="0"/>
    <x v="2"/>
    <x v="2"/>
    <x v="6"/>
    <x v="3"/>
    <s v="1 | 1"/>
    <n v="42306"/>
    <n v="3004"/>
    <x v="1"/>
  </r>
  <r>
    <x v="1"/>
    <x v="2"/>
    <n v="-23.46"/>
    <s v="ASSISTÊNCIA ODONTOLÓGICA"/>
    <s v="UNIMED-RIO COOPERATIVA DE TRABALHO MEDICO DO RIO DE JANEIRO LTDA"/>
    <x v="7"/>
    <s v="'34370759"/>
    <s v="REF.  UNIMED SAÃšDE - PADRAO - FATURA 44881334"/>
    <x v="15"/>
    <x v="10"/>
    <x v="2"/>
    <x v="2"/>
    <x v="6"/>
    <x v="3"/>
    <s v="1 | 1"/>
    <n v="42306"/>
    <n v="5002"/>
    <x v="1"/>
  </r>
  <r>
    <x v="1"/>
    <x v="2"/>
    <n v="-23.46"/>
    <s v="ASSISTÊNCIA ODONTOLÓGICA"/>
    <s v="UNIMED-RIO COOPERATIVA DE TRABALHO MEDICO DO RIO DE JANEIRO LTDA"/>
    <x v="7"/>
    <s v="'34370759"/>
    <s v="REF.  UNIMED SAÃšDE - PADRAO - FATURA 44881334"/>
    <x v="29"/>
    <x v="3"/>
    <x v="1"/>
    <x v="1"/>
    <x v="3"/>
    <x v="3"/>
    <s v="1 | 1"/>
    <n v="41306"/>
    <n v="60013"/>
    <x v="1"/>
  </r>
  <r>
    <x v="1"/>
    <x v="2"/>
    <n v="-22.96"/>
    <s v="TARIFA BANCÁRIA"/>
    <s v="ITAU UNIBANCO S.A."/>
    <x v="8"/>
    <s v="'20230329005-TAR"/>
    <s v="Gerado por conciliacao automatica TAR/CUSTAS COBRANCA"/>
    <x v="0"/>
    <x v="0"/>
    <x v="2"/>
    <x v="2"/>
    <x v="5"/>
    <x v="4"/>
    <s v="1 | 1"/>
    <n v="42604"/>
    <n v="20011"/>
    <x v="1"/>
  </r>
  <r>
    <x v="1"/>
    <x v="2"/>
    <n v="-22.91"/>
    <s v="OUTRAS DESPESAS ADMINISTRATIVAS"/>
    <s v="UBER DO BRASIL TECNOLOGIA LTDA."/>
    <x v="6"/>
    <s v="'1014926"/>
    <s v="REF . UBER CAROLINE"/>
    <x v="9"/>
    <x v="7"/>
    <x v="2"/>
    <x v="2"/>
    <x v="10"/>
    <x v="8"/>
    <s v="1 | 1"/>
    <n v="42718"/>
    <n v="8002"/>
    <x v="1"/>
  </r>
  <r>
    <x v="1"/>
    <x v="2"/>
    <n v="-22.3"/>
    <s v="OUTRAS DESPESAS ADMINISTRATIVAS"/>
    <s v="UBER DO BRASIL TECNOLOGIA LTDA."/>
    <x v="6"/>
    <s v="'1015310"/>
    <s v="REF . UBER CAROLINE "/>
    <x v="9"/>
    <x v="7"/>
    <x v="2"/>
    <x v="2"/>
    <x v="10"/>
    <x v="8"/>
    <s v="1 | 1"/>
    <n v="42718"/>
    <n v="8002"/>
    <x v="1"/>
  </r>
  <r>
    <x v="1"/>
    <x v="2"/>
    <n v="-21.9"/>
    <s v="TARIFA BANCÁRIA"/>
    <s v="ITAU UNIBANCO S.A."/>
    <x v="8"/>
    <s v="'20230308002-TAR"/>
    <s v="Gerado por conciliacao automatica TAR/CUSTAS COBRANCA"/>
    <x v="0"/>
    <x v="0"/>
    <x v="2"/>
    <x v="2"/>
    <x v="5"/>
    <x v="4"/>
    <s v="1 | 1"/>
    <n v="42604"/>
    <n v="20011"/>
    <x v="1"/>
  </r>
  <r>
    <x v="1"/>
    <x v="2"/>
    <n v="-21.28"/>
    <s v="OUTRAS DESPESAS ADMINISTRATIVAS"/>
    <s v="UBER DO BRASIL TECNOLOGIA LTDA."/>
    <x v="6"/>
    <s v="'1014937"/>
    <s v="REF . UBER CAROLINE"/>
    <x v="9"/>
    <x v="7"/>
    <x v="2"/>
    <x v="2"/>
    <x v="10"/>
    <x v="8"/>
    <s v="1 | 1"/>
    <n v="42718"/>
    <n v="8002"/>
    <x v="1"/>
  </r>
  <r>
    <x v="1"/>
    <x v="2"/>
    <n v="-21.2"/>
    <s v="OUTRAS DESPESAS ADMINISTRATIVAS"/>
    <s v="UBER DO BRASIL TECNOLOGIA LTDA."/>
    <x v="6"/>
    <s v="'1014928"/>
    <s v="REF . UBER CAROLINE"/>
    <x v="9"/>
    <x v="7"/>
    <x v="2"/>
    <x v="2"/>
    <x v="10"/>
    <x v="8"/>
    <s v="1 | 1"/>
    <n v="42718"/>
    <n v="8002"/>
    <x v="1"/>
  </r>
  <r>
    <x v="1"/>
    <x v="2"/>
    <n v="-21.2"/>
    <s v="TARIFA BANCÁRIA"/>
    <s v="ITAU UNIBANCO S.A."/>
    <x v="8"/>
    <s v="'20230310004-TAR"/>
    <s v="Gerado por conciliacao automatica TAR TED SISPAG"/>
    <x v="0"/>
    <x v="0"/>
    <x v="2"/>
    <x v="2"/>
    <x v="5"/>
    <x v="4"/>
    <s v="1 | 1"/>
    <n v="42604"/>
    <n v="20011"/>
    <x v="1"/>
  </r>
  <r>
    <x v="1"/>
    <x v="2"/>
    <n v="-20.52"/>
    <s v="FGTS - MULTA RESCISÓRIA"/>
    <s v="FUNDO DE GARANTIA DO TEMPO DE SERVICO"/>
    <x v="4"/>
    <s v="'1014751"/>
    <s v="REF. GRRF - HUGO SANTOS FERREIRA"/>
    <x v="29"/>
    <x v="3"/>
    <x v="1"/>
    <x v="1"/>
    <x v="16"/>
    <x v="12"/>
    <s v="1 | 1"/>
    <n v="41203"/>
    <n v="60011"/>
    <x v="1"/>
  </r>
  <r>
    <x v="1"/>
    <x v="2"/>
    <n v="-20.49"/>
    <s v="AUXÍLIO TRANSPORTE"/>
    <s v="RIOPAR PARTICIPACOES S.A."/>
    <x v="2"/>
    <s v="'73230087"/>
    <s v="REF. CANCELAMENTO RIOCARD - AQUILA DE PAULA VIANA"/>
    <x v="29"/>
    <x v="3"/>
    <x v="1"/>
    <x v="1"/>
    <x v="3"/>
    <x v="3"/>
    <s v="1 | 1"/>
    <n v="41301"/>
    <n v="60013"/>
    <x v="1"/>
  </r>
  <r>
    <x v="1"/>
    <x v="2"/>
    <n v="-20.49"/>
    <s v="AUXÍLIO TRANSPORTE"/>
    <s v="RIOPAR PARTICIPACOES S.A."/>
    <x v="2"/>
    <s v="'73279188"/>
    <s v="REF. RIO CARD - CANCELAMENTO - CLEAN"/>
    <x v="29"/>
    <x v="3"/>
    <x v="1"/>
    <x v="1"/>
    <x v="3"/>
    <x v="3"/>
    <s v="1 | 1"/>
    <n v="41301"/>
    <n v="60011"/>
    <x v="1"/>
  </r>
  <r>
    <x v="1"/>
    <x v="2"/>
    <n v="-20.49"/>
    <s v="AUXÍLIO TRANSPORTE"/>
    <s v="RIOPAR PARTICIPACOES S.A."/>
    <x v="2"/>
    <s v="'73287309"/>
    <s v="REF. RIO CARD -  SOLICITAÃ‡ÃƒO DE CANCELAMENTO / 2ÂªVIA  / CARGA  - EVANDRO GUSTAVO MARQUES - EKO"/>
    <x v="29"/>
    <x v="3"/>
    <x v="1"/>
    <x v="1"/>
    <x v="3"/>
    <x v="3"/>
    <s v="1 | 1"/>
    <n v="41301"/>
    <n v="60011"/>
    <x v="1"/>
  </r>
  <r>
    <x v="1"/>
    <x v="2"/>
    <n v="-20.49"/>
    <s v="AUXÍLIO TRANSPORTE"/>
    <s v="RIOPAR PARTICIPACOES S.A."/>
    <x v="2"/>
    <s v="'73315104"/>
    <s v="REF. 2Âª VIA  RIOCARD - GA - FABRICIO DE MACEDO SILVEIRA"/>
    <x v="1"/>
    <x v="1"/>
    <x v="1"/>
    <x v="1"/>
    <x v="3"/>
    <x v="3"/>
    <s v="1 | 1"/>
    <n v="41301"/>
    <n v="7001"/>
    <x v="1"/>
  </r>
  <r>
    <x v="1"/>
    <x v="2"/>
    <n v="-20.49"/>
    <s v="AUXÍLIO TRANSPORTE"/>
    <s v="RIOPAR PARTICIPACOES S.A."/>
    <x v="2"/>
    <s v="'73421130"/>
    <s v="REF. RIOCARD -  2 VIA DE CARTÃƒO VT -EVANDRO ALVES LIMA"/>
    <x v="29"/>
    <x v="3"/>
    <x v="1"/>
    <x v="1"/>
    <x v="3"/>
    <x v="3"/>
    <s v="1 | 1"/>
    <n v="41301"/>
    <n v="60012"/>
    <x v="1"/>
  </r>
  <r>
    <x v="1"/>
    <x v="2"/>
    <n v="-20"/>
    <s v="OUTRAS DESPESAS ADMINISTRATIVAS"/>
    <s v="EKO TRANSPORTES E RECOLHIMENTO DE RESIDUOS LTDA"/>
    <x v="6"/>
    <s v="'1014799"/>
    <s v="REF. COMPRA DE PELICULA VIDRO COM BORDA"/>
    <x v="24"/>
    <x v="12"/>
    <x v="2"/>
    <x v="2"/>
    <x v="10"/>
    <x v="8"/>
    <s v="1 | 1"/>
    <n v="42718"/>
    <n v="8006"/>
    <x v="1"/>
  </r>
  <r>
    <x v="1"/>
    <x v="2"/>
    <n v="-19.920000000000002"/>
    <s v="OUTRAS DESPESAS ADMINISTRATIVAS"/>
    <s v="UBER DO BRASIL TECNOLOGIA LTDA."/>
    <x v="6"/>
    <s v="'1014922"/>
    <s v="REF . UBER CAROLINE"/>
    <x v="9"/>
    <x v="7"/>
    <x v="2"/>
    <x v="2"/>
    <x v="10"/>
    <x v="8"/>
    <s v="1 | 1"/>
    <n v="42718"/>
    <n v="8002"/>
    <x v="1"/>
  </r>
  <r>
    <x v="1"/>
    <x v="2"/>
    <n v="-19.84"/>
    <s v="OUTRAS DESPESAS ADMINISTRATIVAS"/>
    <s v="UBER DO BRASIL TECNOLOGIA LTDA."/>
    <x v="6"/>
    <s v="'1015311"/>
    <s v="REF . UBER CAROLINE "/>
    <x v="9"/>
    <x v="7"/>
    <x v="2"/>
    <x v="2"/>
    <x v="10"/>
    <x v="8"/>
    <s v="1 | 1"/>
    <n v="42718"/>
    <n v="8002"/>
    <x v="1"/>
  </r>
  <r>
    <x v="1"/>
    <x v="2"/>
    <n v="-19.11"/>
    <s v="JUROS DE MORA"/>
    <s v="ATACADAO PAPELEX LTDA"/>
    <x v="9"/>
    <s v="'2454573-Juros"/>
    <s v="JUROS"/>
    <x v="1"/>
    <x v="1"/>
    <x v="2"/>
    <x v="2"/>
    <x v="5"/>
    <x v="4"/>
    <s v="1 | 1"/>
    <n v="42602"/>
    <n v="70011"/>
    <x v="1"/>
  </r>
  <r>
    <x v="1"/>
    <x v="2"/>
    <n v="-18.62"/>
    <s v="TARIFA BANCÁRIA"/>
    <s v="ITAU UNIBANCO S.A."/>
    <x v="8"/>
    <s v="'20230320005-TAR"/>
    <s v="Gerado por conciliacao automatica TAR/CUSTAS COBRANCA"/>
    <x v="0"/>
    <x v="0"/>
    <x v="2"/>
    <x v="2"/>
    <x v="5"/>
    <x v="4"/>
    <s v="1 | 1"/>
    <n v="42604"/>
    <n v="20011"/>
    <x v="1"/>
  </r>
  <r>
    <x v="1"/>
    <x v="2"/>
    <n v="-18.329999999999998"/>
    <s v="TARIFA BANCÁRIA"/>
    <s v="BANCO DO BRASIL SA"/>
    <x v="8"/>
    <s v="'1014742"/>
    <s v="REF. A TARIFA BANCÃRIA"/>
    <x v="0"/>
    <x v="0"/>
    <x v="2"/>
    <x v="2"/>
    <x v="5"/>
    <x v="4"/>
    <s v="1 | 1"/>
    <n v="42604"/>
    <n v="2001"/>
    <x v="1"/>
  </r>
  <r>
    <x v="1"/>
    <x v="2"/>
    <n v="-18.11"/>
    <s v="DESPESAS SÓCIOS (Eduardo)"/>
    <s v="SECRETARIA DA RECEITA FEDERAL DO BRASIL - RFB"/>
    <x v="4"/>
    <s v="'1015346"/>
    <s v="REF.DARF - 03/2023 - G.A."/>
    <x v="33"/>
    <x v="11"/>
    <x v="9"/>
    <x v="9"/>
    <x v="20"/>
    <x v="16"/>
    <s v="1 | 1"/>
    <n v="12102"/>
    <n v="9001"/>
    <x v="1"/>
  </r>
  <r>
    <x v="1"/>
    <x v="2"/>
    <n v="-17.97"/>
    <s v="OUTRAS DESPESAS ADMINISTRATIVAS"/>
    <s v="MASTERSON MATERIAIS DE CONSTRUCAO LTDA"/>
    <x v="9"/>
    <s v="'257858"/>
    <s v="REF. FITA CREPE 24 MM X 50 M MEDIA"/>
    <x v="31"/>
    <x v="6"/>
    <x v="2"/>
    <x v="2"/>
    <x v="10"/>
    <x v="8"/>
    <s v="1 | 1"/>
    <n v="42718"/>
    <n v="8007"/>
    <x v="1"/>
  </r>
  <r>
    <x v="1"/>
    <x v="2"/>
    <n v="-17.64"/>
    <s v="JUROS DE MORA"/>
    <s v="AUTO MOLAS VIGO COMERCIO DE AUTOPECAS E SERVICOS LTDA"/>
    <x v="9"/>
    <s v="'77121-Juros"/>
    <s v="."/>
    <x v="1"/>
    <x v="1"/>
    <x v="2"/>
    <x v="2"/>
    <x v="5"/>
    <x v="4"/>
    <s v="1 | 1"/>
    <n v="42602"/>
    <n v="7001"/>
    <x v="1"/>
  </r>
  <r>
    <x v="1"/>
    <x v="2"/>
    <n v="-17.18"/>
    <s v="ASSISTÊNCIA ODONTOLÓGICA"/>
    <s v="UNIMED-RIO COOPERATIVA DE TRABALHO MEDICO DO RIO DE JANEIRO LTDA"/>
    <x v="7"/>
    <s v="'34370755"/>
    <s v="REF.  UNIMED DENTAL  - EKO - FATURA 44881330"/>
    <x v="27"/>
    <x v="3"/>
    <x v="1"/>
    <x v="1"/>
    <x v="3"/>
    <x v="3"/>
    <s v="1 | 1"/>
    <n v="41306"/>
    <n v="60022"/>
    <x v="1"/>
  </r>
  <r>
    <x v="1"/>
    <x v="2"/>
    <n v="-16.2"/>
    <s v="TARIFA BANCÁRIA"/>
    <s v="ITAU UNIBANCO S.A."/>
    <x v="8"/>
    <s v="'20230331005-TAR"/>
    <s v="Gerado por conciliacao automatica TAR C/C SISPAG"/>
    <x v="0"/>
    <x v="0"/>
    <x v="2"/>
    <x v="2"/>
    <x v="5"/>
    <x v="4"/>
    <s v="1 | 1"/>
    <n v="42604"/>
    <n v="20011"/>
    <x v="1"/>
  </r>
  <r>
    <x v="1"/>
    <x v="2"/>
    <n v="-16"/>
    <s v="OUTROS CUSTOS"/>
    <s v="EKO TRANSPORTES E RECOLHIMENTO DE RESIDUOS LTDA"/>
    <x v="6"/>
    <s v="'1014470"/>
    <s v="REF. COPIA DE CHAVE "/>
    <x v="27"/>
    <x v="3"/>
    <x v="1"/>
    <x v="1"/>
    <x v="8"/>
    <x v="6"/>
    <s v="1 | 1"/>
    <n v="41620"/>
    <n v="6002"/>
    <x v="1"/>
  </r>
  <r>
    <x v="1"/>
    <x v="2"/>
    <n v="-16"/>
    <s v="OUTROS CUSTOS"/>
    <s v="EKO TRANSPORTES E RECOLHIMENTO DE RESIDUOS LTDA"/>
    <x v="6"/>
    <s v="'1015013"/>
    <s v="REF. COPIAS DE CHAVES"/>
    <x v="29"/>
    <x v="3"/>
    <x v="1"/>
    <x v="1"/>
    <x v="8"/>
    <x v="6"/>
    <s v="1 | 1"/>
    <n v="41620"/>
    <n v="6001"/>
    <x v="1"/>
  </r>
  <r>
    <x v="1"/>
    <x v="2"/>
    <n v="-16"/>
    <s v="PEDÁGIO / ESTACIONAMENTO"/>
    <s v="EKO TRANSPORTES E RECOLHIMENTO DE RESIDUOS LTDA"/>
    <x v="6"/>
    <s v="'1015014"/>
    <s v="REF. PEDAGIOS "/>
    <x v="29"/>
    <x v="3"/>
    <x v="1"/>
    <x v="1"/>
    <x v="1"/>
    <x v="1"/>
    <s v="1 | 1"/>
    <n v="41411"/>
    <n v="6001"/>
    <x v="1"/>
  </r>
  <r>
    <x v="1"/>
    <x v="2"/>
    <n v="-16"/>
    <s v="TARIFA BANCÁRIA"/>
    <s v="ITAU UNIBANCO S.A."/>
    <x v="8"/>
    <s v="'1014690"/>
    <s v="Gerado por conciliacao automatica TAR C/C SISPAG"/>
    <x v="0"/>
    <x v="0"/>
    <x v="2"/>
    <x v="2"/>
    <x v="5"/>
    <x v="4"/>
    <s v="1 | 1"/>
    <n v="42604"/>
    <n v="20011"/>
    <x v="1"/>
  </r>
  <r>
    <x v="1"/>
    <x v="2"/>
    <n v="-16"/>
    <s v="TARIFA BANCÁRIA"/>
    <s v="ITAU UNIBANCO S.A."/>
    <x v="8"/>
    <s v="'1014695"/>
    <s v="Gerado por conciliacao automatica TAR C/C SISPAG"/>
    <x v="0"/>
    <x v="0"/>
    <x v="2"/>
    <x v="2"/>
    <x v="5"/>
    <x v="4"/>
    <s v="1 | 1"/>
    <n v="42604"/>
    <n v="20011"/>
    <x v="1"/>
  </r>
  <r>
    <x v="1"/>
    <x v="2"/>
    <n v="-15.67"/>
    <s v="IRRF 0561"/>
    <s v="SECRETARIA DA RECEITA FEDERAL DO BRASIL - RFB"/>
    <x v="4"/>
    <s v="'1015386"/>
    <s v="REF. DARF - 03/2023 - EKO"/>
    <x v="22"/>
    <x v="0"/>
    <x v="2"/>
    <x v="2"/>
    <x v="14"/>
    <x v="12"/>
    <s v="1 | 1"/>
    <n v="42204"/>
    <n v="3002"/>
    <x v="1"/>
  </r>
  <r>
    <x v="1"/>
    <x v="2"/>
    <n v="-15"/>
    <s v="EXAME MÉDICO"/>
    <s v="PIRES E VIDAL ASSESSORIA E EMPREENDIMENTOS LTDA"/>
    <x v="7"/>
    <s v="'4163"/>
    <s v="REF. AOS SERVIÃ‡OS PRESTADOS VIDALCLIN  - MDAKEDE -  03/2023"/>
    <x v="27"/>
    <x v="3"/>
    <x v="1"/>
    <x v="1"/>
    <x v="3"/>
    <x v="3"/>
    <s v="1 | 1"/>
    <n v="41303"/>
    <n v="60021"/>
    <x v="1"/>
  </r>
  <r>
    <x v="1"/>
    <x v="2"/>
    <n v="-15"/>
    <s v="TARIFA BANCÁRIA"/>
    <s v="BANCO SANTANDER (BRASIL) S.A."/>
    <x v="6"/>
    <s v="'1015000"/>
    <s v="REF. TARIFA"/>
    <x v="0"/>
    <x v="0"/>
    <x v="2"/>
    <x v="2"/>
    <x v="5"/>
    <x v="4"/>
    <s v="1 | 1"/>
    <n v="42604"/>
    <n v="20011"/>
    <x v="1"/>
  </r>
  <r>
    <x v="1"/>
    <x v="2"/>
    <n v="-15"/>
    <s v="TARIFA BANCÁRIA"/>
    <s v="BANCO SANTANDER (BRASIL) S.A."/>
    <x v="6"/>
    <s v="'1015001"/>
    <s v="REF. TARIFA"/>
    <x v="0"/>
    <x v="0"/>
    <x v="2"/>
    <x v="2"/>
    <x v="5"/>
    <x v="4"/>
    <s v="1 | 1"/>
    <n v="42604"/>
    <n v="20011"/>
    <x v="1"/>
  </r>
  <r>
    <x v="1"/>
    <x v="2"/>
    <n v="-14.76"/>
    <s v="TARIFA BANCÁRIA"/>
    <s v="ITAU UNIBANCO S.A."/>
    <x v="8"/>
    <s v="'20230310005-TAR"/>
    <s v="Gerado por conciliacao automatica TAR/CUSTAS COBRANCA"/>
    <x v="0"/>
    <x v="0"/>
    <x v="2"/>
    <x v="2"/>
    <x v="5"/>
    <x v="4"/>
    <s v="1 | 1"/>
    <n v="42604"/>
    <n v="20011"/>
    <x v="1"/>
  </r>
  <r>
    <x v="1"/>
    <x v="2"/>
    <n v="-14.76"/>
    <s v="TARIFA BANCÁRIA"/>
    <s v="ITAU UNIBANCO S.A."/>
    <x v="8"/>
    <s v="'20230316003-TAR"/>
    <s v="Gerado por conciliacao automatica TAR/CUSTAS COBRANCA"/>
    <x v="0"/>
    <x v="0"/>
    <x v="2"/>
    <x v="2"/>
    <x v="5"/>
    <x v="4"/>
    <s v="1 | 1"/>
    <n v="42604"/>
    <n v="20011"/>
    <x v="1"/>
  </r>
  <r>
    <x v="1"/>
    <x v="2"/>
    <n v="-14.06"/>
    <s v="IRRF 0561"/>
    <s v="SECRETARIA DA RECEITA FEDERAL DO BRASIL - RFB"/>
    <x v="4"/>
    <s v="'1015356"/>
    <s v="REF.DARF - 03/2023 - MDAKEDE"/>
    <x v="5"/>
    <x v="4"/>
    <x v="2"/>
    <x v="2"/>
    <x v="14"/>
    <x v="12"/>
    <s v="1 | 1"/>
    <n v="42204"/>
    <n v="3006"/>
    <x v="1"/>
  </r>
  <r>
    <x v="1"/>
    <x v="2"/>
    <n v="-14.06"/>
    <s v="IRRF 0561"/>
    <s v="SECRETARIA DA RECEITA FEDERAL DO BRASIL - RFB"/>
    <x v="4"/>
    <s v="'1015386"/>
    <s v="REF. DARF - 03/2023 - EKO"/>
    <x v="5"/>
    <x v="4"/>
    <x v="2"/>
    <x v="2"/>
    <x v="14"/>
    <x v="12"/>
    <s v="1 | 1"/>
    <n v="42204"/>
    <n v="3006"/>
    <x v="1"/>
  </r>
  <r>
    <x v="1"/>
    <x v="2"/>
    <n v="-13.99"/>
    <s v="ENDOMARKETING"/>
    <s v="MERCEARIA E COMERCIO DE CEREAIS SULMARE LTDA"/>
    <x v="6"/>
    <s v="'1015305"/>
    <s v="REF. COMPRA DE CAIXA DE BOMBOM"/>
    <x v="5"/>
    <x v="4"/>
    <x v="2"/>
    <x v="2"/>
    <x v="10"/>
    <x v="8"/>
    <s v="1 | 1"/>
    <n v="42713"/>
    <n v="3006"/>
    <x v="1"/>
  </r>
  <r>
    <x v="1"/>
    <x v="2"/>
    <n v="-13.37"/>
    <s v="FORMAÇÃO E TREINAMENTO"/>
    <s v="UBER DO BRASIL TECNOLOGIA LTDA."/>
    <x v="6"/>
    <s v="'1014933"/>
    <s v="REF . UBER  PATRICIA ( TREINAMENTO)"/>
    <x v="8"/>
    <x v="6"/>
    <x v="2"/>
    <x v="2"/>
    <x v="6"/>
    <x v="3"/>
    <s v="1 | 1"/>
    <n v="42309"/>
    <n v="8003"/>
    <x v="1"/>
  </r>
  <r>
    <x v="1"/>
    <x v="2"/>
    <n v="-13.26"/>
    <s v="IPTU / TAXA DE INCÊNDIO"/>
    <s v="CONDOMINIO DO CENTRO DE ABAST DO EST DA GUANABARA"/>
    <x v="2"/>
    <s v="'131719"/>
    <s v="REF. CONDOMINIO/LUZ/ÃGUA SALA 334 CADEG - MARÃ‡O/2023"/>
    <x v="2"/>
    <x v="2"/>
    <x v="2"/>
    <x v="2"/>
    <x v="7"/>
    <x v="5"/>
    <s v="1 | 1"/>
    <n v="42402"/>
    <n v="4004"/>
    <x v="1"/>
  </r>
  <r>
    <x v="1"/>
    <x v="2"/>
    <n v="-13.26"/>
    <s v="IPTU / TAXA DE INCÊNDIO"/>
    <s v="CONDOMINIO DO CENTRO DE ABAST DO EST DA GUANABARA"/>
    <x v="2"/>
    <s v="'131748"/>
    <s v="REF. CONDOMINIO/LUZ/ÃGUA SALA 412 CADEG - MARÃ‡O/2023"/>
    <x v="2"/>
    <x v="2"/>
    <x v="2"/>
    <x v="2"/>
    <x v="7"/>
    <x v="5"/>
    <s v="1 | 1"/>
    <n v="42402"/>
    <n v="4004"/>
    <x v="1"/>
  </r>
  <r>
    <x v="1"/>
    <x v="2"/>
    <n v="-13.26"/>
    <s v="IPTU / TAXA DE INCÊNDIO"/>
    <s v="CONDOMINIO DO CENTRO DE ABAST DO EST DA GUANABARA"/>
    <x v="2"/>
    <s v="'131773"/>
    <s v="REF. CONDOMINIO/LUZ/ÃGUA SALA 437CADEG - MARÃ‡O/2023"/>
    <x v="2"/>
    <x v="2"/>
    <x v="2"/>
    <x v="2"/>
    <x v="7"/>
    <x v="5"/>
    <s v="1 | 1"/>
    <n v="42402"/>
    <n v="4004"/>
    <x v="1"/>
  </r>
  <r>
    <x v="1"/>
    <x v="2"/>
    <n v="-13.12"/>
    <s v="TARIFA BANCÁRIA"/>
    <s v="ITAU UNIBANCO S.A."/>
    <x v="8"/>
    <s v="'20230323003-TAR"/>
    <s v="Gerado por conciliacao automatica TAR/CUSTAS COBRANCA"/>
    <x v="0"/>
    <x v="0"/>
    <x v="2"/>
    <x v="2"/>
    <x v="5"/>
    <x v="4"/>
    <s v="1 | 1"/>
    <n v="42604"/>
    <n v="20011"/>
    <x v="1"/>
  </r>
  <r>
    <x v="1"/>
    <x v="2"/>
    <n v="-12.99"/>
    <s v="ENDOMARKETING"/>
    <s v="MERCEARIA E COMERCIO DE CEREAIS SULMARE LTDA"/>
    <x v="2"/>
    <s v="'1014687"/>
    <s v="REF. INTEGRAÃ‡ÃƒO"/>
    <x v="5"/>
    <x v="4"/>
    <x v="2"/>
    <x v="2"/>
    <x v="10"/>
    <x v="8"/>
    <s v="1 | 1"/>
    <n v="42713"/>
    <n v="3006"/>
    <x v="1"/>
  </r>
  <r>
    <x v="1"/>
    <x v="2"/>
    <n v="-12.98"/>
    <s v="ENDOMARKETING"/>
    <s v="MERCEARIA E COMERCIO DE CEREAIS SULMARE LTDA"/>
    <x v="6"/>
    <s v="'1015099"/>
    <s v="REF. INTEGRAÃ‡ÃƒO"/>
    <x v="5"/>
    <x v="4"/>
    <x v="2"/>
    <x v="2"/>
    <x v="10"/>
    <x v="8"/>
    <s v="1 | 1"/>
    <n v="42713"/>
    <n v="3006"/>
    <x v="1"/>
  </r>
  <r>
    <x v="1"/>
    <x v="2"/>
    <n v="-12.79"/>
    <s v="CSLL"/>
    <s v="SECRETARIA DA RECEITA FEDERAL DO BRASIL - RFB"/>
    <x v="4"/>
    <s v="'1015142"/>
    <s v="REF. COD 5952 CSRF RENOVE  - SICALC CONTRIBUINTE -6001 RJ"/>
    <x v="0"/>
    <x v="0"/>
    <x v="8"/>
    <x v="8"/>
    <x v="19"/>
    <x v="15"/>
    <s v="1 | 1"/>
    <n v="32102"/>
    <n v="2001"/>
    <x v="1"/>
  </r>
  <r>
    <x v="1"/>
    <x v="2"/>
    <n v="-12.11"/>
    <s v="OUTRAS DESPESAS ADMINISTRATIVAS"/>
    <s v="BANCO ITAUCARD S.A."/>
    <x v="8"/>
    <s v="'1015213"/>
    <s v="REF.  ANUIDADE DIFERENCIO"/>
    <x v="0"/>
    <x v="0"/>
    <x v="2"/>
    <x v="2"/>
    <x v="10"/>
    <x v="8"/>
    <s v="1 | 1"/>
    <n v="42718"/>
    <n v="20011"/>
    <x v="1"/>
  </r>
  <r>
    <x v="1"/>
    <x v="2"/>
    <n v="-12.06"/>
    <s v="TARIFA BANCÁRIA"/>
    <s v="ITAU UNIBANCO S.A."/>
    <x v="8"/>
    <s v="'20230301007-TAR"/>
    <s v="Gerado por conciliacao automatica TAR/CUSTAS COBRANCA"/>
    <x v="0"/>
    <x v="0"/>
    <x v="2"/>
    <x v="2"/>
    <x v="5"/>
    <x v="4"/>
    <s v="1 | 1"/>
    <n v="42604"/>
    <n v="20011"/>
    <x v="1"/>
  </r>
  <r>
    <x v="1"/>
    <x v="2"/>
    <n v="-11.73"/>
    <s v="ASSISTÊNCIA ODONTOLÓGICA"/>
    <s v="UNIMED-RIO COOPERATIVA DE TRABALHO MEDICO DO RIO DE JANEIRO LTDA"/>
    <x v="7"/>
    <s v="'34370753"/>
    <s v="REF.  UNIMED DENTAL - CLEAN  - FATURA 44881328"/>
    <x v="21"/>
    <x v="0"/>
    <x v="2"/>
    <x v="2"/>
    <x v="6"/>
    <x v="3"/>
    <s v="1 | 1"/>
    <n v="42306"/>
    <n v="3004"/>
    <x v="1"/>
  </r>
  <r>
    <x v="1"/>
    <x v="2"/>
    <n v="-11.73"/>
    <s v="ASSISTÊNCIA ODONTOLÓGICA"/>
    <s v="UNIMED-RIO COOPERATIVA DE TRABALHO MEDICO DO RIO DE JANEIRO LTDA"/>
    <x v="7"/>
    <s v="'34370753"/>
    <s v="REF.  UNIMED DENTAL - CLEAN  - FATURA 44881328"/>
    <x v="1"/>
    <x v="1"/>
    <x v="1"/>
    <x v="1"/>
    <x v="3"/>
    <x v="3"/>
    <s v="1 | 1"/>
    <n v="41306"/>
    <n v="7001"/>
    <x v="1"/>
  </r>
  <r>
    <x v="1"/>
    <x v="2"/>
    <n v="-11.73"/>
    <s v="ASSISTÊNCIA ODONTOLÓGICA"/>
    <s v="UNIMED-RIO COOPERATIVA DE TRABALHO MEDICO DO RIO DE JANEIRO LTDA"/>
    <x v="7"/>
    <s v="'34370754"/>
    <s v="REF.  UNIMED DENTAL - GA SERVICOS"/>
    <x v="27"/>
    <x v="3"/>
    <x v="1"/>
    <x v="1"/>
    <x v="3"/>
    <x v="3"/>
    <s v="1 | 1"/>
    <n v="41306"/>
    <n v="60021"/>
    <x v="1"/>
  </r>
  <r>
    <x v="1"/>
    <x v="2"/>
    <n v="-11.73"/>
    <s v="ASSISTÊNCIA ODONTOLÓGICA"/>
    <s v="UNIMED-RIO COOPERATIVA DE TRABALHO MEDICO DO RIO DE JANEIRO LTDA"/>
    <x v="7"/>
    <s v="'34370754"/>
    <s v="REF.  UNIMED DENTAL - GA SERVICOS"/>
    <x v="27"/>
    <x v="3"/>
    <x v="1"/>
    <x v="1"/>
    <x v="3"/>
    <x v="3"/>
    <s v="1 | 1"/>
    <n v="41306"/>
    <n v="60022"/>
    <x v="1"/>
  </r>
  <r>
    <x v="1"/>
    <x v="2"/>
    <n v="-11.73"/>
    <s v="ASSISTÊNCIA ODONTOLÓGICA"/>
    <s v="UNIMED-RIO COOPERATIVA DE TRABALHO MEDICO DO RIO DE JANEIRO LTDA"/>
    <x v="7"/>
    <s v="'34370755"/>
    <s v="REF.  UNIMED DENTAL  - EKO - FATURA 44881330"/>
    <x v="12"/>
    <x v="9"/>
    <x v="2"/>
    <x v="2"/>
    <x v="6"/>
    <x v="3"/>
    <s v="1 | 1"/>
    <n v="42306"/>
    <n v="3005"/>
    <x v="1"/>
  </r>
  <r>
    <x v="1"/>
    <x v="2"/>
    <n v="-11.73"/>
    <s v="ASSISTÊNCIA ODONTOLÓGICA"/>
    <s v="UNIMED-RIO COOPERATIVA DE TRABALHO MEDICO DO RIO DE JANEIRO LTDA"/>
    <x v="7"/>
    <s v="'34370755"/>
    <s v="REF.  UNIMED DENTAL  - EKO - FATURA 44881330"/>
    <x v="9"/>
    <x v="7"/>
    <x v="2"/>
    <x v="2"/>
    <x v="6"/>
    <x v="3"/>
    <s v="1 | 1"/>
    <n v="42306"/>
    <n v="8002"/>
    <x v="1"/>
  </r>
  <r>
    <x v="1"/>
    <x v="2"/>
    <n v="-11.73"/>
    <s v="ASSISTÊNCIA ODONTOLÓGICA"/>
    <s v="UNIMED-RIO COOPERATIVA DE TRABALHO MEDICO DO RIO DE JANEIRO LTDA"/>
    <x v="7"/>
    <s v="'34370756"/>
    <s v="REF.  UNIMED DENTAL - KIOTO - FATURA 44881331"/>
    <x v="18"/>
    <x v="3"/>
    <x v="2"/>
    <x v="2"/>
    <x v="6"/>
    <x v="3"/>
    <s v="1 | 1"/>
    <n v="42306"/>
    <n v="4001"/>
    <x v="1"/>
  </r>
  <r>
    <x v="1"/>
    <x v="2"/>
    <n v="-11.73"/>
    <s v="ASSISTÊNCIA ODONTOLÓGICA"/>
    <s v="UNIMED-RIO COOPERATIVA DE TRABALHO MEDICO DO RIO DE JANEIRO LTDA"/>
    <x v="7"/>
    <s v="'34370756"/>
    <s v="REF.  UNIMED DENTAL - KIOTO - FATURA 44881331"/>
    <x v="27"/>
    <x v="3"/>
    <x v="1"/>
    <x v="1"/>
    <x v="3"/>
    <x v="3"/>
    <s v="1 | 1"/>
    <n v="41306"/>
    <n v="60021"/>
    <x v="1"/>
  </r>
  <r>
    <x v="1"/>
    <x v="2"/>
    <n v="-11.73"/>
    <s v="ASSISTÊNCIA ODONTOLÓGICA"/>
    <s v="UNIMED-RIO COOPERATIVA DE TRABALHO MEDICO DO RIO DE JANEIRO LTDA"/>
    <x v="7"/>
    <s v="'34370757"/>
    <s v="REF.  UNIMED DENTAL - MDAKEDE - FATURA 44881332"/>
    <x v="15"/>
    <x v="10"/>
    <x v="2"/>
    <x v="2"/>
    <x v="6"/>
    <x v="3"/>
    <s v="1 | 1"/>
    <n v="42306"/>
    <n v="5002"/>
    <x v="1"/>
  </r>
  <r>
    <x v="1"/>
    <x v="2"/>
    <n v="-11.73"/>
    <s v="ASSISTÊNCIA ODONTOLÓGICA"/>
    <s v="UNIMED-RIO COOPERATIVA DE TRABALHO MEDICO DO RIO DE JANEIRO LTDA"/>
    <x v="7"/>
    <s v="'34370757"/>
    <s v="REF.  UNIMED DENTAL - MDAKEDE - FATURA 44881332"/>
    <x v="29"/>
    <x v="3"/>
    <x v="1"/>
    <x v="1"/>
    <x v="3"/>
    <x v="3"/>
    <s v="1 | 1"/>
    <n v="41306"/>
    <n v="60011"/>
    <x v="1"/>
  </r>
  <r>
    <x v="1"/>
    <x v="2"/>
    <n v="-11.73"/>
    <s v="ASSISTÊNCIA ODONTOLÓGICA"/>
    <s v="UNIMED-RIO COOPERATIVA DE TRABALHO MEDICO DO RIO DE JANEIRO LTDA"/>
    <x v="7"/>
    <s v="'34370757"/>
    <s v="REF.  UNIMED DENTAL - MDAKEDE - FATURA 44881332"/>
    <x v="27"/>
    <x v="3"/>
    <x v="1"/>
    <x v="1"/>
    <x v="3"/>
    <x v="3"/>
    <s v="1 | 1"/>
    <n v="41306"/>
    <n v="60022"/>
    <x v="1"/>
  </r>
  <r>
    <x v="1"/>
    <x v="2"/>
    <n v="-11.73"/>
    <s v="ASSISTÊNCIA ODONTOLÓGICA"/>
    <s v="UNIMED-RIO COOPERATIVA DE TRABALHO MEDICO DO RIO DE JANEIRO LTDA"/>
    <x v="7"/>
    <s v="'34370757"/>
    <s v="REF.  UNIMED DENTAL - MDAKEDE - FATURA 44881332"/>
    <x v="26"/>
    <x v="2"/>
    <x v="1"/>
    <x v="1"/>
    <x v="3"/>
    <x v="3"/>
    <s v="1 | 1"/>
    <n v="41306"/>
    <n v="5004"/>
    <x v="1"/>
  </r>
  <r>
    <x v="1"/>
    <x v="2"/>
    <n v="-11.73"/>
    <s v="ASSISTÊNCIA ODONTOLÓGICA"/>
    <s v="UNIMED-RIO COOPERATIVA DE TRABALHO MEDICO DO RIO DE JANEIRO LTDA"/>
    <x v="7"/>
    <s v="'34370757"/>
    <s v="REF.  UNIMED DENTAL - MDAKEDE - FATURA 44881332"/>
    <x v="5"/>
    <x v="4"/>
    <x v="2"/>
    <x v="2"/>
    <x v="6"/>
    <x v="3"/>
    <s v="1 | 1"/>
    <n v="42306"/>
    <n v="3006"/>
    <x v="1"/>
  </r>
  <r>
    <x v="1"/>
    <x v="2"/>
    <n v="-11.73"/>
    <s v="ASSISTÊNCIA ODONTOLÓGICA"/>
    <s v="UNIMED-RIO COOPERATIVA DE TRABALHO MEDICO DO RIO DE JANEIRO LTDA"/>
    <x v="7"/>
    <s v="'34370759"/>
    <s v="REF.  UNIMED SAÃšDE - PADRAO - FATURA 44881334"/>
    <x v="18"/>
    <x v="3"/>
    <x v="2"/>
    <x v="2"/>
    <x v="6"/>
    <x v="3"/>
    <s v="1 | 1"/>
    <n v="42306"/>
    <n v="4001"/>
    <x v="1"/>
  </r>
  <r>
    <x v="1"/>
    <x v="2"/>
    <n v="-11.73"/>
    <s v="ASSISTÊNCIA ODONTOLÓGICA"/>
    <s v="UNIMED-RIO COOPERATIVA DE TRABALHO MEDICO DO RIO DE JANEIRO LTDA"/>
    <x v="7"/>
    <s v="'34370759"/>
    <s v="REF.  UNIMED SAÃšDE - PADRAO - FATURA 44881334"/>
    <x v="23"/>
    <x v="11"/>
    <x v="2"/>
    <x v="2"/>
    <x v="6"/>
    <x v="3"/>
    <s v="1 | 1"/>
    <n v="42306"/>
    <n v="1002"/>
    <x v="1"/>
  </r>
  <r>
    <x v="1"/>
    <x v="2"/>
    <n v="-11.73"/>
    <s v="ASSISTÊNCIA ODONTOLÓGICA"/>
    <s v="UNIMED-RIO COOPERATIVA DE TRABALHO MEDICO DO RIO DE JANEIRO LTDA"/>
    <x v="7"/>
    <s v="'34370759"/>
    <s v="REF.  UNIMED SAÃšDE - PADRAO - FATURA 44881334"/>
    <x v="22"/>
    <x v="0"/>
    <x v="2"/>
    <x v="2"/>
    <x v="6"/>
    <x v="3"/>
    <s v="1 | 1"/>
    <n v="42306"/>
    <n v="3002"/>
    <x v="1"/>
  </r>
  <r>
    <x v="1"/>
    <x v="2"/>
    <n v="-11.73"/>
    <s v="ASSISTÊNCIA ODONTOLÓGICA"/>
    <s v="UNIMED-RIO COOPERATIVA DE TRABALHO MEDICO DO RIO DE JANEIRO LTDA"/>
    <x v="7"/>
    <s v="'34370759"/>
    <s v="REF.  UNIMED SAÃšDE - PADRAO - FATURA 44881334"/>
    <x v="9"/>
    <x v="7"/>
    <x v="2"/>
    <x v="2"/>
    <x v="6"/>
    <x v="3"/>
    <s v="1 | 1"/>
    <n v="42306"/>
    <n v="8002"/>
    <x v="1"/>
  </r>
  <r>
    <x v="1"/>
    <x v="2"/>
    <n v="-11.73"/>
    <s v="ASSISTÊNCIA ODONTOLÓGICA"/>
    <s v="UNIMED-RIO COOPERATIVA DE TRABALHO MEDICO DO RIO DE JANEIRO LTDA"/>
    <x v="7"/>
    <s v="'34370759"/>
    <s v="REF.  UNIMED SAÃšDE - PADRAO - FATURA 44881334"/>
    <x v="1"/>
    <x v="1"/>
    <x v="1"/>
    <x v="1"/>
    <x v="3"/>
    <x v="3"/>
    <s v="1 | 1"/>
    <n v="41306"/>
    <n v="7001"/>
    <x v="1"/>
  </r>
  <r>
    <x v="1"/>
    <x v="2"/>
    <n v="-11.73"/>
    <s v="ASSISTÊNCIA ODONTOLÓGICA"/>
    <s v="UNIMED-RIO COOPERATIVA DE TRABALHO MEDICO DO RIO DE JANEIRO LTDA"/>
    <x v="7"/>
    <s v="'34370759"/>
    <s v="REF.  UNIMED SAÃšDE - PADRAO - FATURA 44881334"/>
    <x v="27"/>
    <x v="3"/>
    <x v="1"/>
    <x v="1"/>
    <x v="3"/>
    <x v="3"/>
    <s v="1 | 1"/>
    <n v="41306"/>
    <n v="6002"/>
    <x v="1"/>
  </r>
  <r>
    <x v="1"/>
    <x v="2"/>
    <n v="-11.73"/>
    <s v="ASSISTÊNCIA ODONTOLÓGICA"/>
    <s v="UNIMED-RIO COOPERATIVA DE TRABALHO MEDICO DO RIO DE JANEIRO LTDA"/>
    <x v="7"/>
    <s v="'34370759"/>
    <s v="REF.  UNIMED SAÃšDE - PADRAO - FATURA 44881334"/>
    <x v="27"/>
    <x v="3"/>
    <x v="1"/>
    <x v="1"/>
    <x v="3"/>
    <x v="3"/>
    <s v="1 | 1"/>
    <n v="41306"/>
    <n v="60021"/>
    <x v="1"/>
  </r>
  <r>
    <x v="1"/>
    <x v="2"/>
    <n v="-11.73"/>
    <s v="ASSISTÊNCIA ODONTOLÓGICA"/>
    <s v="UNIMED-RIO COOPERATIVA DE TRABALHO MEDICO DO RIO DE JANEIRO LTDA"/>
    <x v="7"/>
    <s v="'34370759"/>
    <s v="REF.  UNIMED SAÃšDE - PADRAO - FATURA 44881334"/>
    <x v="27"/>
    <x v="3"/>
    <x v="1"/>
    <x v="1"/>
    <x v="3"/>
    <x v="3"/>
    <s v="1 | 1"/>
    <n v="41306"/>
    <n v="60023"/>
    <x v="1"/>
  </r>
  <r>
    <x v="1"/>
    <x v="2"/>
    <n v="-11.73"/>
    <s v="ASSISTÊNCIA ODONTOLÓGICA"/>
    <s v="UNIMED-RIO COOPERATIVA DE TRABALHO MEDICO DO RIO DE JANEIRO LTDA"/>
    <x v="7"/>
    <s v="'34370759"/>
    <s v="REF.  UNIMED SAÃšDE - PADRAO - FATURA 44881334"/>
    <x v="4"/>
    <x v="3"/>
    <x v="2"/>
    <x v="2"/>
    <x v="6"/>
    <x v="3"/>
    <s v="1 | 1"/>
    <n v="42306"/>
    <n v="40036"/>
    <x v="1"/>
  </r>
  <r>
    <x v="1"/>
    <x v="2"/>
    <n v="-11.73"/>
    <s v="ASSISTÊNCIA ODONTOLÓGICA"/>
    <s v="UNIMED-RIO COOPERATIVA DE TRABALHO MEDICO DO RIO DE JANEIRO LTDA"/>
    <x v="7"/>
    <s v="'34370759"/>
    <s v="REF.  UNIMED SAÃšDE - PADRAO - FATURA 44881334"/>
    <x v="6"/>
    <x v="5"/>
    <x v="1"/>
    <x v="1"/>
    <x v="3"/>
    <x v="3"/>
    <s v="1 | 1"/>
    <n v="41306"/>
    <n v="7003"/>
    <x v="1"/>
  </r>
  <r>
    <x v="1"/>
    <x v="2"/>
    <n v="-11.72"/>
    <s v="DESPESAS SÓCIOS (Eduardo)"/>
    <s v="PIRES E VIDAL ASSESSORIA E EMPREENDIMENTOS LTDA"/>
    <x v="7"/>
    <s v="'4076"/>
    <s v="REF. AOS SERVIÃ‡OS PRESTADOS VIDALCLIN  KIOTO AMBIENTAL - MARÃ‡O/2023 - PARCELA :03/10"/>
    <x v="33"/>
    <x v="11"/>
    <x v="9"/>
    <x v="9"/>
    <x v="20"/>
    <x v="16"/>
    <s v="1 | 1"/>
    <n v="12102"/>
    <n v="9001"/>
    <x v="1"/>
  </r>
  <r>
    <x v="1"/>
    <x v="2"/>
    <n v="-10.94"/>
    <s v="OUTRAS DESPESAS ADMINISTRATIVAS"/>
    <s v="UBER DO BRASIL TECNOLOGIA LTDA."/>
    <x v="6"/>
    <s v="'1015302"/>
    <s v="REF . UBER PATRICIA - ( PATRICIA INFORMOU QUE NÃƒO ACHOU COMPROVANTE NO APLICATIVO)"/>
    <x v="8"/>
    <x v="6"/>
    <x v="2"/>
    <x v="2"/>
    <x v="10"/>
    <x v="8"/>
    <s v="1 | 1"/>
    <n v="42718"/>
    <n v="8003"/>
    <x v="1"/>
  </r>
  <r>
    <x v="1"/>
    <x v="2"/>
    <n v="-10.63"/>
    <s v="OUTRAS DESPESAS ADMINISTRATIVAS"/>
    <s v="UBER DO BRASIL TECNOLOGIA LTDA."/>
    <x v="6"/>
    <s v="'1015303"/>
    <s v="REF . UBER PATRICIA - ( PATRICIA INFORMOU QUE NÃƒO ACHOU COMPROVANTE NO APLICATIVO)"/>
    <x v="8"/>
    <x v="6"/>
    <x v="2"/>
    <x v="2"/>
    <x v="10"/>
    <x v="8"/>
    <s v="1 | 1"/>
    <n v="42718"/>
    <n v="8003"/>
    <x v="1"/>
  </r>
  <r>
    <x v="1"/>
    <x v="2"/>
    <n v="-10.6"/>
    <s v="TARIFA BANCÁRIA"/>
    <s v="ITAU UNIBANCO S.A."/>
    <x v="8"/>
    <s v="'20230306010-TAR"/>
    <s v="Gerado por conciliacao automatica TAR TED SISPAG"/>
    <x v="0"/>
    <x v="0"/>
    <x v="2"/>
    <x v="2"/>
    <x v="5"/>
    <x v="4"/>
    <s v="1 | 1"/>
    <n v="42604"/>
    <n v="20011"/>
    <x v="1"/>
  </r>
  <r>
    <x v="1"/>
    <x v="2"/>
    <n v="-10.6"/>
    <s v="TARIFA BANCÁRIA"/>
    <s v="ITAU UNIBANCO S.A."/>
    <x v="8"/>
    <s v="'20230306028-TAR"/>
    <s v="Gerado por conciliacao automatica TAR TED SISPAG"/>
    <x v="0"/>
    <x v="0"/>
    <x v="2"/>
    <x v="2"/>
    <x v="5"/>
    <x v="4"/>
    <s v="1 | 1"/>
    <n v="42604"/>
    <n v="20011"/>
    <x v="1"/>
  </r>
  <r>
    <x v="1"/>
    <x v="2"/>
    <n v="-10.6"/>
    <s v="TARIFA BANCÁRIA"/>
    <s v="ITAU UNIBANCO S.A."/>
    <x v="8"/>
    <s v="'20230310018-TAR"/>
    <s v="Gerado por conciliacao automatica TAR TED SISPAG"/>
    <x v="0"/>
    <x v="0"/>
    <x v="2"/>
    <x v="2"/>
    <x v="5"/>
    <x v="4"/>
    <s v="1 | 1"/>
    <n v="42604"/>
    <n v="20011"/>
    <x v="1"/>
  </r>
  <r>
    <x v="1"/>
    <x v="2"/>
    <n v="-10.6"/>
    <s v="TARIFA BANCÁRIA"/>
    <s v="ITAU UNIBANCO S.A."/>
    <x v="8"/>
    <s v="'20230313036-TAR"/>
    <s v="Gerado por conciliacao automatica TAR TED SISPAG"/>
    <x v="0"/>
    <x v="0"/>
    <x v="2"/>
    <x v="2"/>
    <x v="5"/>
    <x v="4"/>
    <s v="1 | 1"/>
    <n v="42604"/>
    <n v="20011"/>
    <x v="1"/>
  </r>
  <r>
    <x v="1"/>
    <x v="2"/>
    <n v="-10.14"/>
    <s v="IOF"/>
    <s v="CLARA INSTITUICAO DE PAGAMENTO LTDA."/>
    <x v="2"/>
    <s v="'1014691"/>
    <s v="REF. A IOF COMPRAS INTERNACIONAL"/>
    <x v="0"/>
    <x v="0"/>
    <x v="2"/>
    <x v="2"/>
    <x v="5"/>
    <x v="4"/>
    <s v="1 | 1"/>
    <n v="42605"/>
    <n v="20011"/>
    <x v="1"/>
  </r>
  <r>
    <x v="1"/>
    <x v="2"/>
    <n v="-9.84"/>
    <s v="TARIFA BANCÁRIA"/>
    <s v="ITAU UNIBANCO S.A."/>
    <x v="8"/>
    <s v="'20230306007-TAR"/>
    <s v="Gerado por conciliacao automatica TAR/CUSTAS COBRANCA"/>
    <x v="0"/>
    <x v="0"/>
    <x v="2"/>
    <x v="2"/>
    <x v="5"/>
    <x v="4"/>
    <s v="1 | 1"/>
    <n v="42604"/>
    <n v="20011"/>
    <x v="1"/>
  </r>
  <r>
    <x v="1"/>
    <x v="2"/>
    <n v="-9.84"/>
    <s v="TARIFA BANCÁRIA"/>
    <s v="ITAU UNIBANCO S.A."/>
    <x v="8"/>
    <s v="'20230317004-TAR"/>
    <s v="Gerado por conciliacao automatica TAR/CUSTAS COBRANCA"/>
    <x v="0"/>
    <x v="0"/>
    <x v="2"/>
    <x v="2"/>
    <x v="5"/>
    <x v="4"/>
    <s v="1 | 1"/>
    <n v="42604"/>
    <n v="20011"/>
    <x v="1"/>
  </r>
  <r>
    <x v="1"/>
    <x v="2"/>
    <n v="-9.5"/>
    <s v="ENDOMARKETING"/>
    <s v="UBER DO BRASIL TECNOLOGIA LTDA."/>
    <x v="2"/>
    <s v="'1014564"/>
    <s v="REF . UBER MARCOS"/>
    <x v="5"/>
    <x v="4"/>
    <x v="2"/>
    <x v="2"/>
    <x v="10"/>
    <x v="8"/>
    <s v="1 | 1"/>
    <n v="42713"/>
    <n v="3006"/>
    <x v="1"/>
  </r>
  <r>
    <x v="1"/>
    <x v="2"/>
    <n v="-9"/>
    <s v="TARIFA BANCÁRIA"/>
    <s v="BANCO BRADESCO S.A."/>
    <x v="8"/>
    <s v="'1014664"/>
    <s v="REF. TARIFAS"/>
    <x v="0"/>
    <x v="0"/>
    <x v="2"/>
    <x v="2"/>
    <x v="5"/>
    <x v="4"/>
    <s v="1 | 1"/>
    <n v="42604"/>
    <n v="2001"/>
    <x v="1"/>
  </r>
  <r>
    <x v="1"/>
    <x v="2"/>
    <n v="-9"/>
    <s v="TARIFA BANCÁRIA"/>
    <s v="BANCO BRADESCO S.A."/>
    <x v="8"/>
    <s v="'1014865"/>
    <s v="REF. TARIFAS"/>
    <x v="0"/>
    <x v="0"/>
    <x v="2"/>
    <x v="2"/>
    <x v="5"/>
    <x v="4"/>
    <s v="1 | 1"/>
    <n v="42604"/>
    <n v="2001"/>
    <x v="1"/>
  </r>
  <r>
    <x v="1"/>
    <x v="2"/>
    <n v="-9"/>
    <s v="TARIFA BANCÁRIA"/>
    <s v="BANCO BRADESCO S.A."/>
    <x v="8"/>
    <s v="'1015047"/>
    <s v="REF. TARIFAS"/>
    <x v="0"/>
    <x v="0"/>
    <x v="2"/>
    <x v="2"/>
    <x v="5"/>
    <x v="4"/>
    <s v="1 | 1"/>
    <n v="42604"/>
    <n v="2001"/>
    <x v="1"/>
  </r>
  <r>
    <x v="1"/>
    <x v="2"/>
    <n v="-8.7799999999999994"/>
    <s v="TARIFA BANCÁRIA"/>
    <s v="ITAU UNIBANCO S.A."/>
    <x v="8"/>
    <s v="'20230322003-TAR"/>
    <s v="Gerado por conciliacao automatica TAR/CUSTAS COBRANCA"/>
    <x v="0"/>
    <x v="0"/>
    <x v="2"/>
    <x v="2"/>
    <x v="5"/>
    <x v="4"/>
    <s v="1 | 1"/>
    <n v="42604"/>
    <n v="20011"/>
    <x v="1"/>
  </r>
  <r>
    <x v="1"/>
    <x v="2"/>
    <n v="-8.4600000000000009"/>
    <s v="ENDOMARKETING"/>
    <s v="UBER DO BRASIL TECNOLOGIA LTDA."/>
    <x v="2"/>
    <s v="'1014563"/>
    <s v="REF . UBER MARCOS"/>
    <x v="5"/>
    <x v="4"/>
    <x v="2"/>
    <x v="2"/>
    <x v="10"/>
    <x v="8"/>
    <s v="1 | 1"/>
    <n v="42713"/>
    <n v="3006"/>
    <x v="1"/>
  </r>
  <r>
    <x v="1"/>
    <x v="2"/>
    <n v="-8.42"/>
    <s v="JUROS DE MORA"/>
    <s v="BANCO BRADESCO S.A."/>
    <x v="8"/>
    <s v="'701018975-Juros"/>
    <s v="JUROS"/>
    <x v="0"/>
    <x v="0"/>
    <x v="2"/>
    <x v="2"/>
    <x v="5"/>
    <x v="4"/>
    <s v="1 | 1"/>
    <n v="42602"/>
    <n v="20011"/>
    <x v="0"/>
  </r>
  <r>
    <x v="1"/>
    <x v="2"/>
    <n v="-8.42"/>
    <s v="JUROS DE MORA"/>
    <s v="BANCO BRADESCO S.A."/>
    <x v="8"/>
    <s v="'701018983-Juros"/>
    <s v="JUROS"/>
    <x v="0"/>
    <x v="0"/>
    <x v="2"/>
    <x v="2"/>
    <x v="5"/>
    <x v="4"/>
    <s v="1 | 1"/>
    <n v="42602"/>
    <n v="20011"/>
    <x v="0"/>
  </r>
  <r>
    <x v="1"/>
    <x v="2"/>
    <n v="-8.1999999999999993"/>
    <s v="TARIFA BANCÁRIA"/>
    <s v="ITAU UNIBANCO S.A."/>
    <x v="8"/>
    <s v="'20230307004-TAR"/>
    <s v="Gerado por conciliacao automatica TAR/CUSTAS COBRANCA"/>
    <x v="0"/>
    <x v="0"/>
    <x v="2"/>
    <x v="2"/>
    <x v="5"/>
    <x v="4"/>
    <s v="1 | 1"/>
    <n v="42604"/>
    <n v="20011"/>
    <x v="1"/>
  </r>
  <r>
    <x v="1"/>
    <x v="2"/>
    <n v="-8.1999999999999993"/>
    <s v="TARIFA BANCÁRIA"/>
    <s v="ITAU UNIBANCO S.A."/>
    <x v="8"/>
    <s v="'20230313006-TAR"/>
    <s v="Gerado por conciliacao automatica TAR/CUSTAS COBRANCA"/>
    <x v="0"/>
    <x v="0"/>
    <x v="2"/>
    <x v="2"/>
    <x v="5"/>
    <x v="4"/>
    <s v="1 | 1"/>
    <n v="42604"/>
    <n v="20011"/>
    <x v="1"/>
  </r>
  <r>
    <x v="1"/>
    <x v="2"/>
    <n v="-8"/>
    <s v="OUTRAS DESPESAS ADMINISTRATIVAS"/>
    <s v="EKO TRANSPORTES E RECOLHIMENTO DE RESIDUOS LTDA"/>
    <x v="6"/>
    <s v="'1014566"/>
    <s v="REF. COPIAS DE CHAVES"/>
    <x v="0"/>
    <x v="0"/>
    <x v="2"/>
    <x v="2"/>
    <x v="10"/>
    <x v="8"/>
    <s v="1 | 1"/>
    <n v="42718"/>
    <n v="2001"/>
    <x v="1"/>
  </r>
  <r>
    <x v="1"/>
    <x v="2"/>
    <n v="-8"/>
    <s v="OUTRAS DESPESAS ADMINISTRATIVAS"/>
    <s v="EKO TRANSPORTES E RECOLHIMENTO DE RESIDUOS LTDA"/>
    <x v="6"/>
    <s v="'1014990"/>
    <s v="REF. COPIAS DE CHAVES"/>
    <x v="0"/>
    <x v="0"/>
    <x v="2"/>
    <x v="2"/>
    <x v="10"/>
    <x v="8"/>
    <s v="1 | 1"/>
    <n v="42718"/>
    <n v="2001"/>
    <x v="1"/>
  </r>
  <r>
    <x v="1"/>
    <x v="2"/>
    <n v="-7.47"/>
    <s v="IOF"/>
    <s v="CLARA INSTITUICAO DE PAGAMENTO LTDA."/>
    <x v="2"/>
    <s v="'1015011"/>
    <s v="REF. A IOF COMPRAS INTERNACIONAL"/>
    <x v="0"/>
    <x v="0"/>
    <x v="2"/>
    <x v="2"/>
    <x v="5"/>
    <x v="4"/>
    <s v="1 | 1"/>
    <n v="42605"/>
    <n v="20011"/>
    <x v="1"/>
  </r>
  <r>
    <x v="1"/>
    <x v="2"/>
    <n v="-7.3"/>
    <s v="JUROS DE MORA"/>
    <s v="TREVISO RIO VEICULOS LTDA"/>
    <x v="9"/>
    <s v="'181779-Juros"/>
    <s v="JUROS"/>
    <x v="1"/>
    <x v="1"/>
    <x v="2"/>
    <x v="2"/>
    <x v="5"/>
    <x v="4"/>
    <s v="1 | 1"/>
    <n v="42602"/>
    <n v="7001"/>
    <x v="1"/>
  </r>
  <r>
    <x v="1"/>
    <x v="2"/>
    <n v="-7.14"/>
    <s v="TARIFA BANCÁRIA"/>
    <s v="ITAU UNIBANCO S.A."/>
    <x v="8"/>
    <s v="'20230331010-TAR"/>
    <s v="Gerado por conciliacao automatica TAR/CUSTAS COBRANCA"/>
    <x v="0"/>
    <x v="0"/>
    <x v="2"/>
    <x v="2"/>
    <x v="5"/>
    <x v="4"/>
    <s v="1 | 1"/>
    <n v="42604"/>
    <n v="20011"/>
    <x v="1"/>
  </r>
  <r>
    <x v="1"/>
    <x v="2"/>
    <n v="-7.04"/>
    <s v="JUROS DE MORA"/>
    <s v="MADEIREIRA SAO LUIZ LTDA"/>
    <x v="9"/>
    <s v="'43324-Juros"/>
    <s v="."/>
    <x v="31"/>
    <x v="6"/>
    <x v="2"/>
    <x v="2"/>
    <x v="5"/>
    <x v="4"/>
    <s v="1 | 1"/>
    <n v="42602"/>
    <n v="8007"/>
    <x v="1"/>
  </r>
  <r>
    <x v="1"/>
    <x v="2"/>
    <n v="-6.56"/>
    <s v="TARIFA BANCÁRIA"/>
    <s v="ITAU UNIBANCO S.A."/>
    <x v="8"/>
    <s v="'20230309003-TAR"/>
    <s v="Gerado por conciliacao automatica TAR/CUSTAS COBRANCA"/>
    <x v="0"/>
    <x v="0"/>
    <x v="2"/>
    <x v="2"/>
    <x v="5"/>
    <x v="4"/>
    <s v="1 | 1"/>
    <n v="42604"/>
    <n v="20011"/>
    <x v="1"/>
  </r>
  <r>
    <x v="1"/>
    <x v="2"/>
    <n v="-6.56"/>
    <s v="TARIFA BANCÁRIA"/>
    <s v="ITAU UNIBANCO S.A."/>
    <x v="8"/>
    <s v="'20230315003-TAR"/>
    <s v="Gerado por conciliacao automatica TAR/CUSTAS COBRANCA"/>
    <x v="0"/>
    <x v="0"/>
    <x v="2"/>
    <x v="2"/>
    <x v="5"/>
    <x v="4"/>
    <s v="1 | 1"/>
    <n v="42604"/>
    <n v="20011"/>
    <x v="1"/>
  </r>
  <r>
    <x v="1"/>
    <x v="2"/>
    <n v="-6.56"/>
    <s v="TARIFA BANCÁRIA"/>
    <s v="ITAU UNIBANCO S.A."/>
    <x v="8"/>
    <s v="'20230330004-TAR"/>
    <s v="Gerado por conciliacao automatica TAR/CUSTAS COBRANCA"/>
    <x v="0"/>
    <x v="0"/>
    <x v="2"/>
    <x v="2"/>
    <x v="5"/>
    <x v="4"/>
    <s v="1 | 1"/>
    <n v="42604"/>
    <n v="20011"/>
    <x v="1"/>
  </r>
  <r>
    <x v="1"/>
    <x v="2"/>
    <n v="-5.78"/>
    <s v="JUROS DE MORA"/>
    <s v="ZENDESK BRASIL SOFTWARE CORPORATIVO LTDA."/>
    <x v="2"/>
    <s v="'1015037-Juros"/>
    <s v="JUROS"/>
    <x v="22"/>
    <x v="0"/>
    <x v="2"/>
    <x v="2"/>
    <x v="5"/>
    <x v="4"/>
    <s v="1 | 1"/>
    <n v="42602"/>
    <n v="3002"/>
    <x v="1"/>
  </r>
  <r>
    <x v="1"/>
    <x v="2"/>
    <n v="-5.63"/>
    <s v="SISTEMA INFORMATIZADO"/>
    <s v="ZENDESK BRASIL SOFTWARE CORPORATIVO LTDA."/>
    <x v="2"/>
    <s v="'1015037"/>
    <s v="REF. LICENÃ‡A ZENDESK"/>
    <x v="24"/>
    <x v="12"/>
    <x v="2"/>
    <x v="2"/>
    <x v="10"/>
    <x v="8"/>
    <s v="1 | 1"/>
    <n v="42706"/>
    <n v="8006"/>
    <x v="1"/>
  </r>
  <r>
    <x v="1"/>
    <x v="2"/>
    <n v="-5"/>
    <s v="OUTRAS DESPESAS ADMINISTRATIVAS"/>
    <s v="UBER DO BRASIL TECNOLOGIA LTDA."/>
    <x v="6"/>
    <s v="'1015300"/>
    <s v="REF . UBER PATRICIA  ( TAXA DE CANCELAMENTO)"/>
    <x v="31"/>
    <x v="6"/>
    <x v="2"/>
    <x v="2"/>
    <x v="10"/>
    <x v="8"/>
    <s v="1 | 1"/>
    <n v="42718"/>
    <n v="8007"/>
    <x v="1"/>
  </r>
  <r>
    <x v="1"/>
    <x v="2"/>
    <n v="-4.93"/>
    <s v="JUROS DE MORA"/>
    <s v="NUBE NUCLEO BRASILEIRO DE ESTAGIOS LTDA"/>
    <x v="7"/>
    <s v="'1237858"/>
    <s v="REF.GESTAO NUBES "/>
    <x v="5"/>
    <x v="4"/>
    <x v="2"/>
    <x v="2"/>
    <x v="5"/>
    <x v="4"/>
    <s v="1 | 1"/>
    <n v="42602"/>
    <n v="3006"/>
    <x v="1"/>
  </r>
  <r>
    <x v="1"/>
    <x v="2"/>
    <n v="-4.92"/>
    <s v="TARIFA BANCÁRIA"/>
    <s v="ITAU UNIBANCO S.A."/>
    <x v="8"/>
    <s v="'20230320004-TAR"/>
    <s v="Gerado por conciliacao automatica TAR/CUSTAS COBRANCA"/>
    <x v="0"/>
    <x v="0"/>
    <x v="2"/>
    <x v="2"/>
    <x v="5"/>
    <x v="4"/>
    <s v="1 | 1"/>
    <n v="42604"/>
    <n v="20011"/>
    <x v="1"/>
  </r>
  <r>
    <x v="1"/>
    <x v="2"/>
    <n v="-4.92"/>
    <s v="TARIFA BANCÁRIA"/>
    <s v="ITAU UNIBANCO S.A."/>
    <x v="8"/>
    <s v="'20230328002-TAR"/>
    <s v="Gerado por conciliacao automatica TAR/CUSTAS COBRANCA"/>
    <x v="0"/>
    <x v="0"/>
    <x v="2"/>
    <x v="2"/>
    <x v="5"/>
    <x v="4"/>
    <s v="1 | 1"/>
    <n v="42604"/>
    <n v="20011"/>
    <x v="1"/>
  </r>
  <r>
    <x v="1"/>
    <x v="2"/>
    <n v="-4.8600000000000003"/>
    <s v="JUROS DE MORA"/>
    <s v="MITRA TECNOLOGIA EM SISTEMAS LTDA"/>
    <x v="7"/>
    <s v="'2420-Juros"/>
    <s v="."/>
    <x v="8"/>
    <x v="6"/>
    <x v="2"/>
    <x v="2"/>
    <x v="5"/>
    <x v="4"/>
    <s v="1 | 1"/>
    <n v="42602"/>
    <n v="8003"/>
    <x v="1"/>
  </r>
  <r>
    <x v="1"/>
    <x v="2"/>
    <n v="-4.7"/>
    <s v="JUROS DE MORA"/>
    <s v="NUBE NUCLEO BRASILEIRO DE ESTAGIOS LTDA"/>
    <x v="7"/>
    <s v="'1237859"/>
    <s v="REF.GESTAO NUBES "/>
    <x v="5"/>
    <x v="4"/>
    <x v="2"/>
    <x v="2"/>
    <x v="5"/>
    <x v="4"/>
    <s v="1 | 1"/>
    <n v="42602"/>
    <n v="3006"/>
    <x v="1"/>
  </r>
  <r>
    <x v="1"/>
    <x v="2"/>
    <n v="-4.7"/>
    <s v="JUROS DE MORA"/>
    <s v="SABER - INSTITUTO BRASILEIRO DE APRENDIZAGEM"/>
    <x v="7"/>
    <s v="'11794"/>
    <s v="REF,  BOLETO - INSTITUTO  SABER "/>
    <x v="5"/>
    <x v="4"/>
    <x v="2"/>
    <x v="2"/>
    <x v="5"/>
    <x v="4"/>
    <s v="1 | 1"/>
    <n v="42602"/>
    <n v="3006"/>
    <x v="1"/>
  </r>
  <r>
    <x v="1"/>
    <x v="2"/>
    <n v="-4.4000000000000004"/>
    <s v="OUTRAS DESPESAS ADMINISTRATIVAS"/>
    <s v="UBER DO BRASIL TECNOLOGIA LTDA."/>
    <x v="6"/>
    <s v="'1014930"/>
    <s v="REF . UBER CAROLINE - PAGAMENTO REFERENTE AO CANCELAMENTO"/>
    <x v="9"/>
    <x v="7"/>
    <x v="2"/>
    <x v="2"/>
    <x v="10"/>
    <x v="8"/>
    <s v="1 | 1"/>
    <n v="42718"/>
    <n v="8002"/>
    <x v="1"/>
  </r>
  <r>
    <x v="1"/>
    <x v="2"/>
    <n v="-4.05"/>
    <s v="TARIFA BANCÁRIA"/>
    <s v="ITAU UNIBANCO S.A."/>
    <x v="8"/>
    <s v="'20230306009-TAR"/>
    <s v="Gerado por conciliacao automatica TAR C/C SISPAG"/>
    <x v="0"/>
    <x v="0"/>
    <x v="2"/>
    <x v="2"/>
    <x v="5"/>
    <x v="4"/>
    <s v="1 | 1"/>
    <n v="42604"/>
    <n v="20011"/>
    <x v="1"/>
  </r>
  <r>
    <x v="1"/>
    <x v="2"/>
    <n v="-4.05"/>
    <s v="TARIFA BANCÁRIA"/>
    <s v="ITAU UNIBANCO S.A."/>
    <x v="8"/>
    <s v="'20230316004-TAR"/>
    <s v="Gerado por conciliacao automatica TAR C/C SISPAG"/>
    <x v="0"/>
    <x v="0"/>
    <x v="2"/>
    <x v="2"/>
    <x v="5"/>
    <x v="4"/>
    <s v="1 | 1"/>
    <n v="42604"/>
    <n v="20011"/>
    <x v="1"/>
  </r>
  <r>
    <x v="1"/>
    <x v="2"/>
    <n v="-4.05"/>
    <s v="TARIFA BANCÁRIA"/>
    <s v="ITAU UNIBANCO S.A."/>
    <x v="8"/>
    <s v="'20230329003-TAR"/>
    <s v="Gerado por conciliacao automatica TAR C/C SISPAG"/>
    <x v="0"/>
    <x v="0"/>
    <x v="2"/>
    <x v="2"/>
    <x v="5"/>
    <x v="4"/>
    <s v="1 | 1"/>
    <n v="42604"/>
    <n v="20011"/>
    <x v="1"/>
  </r>
  <r>
    <x v="1"/>
    <x v="2"/>
    <n v="-4.05"/>
    <s v="TARIFA BANCÁRIA"/>
    <s v="ITAU UNIBANCO S.A."/>
    <x v="8"/>
    <s v="'20230331006-TAR"/>
    <s v="Gerado por conciliacao automatica TAR C/C SISPAG"/>
    <x v="0"/>
    <x v="0"/>
    <x v="2"/>
    <x v="2"/>
    <x v="5"/>
    <x v="4"/>
    <s v="1 | 1"/>
    <n v="42604"/>
    <n v="20011"/>
    <x v="1"/>
  </r>
  <r>
    <x v="1"/>
    <x v="2"/>
    <n v="-4"/>
    <s v="PEDÁGIO / ESTACIONAMENTO"/>
    <s v="LINHA AMARELA S/A - LAMSA"/>
    <x v="6"/>
    <s v="'1014797"/>
    <s v="REF. A PEDÃGIO LPW 9824"/>
    <x v="29"/>
    <x v="3"/>
    <x v="1"/>
    <x v="1"/>
    <x v="1"/>
    <x v="1"/>
    <s v="1 | 1"/>
    <n v="41411"/>
    <n v="6001"/>
    <x v="1"/>
  </r>
  <r>
    <x v="1"/>
    <x v="2"/>
    <n v="-3.4"/>
    <s v="TARIFA BANCÁRIA"/>
    <s v="BANCO DO BRASIL SA"/>
    <x v="8"/>
    <s v="'1014543"/>
    <s v="REF. A TARIFA BANCÃRIA"/>
    <x v="0"/>
    <x v="0"/>
    <x v="2"/>
    <x v="2"/>
    <x v="5"/>
    <x v="4"/>
    <s v="1 | 1"/>
    <n v="42604"/>
    <n v="2001"/>
    <x v="1"/>
  </r>
  <r>
    <x v="1"/>
    <x v="2"/>
    <n v="-3.28"/>
    <s v="TARIFA BANCÁRIA"/>
    <s v="ITAU UNIBANCO S.A."/>
    <x v="8"/>
    <s v="'20230309003-TAR"/>
    <s v="Gerado por conciliacao automatica TAR/CUSTAS COBRANCA"/>
    <x v="0"/>
    <x v="0"/>
    <x v="2"/>
    <x v="2"/>
    <x v="5"/>
    <x v="4"/>
    <s v="1 | 1"/>
    <n v="42604"/>
    <n v="20011"/>
    <x v="1"/>
  </r>
  <r>
    <x v="1"/>
    <x v="2"/>
    <n v="-3.28"/>
    <s v="TARIFA BANCÁRIA"/>
    <s v="ITAU UNIBANCO S.A."/>
    <x v="8"/>
    <s v="'20230321001-TAR"/>
    <s v="Gerado por conciliacao automatica TAR/CUSTAS COBRANCA"/>
    <x v="0"/>
    <x v="0"/>
    <x v="2"/>
    <x v="2"/>
    <x v="5"/>
    <x v="4"/>
    <s v="1 | 1"/>
    <n v="42604"/>
    <n v="20011"/>
    <x v="1"/>
  </r>
  <r>
    <x v="1"/>
    <x v="2"/>
    <n v="-2"/>
    <s v="ENDOMARKETING"/>
    <s v="UBER DO BRASIL TECNOLOGIA LTDA."/>
    <x v="6"/>
    <s v="'1014557"/>
    <s v="REF . CANCELAMENTO DO UBER"/>
    <x v="5"/>
    <x v="4"/>
    <x v="2"/>
    <x v="2"/>
    <x v="10"/>
    <x v="8"/>
    <s v="1 | 1"/>
    <n v="42713"/>
    <n v="3006"/>
    <x v="1"/>
  </r>
  <r>
    <x v="1"/>
    <x v="2"/>
    <n v="-2"/>
    <s v="OUTRAS DESPESAS ADMINISTRATIVAS"/>
    <s v="UBER DO BRASIL TECNOLOGIA LTDA."/>
    <x v="6"/>
    <s v="'1014931"/>
    <s v="REF . UBER CAROLINE - PAGAMENTO REFERENTE AO CANCELAMENTO"/>
    <x v="9"/>
    <x v="7"/>
    <x v="2"/>
    <x v="2"/>
    <x v="10"/>
    <x v="8"/>
    <s v="1 | 1"/>
    <n v="42718"/>
    <n v="8002"/>
    <x v="1"/>
  </r>
  <r>
    <x v="1"/>
    <x v="2"/>
    <n v="-1.9"/>
    <s v="OUTRAS DESPESAS ADMINISTRATIVAS"/>
    <s v="EKO TRANSPORTES E RECOLHIMENTO DE RESIDUOS LTDA"/>
    <x v="6"/>
    <s v="'1015306"/>
    <s v="REF. PESQUISA JURIDICA"/>
    <x v="9"/>
    <x v="7"/>
    <x v="2"/>
    <x v="2"/>
    <x v="10"/>
    <x v="8"/>
    <s v="1 | 1"/>
    <n v="42718"/>
    <n v="8002"/>
    <x v="1"/>
  </r>
  <r>
    <x v="1"/>
    <x v="2"/>
    <n v="-1.64"/>
    <s v="TARIFA BANCÁRIA"/>
    <s v="ITAU UNIBANCO S.A."/>
    <x v="8"/>
    <s v="'20230314003-TAR"/>
    <s v="Gerado por conciliacao automatica TAR/CUSTAS COBRANCA"/>
    <x v="0"/>
    <x v="0"/>
    <x v="2"/>
    <x v="2"/>
    <x v="5"/>
    <x v="4"/>
    <s v="1 | 1"/>
    <n v="42604"/>
    <n v="20011"/>
    <x v="1"/>
  </r>
  <r>
    <x v="1"/>
    <x v="2"/>
    <n v="-1.64"/>
    <s v="TARIFA BANCÁRIA"/>
    <s v="ITAU UNIBANCO S.A."/>
    <x v="8"/>
    <s v="'20230324001-TAR"/>
    <s v="Gerado por conciliacao automatica TAR/CUSTAS COBRANCA"/>
    <x v="0"/>
    <x v="0"/>
    <x v="2"/>
    <x v="2"/>
    <x v="5"/>
    <x v="4"/>
    <s v="1 | 1"/>
    <n v="42604"/>
    <n v="20011"/>
    <x v="1"/>
  </r>
  <r>
    <x v="1"/>
    <x v="2"/>
    <n v="-1.64"/>
    <s v="TARIFA BANCÁRIA"/>
    <s v="ITAU UNIBANCO S.A."/>
    <x v="8"/>
    <s v="'20230328001-TAR"/>
    <s v="Gerado por conciliacao automatica TAR/CUSTAS COBRANCA"/>
    <x v="0"/>
    <x v="0"/>
    <x v="2"/>
    <x v="2"/>
    <x v="5"/>
    <x v="4"/>
    <s v="1 | 1"/>
    <n v="42604"/>
    <n v="20011"/>
    <x v="1"/>
  </r>
  <r>
    <x v="1"/>
    <x v="2"/>
    <n v="-1.62"/>
    <s v="IMPOSTO DIRETO - ISS"/>
    <s v="SECRETARIA MUNICIPAL DE FAZENDA"/>
    <x v="4"/>
    <s v="'1014601"/>
    <s v="REF.CERTIDAO MUNICIPAL EKO GUIA ISS"/>
    <x v="0"/>
    <x v="0"/>
    <x v="5"/>
    <x v="5"/>
    <x v="13"/>
    <x v="11"/>
    <s v="1 | 1"/>
    <n v="31101"/>
    <n v="2001"/>
    <x v="1"/>
  </r>
  <r>
    <x v="1"/>
    <x v="2"/>
    <n v="-1.57"/>
    <s v="JUROS DE MORA"/>
    <s v="NUBE NUCLEO BRASILEIRO DE ESTAGIOS LTDA"/>
    <x v="7"/>
    <s v="'1237857"/>
    <s v="REF.GESTAO NUBES "/>
    <x v="5"/>
    <x v="4"/>
    <x v="2"/>
    <x v="2"/>
    <x v="5"/>
    <x v="4"/>
    <s v="1 | 1"/>
    <n v="42602"/>
    <n v="3006"/>
    <x v="1"/>
  </r>
  <r>
    <x v="1"/>
    <x v="2"/>
    <n v="-1.57"/>
    <s v="JUROS DE MORA"/>
    <s v="SABER - INSTITUTO BRASILEIRO DE APRENDIZAGEM"/>
    <x v="7"/>
    <s v="'11795"/>
    <s v="REF,  BOLETO - INSTITUTO  SABER "/>
    <x v="5"/>
    <x v="4"/>
    <x v="2"/>
    <x v="2"/>
    <x v="5"/>
    <x v="4"/>
    <s v="1 | 1"/>
    <n v="42602"/>
    <n v="3006"/>
    <x v="1"/>
  </r>
  <r>
    <x v="1"/>
    <x v="2"/>
    <n v="-0.9"/>
    <s v="TARIFA BANCÁRIA"/>
    <s v="ITAU UNIBANCO S.A."/>
    <x v="8"/>
    <s v="'20230303002-TAR"/>
    <s v="Gerado por conciliacao automatica TAR C/C SISPAG"/>
    <x v="0"/>
    <x v="0"/>
    <x v="2"/>
    <x v="2"/>
    <x v="5"/>
    <x v="4"/>
    <s v="1 | 1"/>
    <n v="42604"/>
    <n v="20011"/>
    <x v="1"/>
  </r>
  <r>
    <x v="1"/>
    <x v="2"/>
    <n v="-0.9"/>
    <s v="TARIFA BANCÁRIA"/>
    <s v="ITAU UNIBANCO S.A."/>
    <x v="8"/>
    <s v="'20230310003-TAR"/>
    <s v="Gerado por conciliacao automatica TAR C/C SISPAG"/>
    <x v="0"/>
    <x v="0"/>
    <x v="2"/>
    <x v="2"/>
    <x v="5"/>
    <x v="4"/>
    <s v="1 | 1"/>
    <n v="42604"/>
    <n v="20011"/>
    <x v="1"/>
  </r>
  <r>
    <x v="1"/>
    <x v="2"/>
    <n v="-0.9"/>
    <s v="TARIFA BANCÁRIA"/>
    <s v="ITAU UNIBANCO S.A."/>
    <x v="8"/>
    <s v="'20230330002-TAR"/>
    <s v="Gerado por conciliacao automatica TAR C/C SISPAG"/>
    <x v="0"/>
    <x v="0"/>
    <x v="2"/>
    <x v="2"/>
    <x v="5"/>
    <x v="4"/>
    <s v="1 | 1"/>
    <n v="42604"/>
    <n v="20011"/>
    <x v="1"/>
  </r>
  <r>
    <x v="1"/>
    <x v="2"/>
    <n v="-0.9"/>
    <s v="TARIFA BANCÁRIA"/>
    <s v="ITAU UNIBANCO S.A."/>
    <x v="8"/>
    <s v="'20230331003-TAR"/>
    <s v="Gerado por conciliacao automatica TAR C/C SISPAG"/>
    <x v="0"/>
    <x v="0"/>
    <x v="2"/>
    <x v="2"/>
    <x v="5"/>
    <x v="4"/>
    <s v="1 | 1"/>
    <n v="42604"/>
    <n v="20011"/>
    <x v="1"/>
  </r>
  <r>
    <x v="1"/>
    <x v="2"/>
    <n v="-0.72"/>
    <s v="JUROS DE MORA"/>
    <s v="GUANABARA DIESEL SA COMERCIO E REPRESENTACOES"/>
    <x v="7"/>
    <s v="'174610-Juros"/>
    <s v="JUROS"/>
    <x v="1"/>
    <x v="1"/>
    <x v="2"/>
    <x v="2"/>
    <x v="5"/>
    <x v="4"/>
    <s v="1 | 1"/>
    <n v="42602"/>
    <n v="70011"/>
    <x v="1"/>
  </r>
  <r>
    <x v="1"/>
    <x v="2"/>
    <n v="-0.62"/>
    <s v="JUROS DE MORA"/>
    <s v="GUANABARA DIESEL SA COMERCIO E REPRESENTACOES"/>
    <x v="9"/>
    <s v="'170097-Juros"/>
    <s v="JUROS"/>
    <x v="1"/>
    <x v="1"/>
    <x v="2"/>
    <x v="2"/>
    <x v="5"/>
    <x v="4"/>
    <s v="1 | 1"/>
    <n v="42602"/>
    <n v="70011"/>
    <x v="1"/>
  </r>
  <r>
    <x v="1"/>
    <x v="2"/>
    <n v="-0.5"/>
    <s v="TARIFA BANCÁRIA"/>
    <s v="ITAU UNIBANCO S.A."/>
    <x v="8"/>
    <s v="'20230302002-TAR"/>
    <s v="Gerado por conciliacao automatica TAR PIX PGTO TRANSF"/>
    <x v="0"/>
    <x v="0"/>
    <x v="2"/>
    <x v="2"/>
    <x v="5"/>
    <x v="4"/>
    <s v="1 | 1"/>
    <n v="42604"/>
    <n v="20011"/>
    <x v="1"/>
  </r>
  <r>
    <x v="1"/>
    <x v="2"/>
    <n v="-0.08"/>
    <s v="FERRAMENTAS"/>
    <s v="A CASA DOS MACACOS FERRAMENTAS E EQUIPAMENTOS HIDRAULICOS LTDA"/>
    <x v="9"/>
    <s v="'2054-Juros"/>
    <s v="JUROS"/>
    <x v="1"/>
    <x v="1"/>
    <x v="4"/>
    <x v="4"/>
    <x v="11"/>
    <x v="9"/>
    <s v="1 | 1"/>
    <n v="23104"/>
    <n v="7001"/>
    <x v="1"/>
  </r>
  <r>
    <x v="1"/>
    <x v="2"/>
    <n v="-7.0000000000000007E-2"/>
    <s v="SISTEMA INFORMATIZADO"/>
    <s v="HOSTGATOR COM. LLC"/>
    <x v="2"/>
    <s v="'29905145-Juros"/>
    <s v="juros"/>
    <x v="24"/>
    <x v="12"/>
    <x v="2"/>
    <x v="2"/>
    <x v="10"/>
    <x v="8"/>
    <s v="1 | 1"/>
    <n v="42706"/>
    <n v="8006"/>
    <x v="1"/>
  </r>
  <r>
    <x v="1"/>
    <x v="2"/>
    <n v="-0.03"/>
    <s v="JUROS DE MORA"/>
    <s v="COMPANHIA MUNICIPAL DE LIMPEZA URBANA - COMLURB"/>
    <x v="7"/>
    <s v="'218241-Juros"/>
    <s v="JUROS"/>
    <x v="0"/>
    <x v="0"/>
    <x v="2"/>
    <x v="2"/>
    <x v="5"/>
    <x v="4"/>
    <s v="1 | 1"/>
    <n v="42602"/>
    <n v="20011"/>
    <x v="1"/>
  </r>
  <r>
    <x v="1"/>
    <x v="2"/>
    <n v="-0.02"/>
    <s v="COMPUTADORES E PERIFÉRICOS"/>
    <s v="MAGAZINE LUIZA S/A"/>
    <x v="9"/>
    <s v="'906168-Juros"/>
    <s v="juros"/>
    <x v="24"/>
    <x v="12"/>
    <x v="4"/>
    <x v="4"/>
    <x v="11"/>
    <x v="9"/>
    <s v="1 | 1"/>
    <n v="23103"/>
    <n v="80061"/>
    <x v="1"/>
  </r>
  <r>
    <x v="1"/>
    <x v="2"/>
    <n v="-0.01"/>
    <s v="MATERIAL DE INFORMÁTICA"/>
    <s v="AION DO BRASIL LTDA"/>
    <x v="2"/>
    <s v="'1011162-Juros"/>
    <s v="juros"/>
    <x v="24"/>
    <x v="12"/>
    <x v="2"/>
    <x v="2"/>
    <x v="10"/>
    <x v="8"/>
    <s v="1 | 1"/>
    <n v="42704"/>
    <n v="8006"/>
    <x v="1"/>
  </r>
  <r>
    <x v="1"/>
    <x v="2"/>
    <n v="-0.01"/>
    <s v="OUTROS CUSTOS"/>
    <s v="ALNOOR COMERCIAL IMPORTADORA LTDA"/>
    <x v="9"/>
    <s v="'11297-Juros"/>
    <s v="juros"/>
    <x v="29"/>
    <x v="3"/>
    <x v="1"/>
    <x v="1"/>
    <x v="8"/>
    <x v="6"/>
    <s v="1 | 1"/>
    <n v="41620"/>
    <n v="6001"/>
    <x v="1"/>
  </r>
  <r>
    <x v="1"/>
    <x v="2"/>
    <n v="0"/>
    <s v="SISTEMA INFORMATIZADO"/>
    <s v="HOSTGATOR COM. LLC"/>
    <x v="2"/>
    <s v="'1013462"/>
    <s v="REF. MENSALIDADE ( O GABRIEL NÃƒO COLOCOU A NF )"/>
    <x v="24"/>
    <x v="12"/>
    <x v="2"/>
    <x v="2"/>
    <x v="10"/>
    <x v="8"/>
    <s v="3 | 12"/>
    <n v="42706"/>
    <n v="8006"/>
    <x v="1"/>
  </r>
  <r>
    <x v="1"/>
    <x v="2"/>
    <n v="1E-3"/>
    <s v="OUTRAS DESPESAS ADMINISTRATIVAS"/>
    <m/>
    <x v="12"/>
    <m/>
    <s v="."/>
    <x v="7"/>
    <x v="1"/>
    <x v="2"/>
    <x v="2"/>
    <x v="10"/>
    <x v="8"/>
    <m/>
    <n v="42718"/>
    <n v="3008"/>
    <x v="0"/>
  </r>
  <r>
    <x v="1"/>
    <x v="2"/>
    <n v="1E-3"/>
    <s v="OUTRAS DESPESAS ADMINISTRATIVAS"/>
    <m/>
    <x v="12"/>
    <m/>
    <s v="."/>
    <x v="18"/>
    <x v="3"/>
    <x v="2"/>
    <x v="2"/>
    <x v="10"/>
    <x v="8"/>
    <m/>
    <n v="42718"/>
    <n v="4001"/>
    <x v="0"/>
  </r>
  <r>
    <x v="1"/>
    <x v="2"/>
    <n v="1E-3"/>
    <s v="OUTRAS DESPESAS ADMINISTRATIVAS"/>
    <m/>
    <x v="12"/>
    <m/>
    <s v="."/>
    <x v="35"/>
    <x v="0"/>
    <x v="2"/>
    <x v="2"/>
    <x v="10"/>
    <x v="8"/>
    <m/>
    <n v="42718"/>
    <n v="9002"/>
    <x v="0"/>
  </r>
  <r>
    <x v="1"/>
    <x v="2"/>
    <n v="1E-3"/>
    <s v="OUTRAS DESPESAS ADMINISTRATIVAS"/>
    <m/>
    <x v="12"/>
    <m/>
    <s v="."/>
    <x v="31"/>
    <x v="6"/>
    <x v="2"/>
    <x v="2"/>
    <x v="10"/>
    <x v="8"/>
    <m/>
    <n v="42718"/>
    <n v="8007"/>
    <x v="0"/>
  </r>
  <r>
    <x v="1"/>
    <x v="2"/>
    <n v="1E-3"/>
    <s v="OUTRAS DESPESAS ADMINISTRATIVAS"/>
    <m/>
    <x v="12"/>
    <m/>
    <s v="."/>
    <x v="19"/>
    <x v="0"/>
    <x v="2"/>
    <x v="2"/>
    <x v="10"/>
    <x v="8"/>
    <m/>
    <n v="42718"/>
    <n v="3003"/>
    <x v="0"/>
  </r>
  <r>
    <x v="1"/>
    <x v="2"/>
    <n v="1E-3"/>
    <s v="OUTRAS DESPESAS ADMINISTRATIVAS"/>
    <m/>
    <x v="12"/>
    <m/>
    <s v="."/>
    <x v="30"/>
    <x v="1"/>
    <x v="2"/>
    <x v="2"/>
    <x v="10"/>
    <x v="8"/>
    <m/>
    <n v="42718"/>
    <n v="3007"/>
    <x v="0"/>
  </r>
  <r>
    <x v="1"/>
    <x v="2"/>
    <n v="1E-3"/>
    <s v="OUTRAS DESPESAS ADMINISTRATIVAS"/>
    <m/>
    <x v="12"/>
    <m/>
    <s v="."/>
    <x v="25"/>
    <x v="13"/>
    <x v="2"/>
    <x v="2"/>
    <x v="10"/>
    <x v="8"/>
    <m/>
    <n v="42718"/>
    <n v="3001"/>
    <x v="0"/>
  </r>
  <r>
    <x v="1"/>
    <x v="2"/>
    <n v="1E-3"/>
    <s v="OUTRAS DESPESAS ADMINISTRATIVAS"/>
    <m/>
    <x v="12"/>
    <m/>
    <s v="."/>
    <x v="0"/>
    <x v="0"/>
    <x v="2"/>
    <x v="2"/>
    <x v="10"/>
    <x v="8"/>
    <m/>
    <n v="42718"/>
    <n v="2001"/>
    <x v="0"/>
  </r>
  <r>
    <x v="1"/>
    <x v="2"/>
    <n v="1E-3"/>
    <s v="OUTRAS DESPESAS ADMINISTRATIVAS"/>
    <m/>
    <x v="12"/>
    <m/>
    <s v="."/>
    <x v="12"/>
    <x v="9"/>
    <x v="2"/>
    <x v="2"/>
    <x v="10"/>
    <x v="8"/>
    <m/>
    <n v="42718"/>
    <n v="3005"/>
    <x v="0"/>
  </r>
  <r>
    <x v="1"/>
    <x v="2"/>
    <n v="1E-3"/>
    <s v="OUTRAS DESPESAS ADMINISTRATIVAS"/>
    <m/>
    <x v="12"/>
    <m/>
    <s v="."/>
    <x v="23"/>
    <x v="11"/>
    <x v="2"/>
    <x v="2"/>
    <x v="10"/>
    <x v="8"/>
    <m/>
    <n v="42718"/>
    <n v="1002"/>
    <x v="0"/>
  </r>
  <r>
    <x v="1"/>
    <x v="2"/>
    <n v="1E-3"/>
    <s v="OUTRAS DESPESAS ADMINISTRATIVAS"/>
    <m/>
    <x v="12"/>
    <m/>
    <s v="."/>
    <x v="21"/>
    <x v="0"/>
    <x v="2"/>
    <x v="2"/>
    <x v="10"/>
    <x v="8"/>
    <m/>
    <n v="42718"/>
    <n v="3004"/>
    <x v="0"/>
  </r>
  <r>
    <x v="1"/>
    <x v="2"/>
    <n v="1E-3"/>
    <s v="OUTRAS DESPESAS ADMINISTRATIVAS"/>
    <m/>
    <x v="12"/>
    <m/>
    <s v="."/>
    <x v="22"/>
    <x v="0"/>
    <x v="2"/>
    <x v="2"/>
    <x v="10"/>
    <x v="8"/>
    <m/>
    <n v="42718"/>
    <n v="3002"/>
    <x v="0"/>
  </r>
  <r>
    <x v="1"/>
    <x v="2"/>
    <n v="1E-3"/>
    <s v="OUTRAS DESPESAS ADMINISTRATIVAS"/>
    <m/>
    <x v="12"/>
    <m/>
    <s v="."/>
    <x v="20"/>
    <x v="2"/>
    <x v="2"/>
    <x v="2"/>
    <x v="10"/>
    <x v="8"/>
    <m/>
    <n v="42718"/>
    <n v="5001"/>
    <x v="0"/>
  </r>
  <r>
    <x v="1"/>
    <x v="2"/>
    <n v="1E-3"/>
    <s v="OUTRAS DESPESAS ADMINISTRATIVAS"/>
    <m/>
    <x v="12"/>
    <m/>
    <s v="."/>
    <x v="20"/>
    <x v="2"/>
    <x v="2"/>
    <x v="2"/>
    <x v="10"/>
    <x v="8"/>
    <m/>
    <n v="42718"/>
    <n v="50011"/>
    <x v="0"/>
  </r>
  <r>
    <x v="1"/>
    <x v="2"/>
    <n v="1E-3"/>
    <s v="OUTRAS DESPESAS ADMINISTRATIVAS"/>
    <m/>
    <x v="12"/>
    <m/>
    <s v="."/>
    <x v="20"/>
    <x v="2"/>
    <x v="2"/>
    <x v="2"/>
    <x v="10"/>
    <x v="8"/>
    <m/>
    <n v="42718"/>
    <n v="50012"/>
    <x v="0"/>
  </r>
  <r>
    <x v="1"/>
    <x v="2"/>
    <n v="1E-3"/>
    <s v="OUTRAS DESPESAS ADMINISTRATIVAS"/>
    <m/>
    <x v="12"/>
    <m/>
    <s v="."/>
    <x v="20"/>
    <x v="2"/>
    <x v="2"/>
    <x v="2"/>
    <x v="10"/>
    <x v="8"/>
    <m/>
    <n v="42718"/>
    <n v="50013"/>
    <x v="0"/>
  </r>
  <r>
    <x v="1"/>
    <x v="2"/>
    <n v="1E-3"/>
    <s v="OUTRAS DESPESAS ADMINISTRATIVAS"/>
    <m/>
    <x v="12"/>
    <m/>
    <s v="."/>
    <x v="20"/>
    <x v="2"/>
    <x v="2"/>
    <x v="2"/>
    <x v="10"/>
    <x v="8"/>
    <m/>
    <n v="42718"/>
    <n v="50014"/>
    <x v="0"/>
  </r>
  <r>
    <x v="1"/>
    <x v="2"/>
    <n v="1E-3"/>
    <s v="OUTRAS DESPESAS ADMINISTRATIVAS"/>
    <m/>
    <x v="12"/>
    <m/>
    <s v="."/>
    <x v="20"/>
    <x v="2"/>
    <x v="2"/>
    <x v="2"/>
    <x v="10"/>
    <x v="8"/>
    <m/>
    <n v="42718"/>
    <n v="50015"/>
    <x v="0"/>
  </r>
  <r>
    <x v="1"/>
    <x v="2"/>
    <n v="1E-3"/>
    <s v="OUTRAS DESPESAS ADMINISTRATIVAS"/>
    <m/>
    <x v="12"/>
    <m/>
    <s v="."/>
    <x v="20"/>
    <x v="2"/>
    <x v="2"/>
    <x v="2"/>
    <x v="10"/>
    <x v="8"/>
    <m/>
    <n v="42718"/>
    <n v="50016"/>
    <x v="0"/>
  </r>
  <r>
    <x v="1"/>
    <x v="2"/>
    <n v="1E-3"/>
    <s v="OUTRAS DESPESAS ADMINISTRATIVAS"/>
    <m/>
    <x v="12"/>
    <m/>
    <s v="."/>
    <x v="9"/>
    <x v="7"/>
    <x v="2"/>
    <x v="2"/>
    <x v="10"/>
    <x v="8"/>
    <m/>
    <n v="42718"/>
    <n v="8002"/>
    <x v="0"/>
  </r>
  <r>
    <x v="1"/>
    <x v="2"/>
    <n v="1E-3"/>
    <s v="OUTRAS DESPESAS ADMINISTRATIVAS"/>
    <m/>
    <x v="12"/>
    <m/>
    <s v="."/>
    <x v="16"/>
    <x v="3"/>
    <x v="2"/>
    <x v="2"/>
    <x v="10"/>
    <x v="8"/>
    <m/>
    <n v="42718"/>
    <n v="7002"/>
    <x v="0"/>
  </r>
  <r>
    <x v="1"/>
    <x v="2"/>
    <n v="1E-3"/>
    <s v="OUTRAS DESPESAS ADMINISTRATIVAS"/>
    <m/>
    <x v="12"/>
    <m/>
    <s v="."/>
    <x v="16"/>
    <x v="3"/>
    <x v="2"/>
    <x v="2"/>
    <x v="10"/>
    <x v="8"/>
    <m/>
    <n v="42718"/>
    <n v="70021"/>
    <x v="0"/>
  </r>
  <r>
    <x v="1"/>
    <x v="2"/>
    <n v="1E-3"/>
    <s v="OUTRAS DESPESAS ADMINISTRATIVAS"/>
    <m/>
    <x v="12"/>
    <m/>
    <s v="."/>
    <x v="16"/>
    <x v="3"/>
    <x v="2"/>
    <x v="2"/>
    <x v="10"/>
    <x v="8"/>
    <m/>
    <n v="42718"/>
    <n v="70022"/>
    <x v="0"/>
  </r>
  <r>
    <x v="1"/>
    <x v="2"/>
    <n v="1E-3"/>
    <s v="OUTRAS DESPESAS ADMINISTRATIVAS"/>
    <m/>
    <x v="12"/>
    <m/>
    <s v="."/>
    <x v="16"/>
    <x v="3"/>
    <x v="2"/>
    <x v="2"/>
    <x v="10"/>
    <x v="8"/>
    <m/>
    <n v="42718"/>
    <n v="70023"/>
    <x v="0"/>
  </r>
  <r>
    <x v="1"/>
    <x v="2"/>
    <n v="1E-3"/>
    <s v="OUTRAS DESPESAS ADMINISTRATIVAS"/>
    <m/>
    <x v="12"/>
    <m/>
    <s v="."/>
    <x v="16"/>
    <x v="3"/>
    <x v="2"/>
    <x v="2"/>
    <x v="10"/>
    <x v="8"/>
    <m/>
    <n v="42718"/>
    <n v="70024"/>
    <x v="0"/>
  </r>
  <r>
    <x v="1"/>
    <x v="2"/>
    <n v="1E-3"/>
    <s v="OUTRAS DESPESAS ADMINISTRATIVAS"/>
    <m/>
    <x v="12"/>
    <m/>
    <s v="."/>
    <x v="13"/>
    <x v="2"/>
    <x v="2"/>
    <x v="2"/>
    <x v="10"/>
    <x v="8"/>
    <m/>
    <n v="42718"/>
    <n v="5003"/>
    <x v="0"/>
  </r>
  <r>
    <x v="1"/>
    <x v="2"/>
    <n v="1E-3"/>
    <s v="OUTRAS DESPESAS ADMINISTRATIVAS"/>
    <m/>
    <x v="12"/>
    <m/>
    <s v="."/>
    <x v="13"/>
    <x v="2"/>
    <x v="2"/>
    <x v="2"/>
    <x v="10"/>
    <x v="8"/>
    <m/>
    <n v="42718"/>
    <n v="50031"/>
    <x v="0"/>
  </r>
  <r>
    <x v="1"/>
    <x v="2"/>
    <n v="1E-3"/>
    <s v="OUTRAS DESPESAS ADMINISTRATIVAS"/>
    <m/>
    <x v="12"/>
    <m/>
    <s v="."/>
    <x v="13"/>
    <x v="2"/>
    <x v="2"/>
    <x v="2"/>
    <x v="10"/>
    <x v="8"/>
    <m/>
    <n v="42718"/>
    <n v="50032"/>
    <x v="0"/>
  </r>
  <r>
    <x v="1"/>
    <x v="2"/>
    <n v="1E-3"/>
    <s v="OUTRAS DESPESAS ADMINISTRATIVAS"/>
    <m/>
    <x v="12"/>
    <m/>
    <s v="."/>
    <x v="13"/>
    <x v="2"/>
    <x v="2"/>
    <x v="2"/>
    <x v="10"/>
    <x v="8"/>
    <m/>
    <n v="42718"/>
    <n v="50033"/>
    <x v="0"/>
  </r>
  <r>
    <x v="1"/>
    <x v="2"/>
    <n v="1E-3"/>
    <s v="OUTRAS DESPESAS ADMINISTRATIVAS"/>
    <m/>
    <x v="12"/>
    <m/>
    <s v="."/>
    <x v="13"/>
    <x v="2"/>
    <x v="2"/>
    <x v="2"/>
    <x v="10"/>
    <x v="8"/>
    <m/>
    <n v="42718"/>
    <n v="50034"/>
    <x v="0"/>
  </r>
  <r>
    <x v="1"/>
    <x v="2"/>
    <n v="1E-3"/>
    <s v="OUTRAS DESPESAS ADMINISTRATIVAS"/>
    <m/>
    <x v="12"/>
    <m/>
    <s v="."/>
    <x v="17"/>
    <x v="2"/>
    <x v="2"/>
    <x v="2"/>
    <x v="10"/>
    <x v="8"/>
    <m/>
    <n v="42718"/>
    <n v="5006"/>
    <x v="0"/>
  </r>
  <r>
    <x v="1"/>
    <x v="2"/>
    <n v="1E-3"/>
    <s v="OUTRAS DESPESAS ADMINISTRATIVAS"/>
    <m/>
    <x v="12"/>
    <m/>
    <s v="."/>
    <x v="15"/>
    <x v="10"/>
    <x v="2"/>
    <x v="2"/>
    <x v="10"/>
    <x v="8"/>
    <m/>
    <n v="42718"/>
    <n v="5002"/>
    <x v="0"/>
  </r>
  <r>
    <x v="1"/>
    <x v="2"/>
    <n v="1E-3"/>
    <s v="OUTRAS DESPESAS ADMINISTRATIVAS"/>
    <m/>
    <x v="12"/>
    <m/>
    <s v="."/>
    <x v="11"/>
    <x v="1"/>
    <x v="2"/>
    <x v="2"/>
    <x v="10"/>
    <x v="8"/>
    <m/>
    <n v="42718"/>
    <n v="8004"/>
    <x v="0"/>
  </r>
  <r>
    <x v="1"/>
    <x v="2"/>
    <n v="1E-3"/>
    <s v="OUTRAS DESPESAS ADMINISTRATIVAS"/>
    <m/>
    <x v="12"/>
    <m/>
    <s v="."/>
    <x v="10"/>
    <x v="8"/>
    <x v="2"/>
    <x v="2"/>
    <x v="10"/>
    <x v="8"/>
    <m/>
    <n v="42718"/>
    <n v="8001"/>
    <x v="0"/>
  </r>
  <r>
    <x v="1"/>
    <x v="2"/>
    <n v="1E-3"/>
    <s v="OUTRAS DESPESAS ADMINISTRATIVAS"/>
    <m/>
    <x v="12"/>
    <m/>
    <s v="."/>
    <x v="1"/>
    <x v="1"/>
    <x v="2"/>
    <x v="2"/>
    <x v="10"/>
    <x v="8"/>
    <m/>
    <n v="42718"/>
    <n v="7001"/>
    <x v="0"/>
  </r>
  <r>
    <x v="1"/>
    <x v="2"/>
    <n v="1E-3"/>
    <s v="OUTRAS DESPESAS ADMINISTRATIVAS"/>
    <m/>
    <x v="12"/>
    <m/>
    <s v="."/>
    <x v="1"/>
    <x v="1"/>
    <x v="2"/>
    <x v="2"/>
    <x v="10"/>
    <x v="8"/>
    <m/>
    <n v="42718"/>
    <n v="70011"/>
    <x v="0"/>
  </r>
  <r>
    <x v="1"/>
    <x v="2"/>
    <n v="1E-3"/>
    <s v="OUTRAS DESPESAS ADMINISTRATIVAS"/>
    <m/>
    <x v="12"/>
    <m/>
    <s v="."/>
    <x v="1"/>
    <x v="1"/>
    <x v="2"/>
    <x v="2"/>
    <x v="10"/>
    <x v="8"/>
    <m/>
    <n v="42718"/>
    <n v="70012"/>
    <x v="0"/>
  </r>
  <r>
    <x v="1"/>
    <x v="2"/>
    <n v="1E-3"/>
    <s v="OUTRAS DESPESAS ADMINISTRATIVAS"/>
    <m/>
    <x v="12"/>
    <m/>
    <s v="."/>
    <x v="1"/>
    <x v="1"/>
    <x v="2"/>
    <x v="2"/>
    <x v="10"/>
    <x v="8"/>
    <m/>
    <n v="42718"/>
    <n v="70013"/>
    <x v="0"/>
  </r>
  <r>
    <x v="1"/>
    <x v="2"/>
    <n v="1E-3"/>
    <s v="OUTRAS DESPESAS ADMINISTRATIVAS"/>
    <m/>
    <x v="12"/>
    <m/>
    <s v="."/>
    <x v="1"/>
    <x v="1"/>
    <x v="2"/>
    <x v="2"/>
    <x v="10"/>
    <x v="8"/>
    <m/>
    <n v="42718"/>
    <n v="70014"/>
    <x v="0"/>
  </r>
  <r>
    <x v="1"/>
    <x v="2"/>
    <n v="1E-3"/>
    <s v="OUTRAS DESPESAS ADMINISTRATIVAS"/>
    <m/>
    <x v="12"/>
    <m/>
    <s v="."/>
    <x v="29"/>
    <x v="3"/>
    <x v="2"/>
    <x v="2"/>
    <x v="10"/>
    <x v="8"/>
    <m/>
    <n v="42718"/>
    <n v="6001"/>
    <x v="0"/>
  </r>
  <r>
    <x v="1"/>
    <x v="2"/>
    <n v="1E-3"/>
    <s v="OUTRAS DESPESAS ADMINISTRATIVAS"/>
    <m/>
    <x v="12"/>
    <m/>
    <s v="."/>
    <x v="29"/>
    <x v="3"/>
    <x v="2"/>
    <x v="2"/>
    <x v="10"/>
    <x v="8"/>
    <m/>
    <n v="42718"/>
    <n v="60011"/>
    <x v="0"/>
  </r>
  <r>
    <x v="1"/>
    <x v="2"/>
    <n v="1E-3"/>
    <s v="OUTRAS DESPESAS ADMINISTRATIVAS"/>
    <m/>
    <x v="12"/>
    <m/>
    <s v="."/>
    <x v="29"/>
    <x v="3"/>
    <x v="2"/>
    <x v="2"/>
    <x v="10"/>
    <x v="8"/>
    <m/>
    <n v="42718"/>
    <n v="60012"/>
    <x v="0"/>
  </r>
  <r>
    <x v="1"/>
    <x v="2"/>
    <n v="1E-3"/>
    <s v="OUTRAS DESPESAS ADMINISTRATIVAS"/>
    <m/>
    <x v="12"/>
    <m/>
    <s v="."/>
    <x v="29"/>
    <x v="3"/>
    <x v="2"/>
    <x v="2"/>
    <x v="10"/>
    <x v="8"/>
    <m/>
    <n v="42718"/>
    <n v="60013"/>
    <x v="0"/>
  </r>
  <r>
    <x v="1"/>
    <x v="2"/>
    <n v="1E-3"/>
    <s v="OUTRAS DESPESAS ADMINISTRATIVAS"/>
    <m/>
    <x v="12"/>
    <m/>
    <s v="."/>
    <x v="29"/>
    <x v="3"/>
    <x v="2"/>
    <x v="2"/>
    <x v="10"/>
    <x v="8"/>
    <m/>
    <n v="42718"/>
    <n v="60014"/>
    <x v="0"/>
  </r>
  <r>
    <x v="1"/>
    <x v="2"/>
    <n v="1E-3"/>
    <s v="OUTRAS DESPESAS ADMINISTRATIVAS"/>
    <m/>
    <x v="12"/>
    <m/>
    <s v="."/>
    <x v="27"/>
    <x v="3"/>
    <x v="2"/>
    <x v="2"/>
    <x v="10"/>
    <x v="8"/>
    <m/>
    <n v="42718"/>
    <n v="6002"/>
    <x v="0"/>
  </r>
  <r>
    <x v="1"/>
    <x v="2"/>
    <n v="1E-3"/>
    <s v="OUTRAS DESPESAS ADMINISTRATIVAS"/>
    <m/>
    <x v="12"/>
    <m/>
    <s v="."/>
    <x v="27"/>
    <x v="3"/>
    <x v="2"/>
    <x v="2"/>
    <x v="10"/>
    <x v="8"/>
    <m/>
    <n v="42718"/>
    <n v="60021"/>
    <x v="0"/>
  </r>
  <r>
    <x v="1"/>
    <x v="2"/>
    <n v="1E-3"/>
    <s v="OUTRAS DESPESAS ADMINISTRATIVAS"/>
    <m/>
    <x v="12"/>
    <m/>
    <s v="."/>
    <x v="27"/>
    <x v="3"/>
    <x v="2"/>
    <x v="2"/>
    <x v="10"/>
    <x v="8"/>
    <m/>
    <n v="42718"/>
    <n v="60022"/>
    <x v="0"/>
  </r>
  <r>
    <x v="1"/>
    <x v="2"/>
    <n v="1E-3"/>
    <s v="OUTRAS DESPESAS ADMINISTRATIVAS"/>
    <m/>
    <x v="12"/>
    <m/>
    <s v="."/>
    <x v="27"/>
    <x v="3"/>
    <x v="2"/>
    <x v="2"/>
    <x v="10"/>
    <x v="8"/>
    <m/>
    <n v="42718"/>
    <n v="60023"/>
    <x v="0"/>
  </r>
  <r>
    <x v="1"/>
    <x v="2"/>
    <n v="1E-3"/>
    <s v="OUTRAS DESPESAS ADMINISTRATIVAS"/>
    <m/>
    <x v="12"/>
    <m/>
    <s v="."/>
    <x v="27"/>
    <x v="3"/>
    <x v="2"/>
    <x v="2"/>
    <x v="10"/>
    <x v="8"/>
    <m/>
    <n v="42718"/>
    <n v="60024"/>
    <x v="0"/>
  </r>
  <r>
    <x v="1"/>
    <x v="2"/>
    <n v="1E-3"/>
    <s v="OUTRAS DESPESAS ADMINISTRATIVAS"/>
    <m/>
    <x v="12"/>
    <m/>
    <s v="."/>
    <x v="2"/>
    <x v="2"/>
    <x v="2"/>
    <x v="2"/>
    <x v="10"/>
    <x v="8"/>
    <m/>
    <n v="42718"/>
    <n v="4004"/>
    <x v="0"/>
  </r>
  <r>
    <x v="1"/>
    <x v="2"/>
    <n v="1E-3"/>
    <s v="OUTRAS DESPESAS ADMINISTRATIVAS"/>
    <m/>
    <x v="12"/>
    <m/>
    <s v="."/>
    <x v="26"/>
    <x v="2"/>
    <x v="2"/>
    <x v="2"/>
    <x v="10"/>
    <x v="8"/>
    <m/>
    <n v="42718"/>
    <n v="5004"/>
    <x v="0"/>
  </r>
  <r>
    <x v="1"/>
    <x v="2"/>
    <n v="1E-3"/>
    <s v="OUTRAS DESPESAS ADMINISTRATIVAS"/>
    <m/>
    <x v="12"/>
    <m/>
    <s v="."/>
    <x v="8"/>
    <x v="6"/>
    <x v="2"/>
    <x v="2"/>
    <x v="10"/>
    <x v="8"/>
    <m/>
    <n v="42718"/>
    <n v="8003"/>
    <x v="0"/>
  </r>
  <r>
    <x v="1"/>
    <x v="2"/>
    <n v="1E-3"/>
    <s v="OUTRAS DESPESAS ADMINISTRATIVAS"/>
    <m/>
    <x v="12"/>
    <m/>
    <s v="."/>
    <x v="5"/>
    <x v="4"/>
    <x v="2"/>
    <x v="2"/>
    <x v="10"/>
    <x v="8"/>
    <m/>
    <n v="42718"/>
    <n v="3006"/>
    <x v="0"/>
  </r>
  <r>
    <x v="1"/>
    <x v="2"/>
    <n v="1E-3"/>
    <s v="OUTRAS DESPESAS ADMINISTRATIVAS"/>
    <m/>
    <x v="12"/>
    <m/>
    <s v="."/>
    <x v="4"/>
    <x v="3"/>
    <x v="2"/>
    <x v="2"/>
    <x v="10"/>
    <x v="8"/>
    <m/>
    <n v="42718"/>
    <n v="4003"/>
    <x v="0"/>
  </r>
  <r>
    <x v="1"/>
    <x v="2"/>
    <n v="1E-3"/>
    <s v="OUTRAS DESPESAS ADMINISTRATIVAS"/>
    <m/>
    <x v="12"/>
    <m/>
    <s v="."/>
    <x v="4"/>
    <x v="3"/>
    <x v="2"/>
    <x v="2"/>
    <x v="10"/>
    <x v="8"/>
    <m/>
    <n v="42718"/>
    <n v="40031"/>
    <x v="0"/>
  </r>
  <r>
    <x v="1"/>
    <x v="2"/>
    <n v="1E-3"/>
    <s v="OUTRAS DESPESAS ADMINISTRATIVAS"/>
    <m/>
    <x v="12"/>
    <m/>
    <s v="."/>
    <x v="4"/>
    <x v="3"/>
    <x v="2"/>
    <x v="2"/>
    <x v="10"/>
    <x v="8"/>
    <m/>
    <n v="42718"/>
    <n v="40032"/>
    <x v="0"/>
  </r>
  <r>
    <x v="1"/>
    <x v="2"/>
    <n v="1E-3"/>
    <s v="OUTRAS DESPESAS ADMINISTRATIVAS"/>
    <m/>
    <x v="12"/>
    <m/>
    <s v="."/>
    <x v="4"/>
    <x v="3"/>
    <x v="2"/>
    <x v="2"/>
    <x v="10"/>
    <x v="8"/>
    <m/>
    <n v="42718"/>
    <n v="40033"/>
    <x v="0"/>
  </r>
  <r>
    <x v="1"/>
    <x v="2"/>
    <n v="1E-3"/>
    <s v="OUTRAS DESPESAS ADMINISTRATIVAS"/>
    <m/>
    <x v="12"/>
    <m/>
    <s v="."/>
    <x v="4"/>
    <x v="3"/>
    <x v="2"/>
    <x v="2"/>
    <x v="10"/>
    <x v="8"/>
    <m/>
    <n v="42718"/>
    <n v="40034"/>
    <x v="0"/>
  </r>
  <r>
    <x v="1"/>
    <x v="2"/>
    <n v="1E-3"/>
    <s v="OUTRAS DESPESAS ADMINISTRATIVAS"/>
    <m/>
    <x v="12"/>
    <m/>
    <s v="."/>
    <x v="4"/>
    <x v="3"/>
    <x v="2"/>
    <x v="2"/>
    <x v="10"/>
    <x v="8"/>
    <m/>
    <n v="42718"/>
    <n v="40035"/>
    <x v="0"/>
  </r>
  <r>
    <x v="1"/>
    <x v="2"/>
    <n v="1E-3"/>
    <s v="OUTRAS DESPESAS ADMINISTRATIVAS"/>
    <m/>
    <x v="12"/>
    <m/>
    <s v="."/>
    <x v="4"/>
    <x v="3"/>
    <x v="2"/>
    <x v="2"/>
    <x v="10"/>
    <x v="8"/>
    <m/>
    <n v="42718"/>
    <n v="40036"/>
    <x v="0"/>
  </r>
  <r>
    <x v="1"/>
    <x v="2"/>
    <n v="1E-3"/>
    <s v="OUTRAS DESPESAS ADMINISTRATIVAS"/>
    <m/>
    <x v="12"/>
    <m/>
    <s v="."/>
    <x v="32"/>
    <x v="11"/>
    <x v="2"/>
    <x v="2"/>
    <x v="10"/>
    <x v="8"/>
    <m/>
    <n v="42718"/>
    <n v="2003"/>
    <x v="0"/>
  </r>
  <r>
    <x v="1"/>
    <x v="2"/>
    <n v="1E-3"/>
    <s v="OUTRAS DESPESAS ADMINISTRATIVAS"/>
    <m/>
    <x v="12"/>
    <m/>
    <s v="."/>
    <x v="28"/>
    <x v="11"/>
    <x v="2"/>
    <x v="2"/>
    <x v="10"/>
    <x v="8"/>
    <m/>
    <n v="42718"/>
    <n v="8005"/>
    <x v="0"/>
  </r>
  <r>
    <x v="1"/>
    <x v="2"/>
    <n v="1E-3"/>
    <s v="OUTRAS DESPESAS ADMINISTRATIVAS"/>
    <m/>
    <x v="12"/>
    <m/>
    <s v="."/>
    <x v="14"/>
    <x v="3"/>
    <x v="2"/>
    <x v="2"/>
    <x v="10"/>
    <x v="8"/>
    <m/>
    <n v="42718"/>
    <n v="5005"/>
    <x v="0"/>
  </r>
  <r>
    <x v="1"/>
    <x v="2"/>
    <n v="1E-3"/>
    <s v="OUTRAS DESPESAS ADMINISTRATIVAS"/>
    <m/>
    <x v="12"/>
    <m/>
    <s v="."/>
    <x v="6"/>
    <x v="5"/>
    <x v="2"/>
    <x v="2"/>
    <x v="10"/>
    <x v="8"/>
    <m/>
    <n v="42718"/>
    <n v="7003"/>
    <x v="0"/>
  </r>
  <r>
    <x v="1"/>
    <x v="2"/>
    <n v="1E-3"/>
    <s v="OUTRAS DESPESAS ADMINISTRATIVAS"/>
    <m/>
    <x v="12"/>
    <m/>
    <s v="."/>
    <x v="6"/>
    <x v="5"/>
    <x v="2"/>
    <x v="2"/>
    <x v="10"/>
    <x v="8"/>
    <m/>
    <n v="42718"/>
    <n v="70031"/>
    <x v="0"/>
  </r>
  <r>
    <x v="1"/>
    <x v="2"/>
    <n v="1E-3"/>
    <s v="OUTRAS DESPESAS ADMINISTRATIVAS"/>
    <m/>
    <x v="12"/>
    <m/>
    <s v="."/>
    <x v="6"/>
    <x v="5"/>
    <x v="2"/>
    <x v="2"/>
    <x v="10"/>
    <x v="8"/>
    <m/>
    <n v="42718"/>
    <n v="70032"/>
    <x v="0"/>
  </r>
  <r>
    <x v="1"/>
    <x v="2"/>
    <n v="1E-3"/>
    <s v="OUTRAS DESPESAS ADMINISTRATIVAS"/>
    <m/>
    <x v="12"/>
    <m/>
    <s v="."/>
    <x v="6"/>
    <x v="5"/>
    <x v="2"/>
    <x v="2"/>
    <x v="10"/>
    <x v="8"/>
    <m/>
    <n v="42718"/>
    <n v="70033"/>
    <x v="0"/>
  </r>
  <r>
    <x v="1"/>
    <x v="2"/>
    <n v="1E-3"/>
    <s v="OUTRAS DESPESAS ADMINISTRATIVAS"/>
    <m/>
    <x v="12"/>
    <m/>
    <s v="."/>
    <x v="6"/>
    <x v="5"/>
    <x v="2"/>
    <x v="2"/>
    <x v="10"/>
    <x v="8"/>
    <m/>
    <n v="42718"/>
    <n v="70034"/>
    <x v="0"/>
  </r>
  <r>
    <x v="1"/>
    <x v="2"/>
    <n v="1E-3"/>
    <s v="OUTRAS DESPESAS ADMINISTRATIVAS"/>
    <m/>
    <x v="12"/>
    <m/>
    <s v="."/>
    <x v="33"/>
    <x v="11"/>
    <x v="2"/>
    <x v="2"/>
    <x v="10"/>
    <x v="8"/>
    <m/>
    <n v="42718"/>
    <n v="9001"/>
    <x v="0"/>
  </r>
  <r>
    <x v="1"/>
    <x v="2"/>
    <n v="1E-3"/>
    <s v="OUTRAS DESPESAS ADMINISTRATIVAS"/>
    <m/>
    <x v="12"/>
    <m/>
    <s v="."/>
    <x v="33"/>
    <x v="11"/>
    <x v="2"/>
    <x v="2"/>
    <x v="10"/>
    <x v="8"/>
    <m/>
    <n v="42718"/>
    <n v="9001"/>
    <x v="0"/>
  </r>
  <r>
    <x v="1"/>
    <x v="2"/>
    <n v="1E-3"/>
    <s v="OUTRAS DESPESAS ADMINISTRATIVAS"/>
    <m/>
    <x v="12"/>
    <m/>
    <s v="."/>
    <x v="24"/>
    <x v="12"/>
    <x v="2"/>
    <x v="2"/>
    <x v="10"/>
    <x v="8"/>
    <m/>
    <n v="42718"/>
    <n v="8006"/>
    <x v="0"/>
  </r>
  <r>
    <x v="1"/>
    <x v="2"/>
    <n v="1E-3"/>
    <s v="OUTRAS DESPESAS ADMINISTRATIVAS"/>
    <m/>
    <x v="12"/>
    <m/>
    <s v="."/>
    <x v="3"/>
    <x v="3"/>
    <x v="2"/>
    <x v="2"/>
    <x v="10"/>
    <x v="8"/>
    <m/>
    <n v="42718"/>
    <n v="4002"/>
    <x v="0"/>
  </r>
  <r>
    <x v="1"/>
    <x v="2"/>
    <n v="1E-3"/>
    <s v="OUTRAS DESPESAS ADMINISTRATIVAS"/>
    <m/>
    <x v="12"/>
    <m/>
    <s v="."/>
    <x v="3"/>
    <x v="3"/>
    <x v="2"/>
    <x v="2"/>
    <x v="10"/>
    <x v="8"/>
    <m/>
    <n v="42718"/>
    <n v="40021"/>
    <x v="0"/>
  </r>
  <r>
    <x v="1"/>
    <x v="2"/>
    <n v="1E-3"/>
    <s v="OUTRAS DESPESAS ADMINISTRATIVAS"/>
    <m/>
    <x v="12"/>
    <m/>
    <s v="."/>
    <x v="3"/>
    <x v="3"/>
    <x v="2"/>
    <x v="2"/>
    <x v="10"/>
    <x v="8"/>
    <m/>
    <n v="42718"/>
    <n v="40022"/>
    <x v="0"/>
  </r>
  <r>
    <x v="1"/>
    <x v="2"/>
    <n v="1E-3"/>
    <s v="OUTRAS DESPESAS ADMINISTRATIVAS"/>
    <m/>
    <x v="12"/>
    <m/>
    <s v="."/>
    <x v="3"/>
    <x v="3"/>
    <x v="2"/>
    <x v="2"/>
    <x v="10"/>
    <x v="8"/>
    <m/>
    <n v="42718"/>
    <n v="40023"/>
    <x v="0"/>
  </r>
  <r>
    <x v="1"/>
    <x v="2"/>
    <n v="1E-3"/>
    <s v="OUTRAS DESPESAS ADMINISTRATIVAS"/>
    <m/>
    <x v="12"/>
    <m/>
    <s v="."/>
    <x v="3"/>
    <x v="3"/>
    <x v="2"/>
    <x v="2"/>
    <x v="10"/>
    <x v="8"/>
    <m/>
    <n v="42718"/>
    <n v="40024"/>
    <x v="0"/>
  </r>
  <r>
    <x v="1"/>
    <x v="2"/>
    <n v="1E-3"/>
    <s v="OUTRAS DESPESAS ADMINISTRATIVAS"/>
    <m/>
    <x v="12"/>
    <m/>
    <s v="."/>
    <x v="3"/>
    <x v="3"/>
    <x v="2"/>
    <x v="2"/>
    <x v="10"/>
    <x v="8"/>
    <m/>
    <n v="42718"/>
    <n v="40025"/>
    <x v="0"/>
  </r>
  <r>
    <x v="1"/>
    <x v="2"/>
    <n v="1E-3"/>
    <s v="OUTRAS DESPESAS ADMINISTRATIVAS"/>
    <m/>
    <x v="12"/>
    <m/>
    <s v="."/>
    <x v="3"/>
    <x v="3"/>
    <x v="2"/>
    <x v="2"/>
    <x v="10"/>
    <x v="8"/>
    <m/>
    <n v="42718"/>
    <n v="40026"/>
    <x v="0"/>
  </r>
  <r>
    <x v="1"/>
    <x v="2"/>
    <n v="1E-3"/>
    <s v="OUTRAS DESPESAS ADMINISTRATIVAS"/>
    <m/>
    <x v="12"/>
    <m/>
    <s v="."/>
    <x v="36"/>
    <x v="0"/>
    <x v="2"/>
    <x v="2"/>
    <x v="10"/>
    <x v="8"/>
    <m/>
    <n v="42718"/>
    <n v="2002"/>
    <x v="0"/>
  </r>
  <r>
    <x v="1"/>
    <x v="2"/>
    <n v="1E-3"/>
    <s v="OUTRAS DESPESAS ADMINISTRATIVAS"/>
    <m/>
    <x v="12"/>
    <m/>
    <s v="."/>
    <x v="37"/>
    <x v="0"/>
    <x v="2"/>
    <x v="2"/>
    <x v="10"/>
    <x v="8"/>
    <m/>
    <n v="42718"/>
    <n v="2005"/>
    <x v="0"/>
  </r>
  <r>
    <x v="1"/>
    <x v="2"/>
    <n v="1E-3"/>
    <s v="OUTRAS DESPESAS ADMINISTRATIVAS"/>
    <m/>
    <x v="12"/>
    <m/>
    <s v="."/>
    <x v="38"/>
    <x v="0"/>
    <x v="2"/>
    <x v="2"/>
    <x v="10"/>
    <x v="8"/>
    <m/>
    <n v="42718"/>
    <n v="2004"/>
    <x v="0"/>
  </r>
  <r>
    <x v="1"/>
    <x v="2"/>
    <n v="1E-3"/>
    <s v="OUTRAS DESPESAS ADMINISTRATIVAS"/>
    <m/>
    <x v="12"/>
    <m/>
    <s v="."/>
    <x v="39"/>
    <x v="0"/>
    <x v="2"/>
    <x v="2"/>
    <x v="10"/>
    <x v="8"/>
    <m/>
    <n v="42718"/>
    <n v="9003"/>
    <x v="0"/>
  </r>
  <r>
    <x v="1"/>
    <x v="2"/>
    <n v="0.01"/>
    <s v="MANUTENÇÃO DE VEÍCULOS - EXTRAORDINÁRIO"/>
    <s v="TRANSRIO CAMINHOES, ONIBUS, MAQUINAS E MOTORES LTDA"/>
    <x v="7"/>
    <s v="'87296"/>
    <s v="REF. SERVIÃ‡OS MECANICOS - PLACA RKR 6E91"/>
    <x v="1"/>
    <x v="1"/>
    <x v="1"/>
    <x v="1"/>
    <x v="1"/>
    <x v="1"/>
    <s v="1 | 3"/>
    <n v="41413"/>
    <n v="70011"/>
    <x v="1"/>
  </r>
  <r>
    <x v="1"/>
    <x v="2"/>
    <n v="0.01"/>
    <s v="MANUTENÇÃO DE VEÍCULOS - EXTRAORDINÁRIO"/>
    <s v="TRANSRIO CAMINHOES, ONIBUS, MAQUINAS E MOTORES LTDA"/>
    <x v="7"/>
    <s v="'87296"/>
    <s v="REF. SERVIÃ‡OS MECANICOS - PLACA RKR 6E91"/>
    <x v="1"/>
    <x v="1"/>
    <x v="1"/>
    <x v="1"/>
    <x v="1"/>
    <x v="1"/>
    <s v="2 | 3"/>
    <n v="41413"/>
    <n v="70011"/>
    <x v="1"/>
  </r>
  <r>
    <x v="1"/>
    <x v="2"/>
    <n v="0.01"/>
    <s v="MANUTENÇÃO DE VEÍCULOS - EXTRAORDINÁRIO"/>
    <s v="TRANSRIO CAMINHOES, ONIBUS, MAQUINAS E MOTORES LTDA"/>
    <x v="7"/>
    <s v="'87296"/>
    <s v="REF. SERVIÃ‡OS MECANICOS - PLACA RKR 6E91"/>
    <x v="1"/>
    <x v="1"/>
    <x v="1"/>
    <x v="1"/>
    <x v="1"/>
    <x v="1"/>
    <s v="3 | 3"/>
    <n v="41413"/>
    <n v="70011"/>
    <x v="1"/>
  </r>
  <r>
    <x v="1"/>
    <x v="2"/>
    <n v="0.01"/>
    <s v="MANUTENÇÃO DE VEÍCULOS - EXTRAORDINÁRIO"/>
    <s v="TRANSRIO CAMINHOES, ONIBUS, MAQUINAS E MOTORES LTDA"/>
    <x v="7"/>
    <s v="'87297"/>
    <s v="REF. SERVIÃ‡OS MECANICOS - PLACA JBI 2D36"/>
    <x v="1"/>
    <x v="1"/>
    <x v="1"/>
    <x v="1"/>
    <x v="1"/>
    <x v="1"/>
    <s v="1 | 3"/>
    <n v="41413"/>
    <n v="70011"/>
    <x v="1"/>
  </r>
  <r>
    <x v="1"/>
    <x v="2"/>
    <n v="0.01"/>
    <s v="MANUTENÇÃO DE VEÍCULOS - EXTRAORDINÁRIO"/>
    <s v="TRANSRIO CAMINHOES, ONIBUS, MAQUINAS E MOTORES LTDA"/>
    <x v="7"/>
    <s v="'87297"/>
    <s v="REF. SERVIÃ‡OS MECANICOS - PLACA JBI 2D36"/>
    <x v="1"/>
    <x v="1"/>
    <x v="1"/>
    <x v="1"/>
    <x v="1"/>
    <x v="1"/>
    <s v="2 | 3"/>
    <n v="41413"/>
    <n v="70011"/>
    <x v="1"/>
  </r>
  <r>
    <x v="1"/>
    <x v="2"/>
    <n v="0.01"/>
    <s v="MANUTENÇÃO DE VEÍCULOS - EXTRAORDINÁRIO"/>
    <s v="TRANSRIO CAMINHOES, ONIBUS, MAQUINAS E MOTORES LTDA"/>
    <x v="7"/>
    <s v="'87297"/>
    <s v="REF. SERVIÃ‡OS MECANICOS - PLACA JBI 2D36"/>
    <x v="1"/>
    <x v="1"/>
    <x v="1"/>
    <x v="1"/>
    <x v="1"/>
    <x v="1"/>
    <s v="3 | 3"/>
    <n v="41413"/>
    <n v="70011"/>
    <x v="1"/>
  </r>
  <r>
    <x v="1"/>
    <x v="2"/>
    <n v="0.01"/>
    <s v="MANUTENÇÃO DE VEÍCULOS - EXTRAORDINÁRIO"/>
    <s v="TRANSRIO CAMINHOES, ONIBUS, MAQUINAS E MOTORES LTDA"/>
    <x v="7"/>
    <s v="'87299"/>
    <s v="REF. SERVIÃ‡OS MECANICOS"/>
    <x v="1"/>
    <x v="1"/>
    <x v="1"/>
    <x v="1"/>
    <x v="1"/>
    <x v="1"/>
    <s v="1 | 3"/>
    <n v="41413"/>
    <n v="70011"/>
    <x v="1"/>
  </r>
  <r>
    <x v="1"/>
    <x v="2"/>
    <n v="0.01"/>
    <s v="MANUTENÇÃO DE VEÍCULOS - EXTRAORDINÁRIO"/>
    <s v="TRANSRIO CAMINHOES, ONIBUS, MAQUINAS E MOTORES LTDA"/>
    <x v="7"/>
    <s v="'87299"/>
    <s v="REF. SERVIÃ‡OS MECANICOS"/>
    <x v="1"/>
    <x v="1"/>
    <x v="1"/>
    <x v="1"/>
    <x v="1"/>
    <x v="1"/>
    <s v="2 | 3"/>
    <n v="41413"/>
    <n v="70011"/>
    <x v="1"/>
  </r>
  <r>
    <x v="1"/>
    <x v="2"/>
    <n v="0.01"/>
    <s v="MANUTENÇÃO DE VEÍCULOS - EXTRAORDINÁRIO"/>
    <s v="TRANSRIO CAMINHOES, ONIBUS, MAQUINAS E MOTORES LTDA"/>
    <x v="7"/>
    <s v="'87299"/>
    <s v="REF. SERVIÃ‡OS MECANICOS"/>
    <x v="1"/>
    <x v="1"/>
    <x v="1"/>
    <x v="1"/>
    <x v="1"/>
    <x v="1"/>
    <s v="3 | 3"/>
    <n v="41413"/>
    <n v="70011"/>
    <x v="1"/>
  </r>
  <r>
    <x v="1"/>
    <x v="2"/>
    <n v="0.01"/>
    <s v="MANUTENÇÃO DE VEÍCULOS - EXTRAORDINÁRIO"/>
    <s v="TRANSRIO CAMINHOES, ONIBUS, MAQUINAS E MOTORES LTDA"/>
    <x v="7"/>
    <s v="'87315"/>
    <s v="REF. SERVIÃ‡O MECANICOS - PLACA RKT 6J09"/>
    <x v="1"/>
    <x v="1"/>
    <x v="1"/>
    <x v="1"/>
    <x v="1"/>
    <x v="1"/>
    <s v="1 | 3"/>
    <n v="41413"/>
    <n v="70011"/>
    <x v="1"/>
  </r>
  <r>
    <x v="1"/>
    <x v="2"/>
    <n v="0.01"/>
    <s v="MANUTENÇÃO DE VEÍCULOS - EXTRAORDINÁRIO"/>
    <s v="TRANSRIO CAMINHOES, ONIBUS, MAQUINAS E MOTORES LTDA"/>
    <x v="7"/>
    <s v="'87315"/>
    <s v="REF. SERVIÃ‡O MECANICOS - PLACA RKT 6J09"/>
    <x v="1"/>
    <x v="1"/>
    <x v="1"/>
    <x v="1"/>
    <x v="1"/>
    <x v="1"/>
    <s v="2 | 3"/>
    <n v="41413"/>
    <n v="70011"/>
    <x v="1"/>
  </r>
  <r>
    <x v="1"/>
    <x v="2"/>
    <n v="0.01"/>
    <s v="MANUTENÇÃO DE VEÍCULOS - EXTRAORDINÁRIO"/>
    <s v="TRANSRIO CAMINHOES, ONIBUS, MAQUINAS E MOTORES LTDA"/>
    <x v="7"/>
    <s v="'87315"/>
    <s v="REF. SERVIÃ‡O MECANICOS - PLACA RKT 6J09"/>
    <x v="1"/>
    <x v="1"/>
    <x v="1"/>
    <x v="1"/>
    <x v="1"/>
    <x v="1"/>
    <s v="3 | 3"/>
    <n v="41413"/>
    <n v="70011"/>
    <x v="1"/>
  </r>
  <r>
    <x v="1"/>
    <x v="2"/>
    <n v="0.01"/>
    <s v="MANUTENÇÃO DE VEÍCULOS - EXTRAORDINÁRIO"/>
    <s v="TRANSRIO CAMINHOES, ONIBUS, MAQUINAS E MOTORES LTDA"/>
    <x v="7"/>
    <s v="'87317"/>
    <s v="REF. SERVIÃ‡O MECANICOS - PLACA RKT 6C13"/>
    <x v="1"/>
    <x v="1"/>
    <x v="1"/>
    <x v="1"/>
    <x v="1"/>
    <x v="1"/>
    <s v="1 | 3"/>
    <n v="41413"/>
    <n v="70011"/>
    <x v="1"/>
  </r>
  <r>
    <x v="1"/>
    <x v="2"/>
    <n v="0.01"/>
    <s v="MANUTENÇÃO DE VEÍCULOS - EXTRAORDINÁRIO"/>
    <s v="TRANSRIO CAMINHOES, ONIBUS, MAQUINAS E MOTORES LTDA"/>
    <x v="7"/>
    <s v="'87317"/>
    <s v="REF. SERVIÃ‡O MECANICOS - PLACA RKT 6C13"/>
    <x v="1"/>
    <x v="1"/>
    <x v="1"/>
    <x v="1"/>
    <x v="1"/>
    <x v="1"/>
    <s v="2 | 3"/>
    <n v="41413"/>
    <n v="70011"/>
    <x v="1"/>
  </r>
  <r>
    <x v="1"/>
    <x v="2"/>
    <n v="0.01"/>
    <s v="MANUTENÇÃO DE VEÍCULOS - EXTRAORDINÁRIO"/>
    <s v="TRANSRIO CAMINHOES, ONIBUS, MAQUINAS E MOTORES LTDA"/>
    <x v="7"/>
    <s v="'87317"/>
    <s v="REF. SERVIÃ‡O MECANICOS - PLACA RKT 6C13"/>
    <x v="1"/>
    <x v="1"/>
    <x v="1"/>
    <x v="1"/>
    <x v="1"/>
    <x v="1"/>
    <s v="3 | 3"/>
    <n v="41413"/>
    <n v="70011"/>
    <x v="1"/>
  </r>
  <r>
    <x v="1"/>
    <x v="2"/>
    <n v="0.01"/>
    <s v="MANUTENÇÃO DE VEÍCULOS - EXTRAORDINÁRIO"/>
    <s v="TRANSRIO CAMINHOES, ONIBUS, MAQUINAS E MOTORES LTDA"/>
    <x v="7"/>
    <s v="'87318"/>
    <s v="REF. SERVIÃ‡O MECANICOS"/>
    <x v="1"/>
    <x v="1"/>
    <x v="1"/>
    <x v="1"/>
    <x v="1"/>
    <x v="1"/>
    <s v="1 | 3"/>
    <n v="41413"/>
    <n v="70011"/>
    <x v="1"/>
  </r>
  <r>
    <x v="1"/>
    <x v="2"/>
    <n v="0.01"/>
    <s v="MANUTENÇÃO DE VEÍCULOS - EXTRAORDINÁRIO"/>
    <s v="TRANSRIO CAMINHOES, ONIBUS, MAQUINAS E MOTORES LTDA"/>
    <x v="7"/>
    <s v="'87318"/>
    <s v="REF. SERVIÃ‡O MECANICOS"/>
    <x v="1"/>
    <x v="1"/>
    <x v="1"/>
    <x v="1"/>
    <x v="1"/>
    <x v="1"/>
    <s v="2 | 3"/>
    <n v="41413"/>
    <n v="70011"/>
    <x v="1"/>
  </r>
  <r>
    <x v="1"/>
    <x v="2"/>
    <n v="0.01"/>
    <s v="MANUTENÇÃO DE VEÍCULOS - EXTRAORDINÁRIO"/>
    <s v="TRANSRIO CAMINHOES, ONIBUS, MAQUINAS E MOTORES LTDA"/>
    <x v="7"/>
    <s v="'87318"/>
    <s v="REF. SERVIÃ‡O MECANICOS"/>
    <x v="1"/>
    <x v="1"/>
    <x v="1"/>
    <x v="1"/>
    <x v="1"/>
    <x v="1"/>
    <s v="3 | 3"/>
    <n v="41413"/>
    <n v="70011"/>
    <x v="1"/>
  </r>
  <r>
    <x v="1"/>
    <x v="2"/>
    <n v="0.01"/>
    <s v="MAQUINAS E EQUIPAMENTOS"/>
    <s v="KARCHER INDUSTRIA E COMERCIO LIMITADA"/>
    <x v="9"/>
    <s v="'3727"/>
    <s v="REF. ASPIRADOR NT 585 BASIC"/>
    <x v="17"/>
    <x v="2"/>
    <x v="4"/>
    <x v="4"/>
    <x v="11"/>
    <x v="9"/>
    <s v="1 | 1"/>
    <n v="23105"/>
    <n v="5006"/>
    <x v="1"/>
  </r>
  <r>
    <x v="1"/>
    <x v="2"/>
    <n v="0.06"/>
    <s v="TELEFONIA E INTERNET"/>
    <s v="OI S.A. - EM RECUPERACAO JUDICIAL"/>
    <x v="10"/>
    <s v="'1014477"/>
    <s v="REF. CONTA TELEFONICA DA OI - REF. MARÃ‡O/2023"/>
    <x v="24"/>
    <x v="12"/>
    <x v="1"/>
    <x v="1"/>
    <x v="8"/>
    <x v="6"/>
    <s v="1 | 1"/>
    <n v="41609"/>
    <n v="80061"/>
    <x v="1"/>
  </r>
  <r>
    <x v="1"/>
    <x v="2"/>
    <n v="7.0000000000000007E-2"/>
    <s v="VEÍCULOS"/>
    <s v="BANCO VOLKSWAGEN S.A."/>
    <x v="8"/>
    <s v="'0041580760"/>
    <s v="REF.  AO FINANCIAMENTO DAS 58 PARCELAS DO  BANCO VOLKSWAGEN S.A"/>
    <x v="0"/>
    <x v="0"/>
    <x v="7"/>
    <x v="7"/>
    <x v="18"/>
    <x v="14"/>
    <s v="47 | 58"/>
    <n v="23107"/>
    <n v="20011"/>
    <x v="0"/>
  </r>
  <r>
    <x v="1"/>
    <x v="2"/>
    <n v="7.0000000000000007E-2"/>
    <s v="VEÍCULOS"/>
    <s v="BANCO VOLKSWAGEN S.A."/>
    <x v="8"/>
    <s v="'0041580787"/>
    <s v="REF.  AO FINANCIAMENTO DAS 58 PARCELAS DO  BANCO VOLKSWAGEN S.A"/>
    <x v="0"/>
    <x v="0"/>
    <x v="7"/>
    <x v="7"/>
    <x v="18"/>
    <x v="14"/>
    <s v="47 | 58"/>
    <n v="23107"/>
    <n v="20011"/>
    <x v="0"/>
  </r>
  <r>
    <x v="1"/>
    <x v="2"/>
    <n v="1.95"/>
    <s v="OUTROS CUSTOS"/>
    <s v="FENIX EMERGENCIAS AMBIENTAIS LTDA"/>
    <x v="9"/>
    <s v="'11992"/>
    <s v="REF. SERVIÃ‡O PRESTADO ELABORAÃ‡ÃƒO RELATORIO DO PLANO AÃ‡ÃƒO EMERGENCIAL DE ACORDO COM CONTRATO 14027/21 EM 24 PARCELAS"/>
    <x v="20"/>
    <x v="2"/>
    <x v="1"/>
    <x v="1"/>
    <x v="8"/>
    <x v="6"/>
    <s v="16 | 24"/>
    <n v="41620"/>
    <n v="5001"/>
    <x v="1"/>
  </r>
  <r>
    <x v="1"/>
    <x v="2"/>
    <n v="1.95"/>
    <s v="OUTROS CUSTOS"/>
    <s v="FENIX EMERGENCIAS AMBIENTAIS LTDA"/>
    <x v="9"/>
    <s v="'11992"/>
    <s v="REF. SERVIÃ‡O PRESTADO ELABORAÃ‡ÃƒO RELATORIO DO PLANO AÃ‡ÃƒO EMERGENCIAL DE ACORDO COM CONTRATO 14027/21 EM 24 PARCELAS"/>
    <x v="20"/>
    <x v="2"/>
    <x v="1"/>
    <x v="1"/>
    <x v="8"/>
    <x v="6"/>
    <s v="16 | 24"/>
    <n v="41620"/>
    <n v="50016"/>
    <x v="1"/>
  </r>
  <r>
    <x v="1"/>
    <x v="2"/>
    <n v="4.6100000000000003"/>
    <s v="ASSISTÊNCIA ODONTOLÓGICA"/>
    <s v="UNIMED-RIO COOPERATIVA DE TRABALHO MEDICO DO RIO DE JANEIRO LTDA"/>
    <x v="7"/>
    <s v="'34370757"/>
    <s v="REF.  UNIMED DENTAL - MDAKEDE - FATURA 44881332"/>
    <x v="7"/>
    <x v="1"/>
    <x v="1"/>
    <x v="1"/>
    <x v="3"/>
    <x v="3"/>
    <s v="1 | 1"/>
    <n v="41306"/>
    <n v="3008"/>
    <x v="1"/>
  </r>
  <r>
    <x v="1"/>
    <x v="2"/>
    <n v="5.87"/>
    <s v="ASSISTÊNCIA ODONTOLÓGICA"/>
    <s v="UNIMED-RIO COOPERATIVA DE TRABALHO MEDICO DO RIO DE JANEIRO LTDA"/>
    <x v="7"/>
    <s v="'34370755"/>
    <s v="REF.  UNIMED DENTAL  - EKO - FATURA 44881330"/>
    <x v="17"/>
    <x v="2"/>
    <x v="1"/>
    <x v="1"/>
    <x v="3"/>
    <x v="3"/>
    <s v="1 | 1"/>
    <n v="41306"/>
    <n v="5006"/>
    <x v="1"/>
  </r>
  <r>
    <x v="1"/>
    <x v="2"/>
    <n v="19.96"/>
    <s v="ASSISTÊNCIA MÉDICA"/>
    <s v="UNIMED-RIO COOPERATIVA DE TRABALHO MEDICO DO RIO DE JANEIRO LTDA"/>
    <x v="7"/>
    <s v="'34370745"/>
    <s v="REF.  UNIMED SAÃšDE - MDAKEDE - FATURA 44881319"/>
    <x v="7"/>
    <x v="1"/>
    <x v="1"/>
    <x v="1"/>
    <x v="3"/>
    <x v="3"/>
    <s v="1 | 1"/>
    <n v="41304"/>
    <n v="3008"/>
    <x v="1"/>
  </r>
  <r>
    <x v="1"/>
    <x v="2"/>
    <n v="44.214166666666678"/>
    <s v="13º SALÁRIO"/>
    <s v="LANÇAMENTO MANUAL"/>
    <x v="1"/>
    <m/>
    <s v="Provisão 13º"/>
    <x v="0"/>
    <x v="0"/>
    <x v="2"/>
    <x v="2"/>
    <x v="4"/>
    <x v="2"/>
    <m/>
    <n v="42107"/>
    <n v="2001"/>
    <x v="0"/>
  </r>
  <r>
    <x v="1"/>
    <x v="2"/>
    <n v="107.62"/>
    <s v="ASSISTÊNCIA MÉDICA"/>
    <s v="UNIMED-RIO COOPERATIVA DE TRABALHO MEDICO DO RIO DE JANEIRO LTDA"/>
    <x v="7"/>
    <s v="'34370749"/>
    <s v="REF.  UNIMED SAÃšDE - EKO - FATURA 44881323"/>
    <x v="17"/>
    <x v="2"/>
    <x v="1"/>
    <x v="1"/>
    <x v="3"/>
    <x v="3"/>
    <s v="1 | 1"/>
    <n v="41304"/>
    <n v="5006"/>
    <x v="1"/>
  </r>
  <r>
    <x v="1"/>
    <x v="2"/>
    <n v="267.89999999999998"/>
    <s v="OUTROS CUSTOS"/>
    <s v="DUCCAPEL COMERCIO VAREISTA DE ARMARINHOS LTDA"/>
    <x v="9"/>
    <s v="'3377"/>
    <s v="REF. 100 BOBINA TERMICA 57 MM 57X15"/>
    <x v="29"/>
    <x v="3"/>
    <x v="1"/>
    <x v="1"/>
    <x v="8"/>
    <x v="6"/>
    <s v="1 | 1"/>
    <n v="41620"/>
    <n v="6001"/>
    <x v="1"/>
  </r>
  <r>
    <x v="1"/>
    <x v="2"/>
    <n v="267.89999999999998"/>
    <s v="OUTROS CUSTOS"/>
    <s v="DUCCAPEL COMERCIO VAREISTA DE ARMARINHOS LTDA"/>
    <x v="9"/>
    <s v="'3379"/>
    <s v="REF. 100 BOBINA TERMICA 57 MM 57X15"/>
    <x v="29"/>
    <x v="3"/>
    <x v="1"/>
    <x v="1"/>
    <x v="8"/>
    <x v="6"/>
    <s v="1 | 1"/>
    <n v="41620"/>
    <n v="6001"/>
    <x v="1"/>
  </r>
  <r>
    <x v="1"/>
    <x v="2"/>
    <n v="555.74"/>
    <s v="AUXÍLIO REFEIÇÃO/ALIMENTAÇÃO"/>
    <s v="SODEXO PASS DO BRASIL SERVICOS E COMERCIO S.A."/>
    <x v="2"/>
    <s v="'565485001"/>
    <s v="REF. SODEXO - MADAKEDE - VA"/>
    <x v="0"/>
    <x v="0"/>
    <x v="2"/>
    <x v="2"/>
    <x v="6"/>
    <x v="3"/>
    <s v="1 | 1"/>
    <n v="42302"/>
    <n v="2001"/>
    <x v="1"/>
  </r>
  <r>
    <x v="1"/>
    <x v="2"/>
    <n v="568.05999999999995"/>
    <s v="AUXÍLIO REFEIÇÃO/ALIMENTAÇÃO"/>
    <s v="SODEXO PASS DO BRASIL SERVICOS E COMERCIO S.A."/>
    <x v="2"/>
    <s v="'583012001"/>
    <s v="REF. SODEXO - GA - MARÃ‡O"/>
    <x v="0"/>
    <x v="0"/>
    <x v="2"/>
    <x v="2"/>
    <x v="6"/>
    <x v="3"/>
    <s v="1 | 1"/>
    <n v="42302"/>
    <n v="2001"/>
    <x v="1"/>
  </r>
  <r>
    <x v="1"/>
    <x v="2"/>
    <n v="3056.27"/>
    <s v="SERVICO DE COLETA - EXTRAORDINÁRIO"/>
    <s v="LANÇAMENTO MANUAL"/>
    <x v="1"/>
    <m/>
    <s v="Faturamento - Padrão"/>
    <x v="0"/>
    <x v="0"/>
    <x v="0"/>
    <x v="0"/>
    <x v="0"/>
    <x v="0"/>
    <m/>
    <n v="50101"/>
    <n v="2001"/>
    <x v="0"/>
  </r>
  <r>
    <x v="1"/>
    <x v="2"/>
    <n v="4172.76"/>
    <s v="INSS"/>
    <s v="SECRETARIA DA RECEITA FEDERAL DO BRASIL - RFB"/>
    <x v="4"/>
    <s v="'1015347"/>
    <s v="REF.DCTFWEB 03-2023 - KIOTO"/>
    <x v="0"/>
    <x v="0"/>
    <x v="2"/>
    <x v="2"/>
    <x v="14"/>
    <x v="12"/>
    <s v="1 | 1"/>
    <n v="42201"/>
    <n v="2001"/>
    <x v="1"/>
  </r>
  <r>
    <x v="1"/>
    <x v="2"/>
    <n v="4381.5"/>
    <s v="RECICLÁVEL"/>
    <s v="LANÇAMENTO MANUAL"/>
    <x v="1"/>
    <m/>
    <s v="Faturamento - Reciclável"/>
    <x v="0"/>
    <x v="0"/>
    <x v="0"/>
    <x v="0"/>
    <x v="0"/>
    <x v="0"/>
    <m/>
    <n v="50151"/>
    <n v="2001"/>
    <x v="0"/>
  </r>
  <r>
    <x v="1"/>
    <x v="2"/>
    <n v="7330"/>
    <s v="TAXA DE LICENCIAMENTO, VISTORIAS ETC"/>
    <s v="LANÇAMENTO MANUAL"/>
    <x v="1"/>
    <m/>
    <s v="Estorno Regime Caixa"/>
    <x v="25"/>
    <x v="13"/>
    <x v="1"/>
    <x v="1"/>
    <x v="1"/>
    <x v="1"/>
    <m/>
    <n v="41408"/>
    <n v="30011"/>
    <x v="0"/>
  </r>
  <r>
    <x v="1"/>
    <x v="2"/>
    <n v="10300"/>
    <s v="ENERGIA ELÉTRICA"/>
    <s v="LANÇAMENTO MANUAL"/>
    <x v="1"/>
    <m/>
    <s v="Estorno provisão LIGHT - Guilherme Maxwell, 103"/>
    <x v="2"/>
    <x v="2"/>
    <x v="2"/>
    <x v="2"/>
    <x v="7"/>
    <x v="5"/>
    <m/>
    <n v="42405"/>
    <n v="4004"/>
    <x v="0"/>
  </r>
  <r>
    <x v="1"/>
    <x v="2"/>
    <n v="16440"/>
    <s v="ÁGUA E ESGOTO"/>
    <s v="LANÇAMENTO MANUAL"/>
    <x v="1"/>
    <m/>
    <s v="REF. CONTA AGUA - RDV PRES DUTRA 12423, NOVA IGUAÃ‡U - MARÃ‡O/2023"/>
    <x v="2"/>
    <x v="2"/>
    <x v="1"/>
    <x v="1"/>
    <x v="15"/>
    <x v="5"/>
    <m/>
    <n v="424041"/>
    <n v="4004"/>
    <x v="0"/>
  </r>
  <r>
    <x v="1"/>
    <x v="2"/>
    <n v="21000"/>
    <s v="MARKETING"/>
    <s v="LANÇAMENTO MANUAL"/>
    <x v="1"/>
    <m/>
    <s v="PINTURA PAREDE ESCRITÓRIO CENTRAL"/>
    <x v="10"/>
    <x v="8"/>
    <x v="2"/>
    <x v="2"/>
    <x v="10"/>
    <x v="8"/>
    <m/>
    <n v="42710"/>
    <n v="8001"/>
    <x v="0"/>
  </r>
  <r>
    <x v="1"/>
    <x v="2"/>
    <n v="56147"/>
    <s v="IPVA"/>
    <s v="LANÇAMENTO MANUAL"/>
    <x v="1"/>
    <m/>
    <s v="Estorno Regime Caixa"/>
    <x v="25"/>
    <x v="13"/>
    <x v="1"/>
    <x v="1"/>
    <x v="1"/>
    <x v="1"/>
    <m/>
    <n v="41406"/>
    <n v="30011"/>
    <x v="0"/>
  </r>
  <r>
    <x v="1"/>
    <x v="2"/>
    <n v="168017.34"/>
    <s v="SERVICO DE COLETA - EXTRAORDINÁRIO"/>
    <s v="LANÇAMENTO MANUAL"/>
    <x v="1"/>
    <m/>
    <s v="Faturamento - Clean"/>
    <x v="0"/>
    <x v="0"/>
    <x v="0"/>
    <x v="0"/>
    <x v="0"/>
    <x v="0"/>
    <m/>
    <n v="50101"/>
    <n v="2001"/>
    <x v="0"/>
  </r>
  <r>
    <x v="1"/>
    <x v="2"/>
    <n v="2331944.2200000002"/>
    <s v="SERVICO DE COLETA - EXTRAORDINÁRIO"/>
    <s v="LANÇAMENTO MANUAL"/>
    <x v="1"/>
    <m/>
    <s v="Faturamento - Kioto"/>
    <x v="0"/>
    <x v="0"/>
    <x v="0"/>
    <x v="0"/>
    <x v="0"/>
    <x v="0"/>
    <m/>
    <n v="50101"/>
    <n v="2001"/>
    <x v="0"/>
  </r>
  <r>
    <x v="1"/>
    <x v="2"/>
    <n v="4598741.51"/>
    <s v="SERVICO DE COLETA - EXTRAORDINÁRIO"/>
    <s v="LANÇAMENTO MANUAL"/>
    <x v="1"/>
    <m/>
    <s v="Faturamento - Eko"/>
    <x v="0"/>
    <x v="0"/>
    <x v="0"/>
    <x v="0"/>
    <x v="0"/>
    <x v="0"/>
    <m/>
    <n v="50101"/>
    <n v="2001"/>
    <x v="0"/>
  </r>
  <r>
    <x v="1"/>
    <x v="3"/>
    <n v="-227931.8"/>
    <s v="VEÍCULOS"/>
    <s v="EKO TRANSPORTES E RECOLHIMENTO DE RESIDUOS LTDA"/>
    <x v="6"/>
    <s v="'1015233"/>
    <s v="REF. VENDA DE CAMINHÃ•ES (NÃƒO CONSIDERAR NO RESULTADO URBAM)"/>
    <x v="0"/>
    <x v="0"/>
    <x v="7"/>
    <x v="7"/>
    <x v="18"/>
    <x v="14"/>
    <s v="1 | 1"/>
    <n v="23107"/>
    <n v="20011"/>
    <x v="1"/>
  </r>
  <r>
    <x v="1"/>
    <x v="3"/>
    <n v="-215431.8"/>
    <s v="RETIRADA SÓCIO (Eduardo)"/>
    <s v="GABRIEL DE CARVALHO ALMEIDA "/>
    <x v="6"/>
    <s v="'1015234"/>
    <s v="REF. VENDA DE CAMINHÃ•ES (NÃƒO CONSIDERAR NO RESULTADO URBAM)"/>
    <x v="0"/>
    <x v="0"/>
    <x v="10"/>
    <x v="10"/>
    <x v="22"/>
    <x v="18"/>
    <s v="1 | 1"/>
    <n v="12104"/>
    <n v="20011"/>
    <x v="1"/>
  </r>
  <r>
    <x v="1"/>
    <x v="3"/>
    <n v="-196000"/>
    <s v="COLIGADAS"/>
    <s v="EKO TRANSPORTES E RECOLHIMENTO DE RESIDUOS LTDA"/>
    <x v="6"/>
    <s v="'1015196"/>
    <s v="REF. COLIGADAS"/>
    <x v="0"/>
    <x v="0"/>
    <x v="12"/>
    <x v="12"/>
    <x v="24"/>
    <x v="20"/>
    <s v="1 | 1"/>
    <n v="42720"/>
    <n v="20011"/>
    <x v="1"/>
  </r>
  <r>
    <x v="1"/>
    <x v="3"/>
    <n v="-186381.76"/>
    <s v="COMISSÃO"/>
    <s v="2MC TRANSPORTES RODOVIARIOS LTDA"/>
    <x v="6"/>
    <s v="'1015488"/>
    <s v="REF. CARTEIRA 2 MC - ( OBS : SÃ“ EFETUAR O PAGAMENTO COM AUTORIZAÃ‡ÃƒO DO CAIO)"/>
    <x v="23"/>
    <x v="11"/>
    <x v="1"/>
    <x v="1"/>
    <x v="2"/>
    <x v="2"/>
    <s v="1 | 2"/>
    <n v="41106"/>
    <n v="10021"/>
    <x v="1"/>
  </r>
  <r>
    <x v="1"/>
    <x v="3"/>
    <n v="-140000"/>
    <s v="COLIGADAS"/>
    <s v="EKO TRANSPORTES E RECOLHIMENTO DE RESIDUOS LTDA"/>
    <x v="6"/>
    <s v="'1015180"/>
    <s v="REF. COLIGADAS"/>
    <x v="0"/>
    <x v="0"/>
    <x v="12"/>
    <x v="12"/>
    <x v="24"/>
    <x v="20"/>
    <s v="1 | 1"/>
    <n v="42720"/>
    <n v="20011"/>
    <x v="1"/>
  </r>
  <r>
    <x v="1"/>
    <x v="3"/>
    <n v="-130000"/>
    <s v="COLIGADAS"/>
    <s v="EKO TRANSPORTES E RECOLHIMENTO DE RESIDUOS LTDA"/>
    <x v="6"/>
    <s v="'1015179"/>
    <s v="REF. COLIGADAS"/>
    <x v="0"/>
    <x v="0"/>
    <x v="12"/>
    <x v="12"/>
    <x v="24"/>
    <x v="20"/>
    <s v="1 | 1"/>
    <n v="42720"/>
    <n v="20011"/>
    <x v="1"/>
  </r>
  <r>
    <x v="1"/>
    <x v="3"/>
    <n v="-126243.2"/>
    <s v="VEÍCULOS"/>
    <s v="EKO TRANSPORTES E RECOLHIMENTO DE RESIDUOS LTDA"/>
    <x v="6"/>
    <s v="'1015383"/>
    <s v="REF. VENDA DE CAMINHÃ•ES (NÃƒO  CONSIDERAR NO  RESULTADO URBAM)"/>
    <x v="0"/>
    <x v="0"/>
    <x v="7"/>
    <x v="7"/>
    <x v="18"/>
    <x v="14"/>
    <s v="1 | 1"/>
    <n v="23107"/>
    <n v="20011"/>
    <x v="1"/>
  </r>
  <r>
    <x v="1"/>
    <x v="3"/>
    <n v="-124254.5"/>
    <s v="COMISSÃO"/>
    <s v="2MC TRANSPORTES RODOVIARIOS LTDA"/>
    <x v="6"/>
    <s v="'1015488"/>
    <s v="REF. CARTEIRA 2 MC - ( OBS : SÃ“ EFETUAR O PAGAMENTO COM AUTORIZAÃ‡ÃƒO DO CAIO)"/>
    <x v="23"/>
    <x v="11"/>
    <x v="1"/>
    <x v="1"/>
    <x v="2"/>
    <x v="2"/>
    <s v="2 | 2"/>
    <n v="41106"/>
    <n v="10021"/>
    <x v="1"/>
  </r>
  <r>
    <x v="1"/>
    <x v="3"/>
    <n v="-120000"/>
    <s v="COLIGADAS"/>
    <s v="EKO TRANSPORTES E RECOLHIMENTO DE RESIDUOS LTDA"/>
    <x v="6"/>
    <s v="'1015493"/>
    <s v="REF. COLIGADAS"/>
    <x v="0"/>
    <x v="0"/>
    <x v="12"/>
    <x v="12"/>
    <x v="24"/>
    <x v="20"/>
    <s v="1 | 1"/>
    <n v="42720"/>
    <n v="20011"/>
    <x v="1"/>
  </r>
  <r>
    <x v="1"/>
    <x v="3"/>
    <n v="-119243.2"/>
    <s v="RETIRADA SÓCIO (Eduardo)"/>
    <s v="GABRIEL DE CARVALHO ALMEIDA "/>
    <x v="6"/>
    <s v="'1015384"/>
    <s v="REF. VENDA DE CAMINHÃ•ES (NÃƒO CONSIDERAR NO RESULTADO URBAM)"/>
    <x v="0"/>
    <x v="0"/>
    <x v="10"/>
    <x v="10"/>
    <x v="22"/>
    <x v="18"/>
    <s v="1 | 1"/>
    <n v="12104"/>
    <n v="20011"/>
    <x v="1"/>
  </r>
  <r>
    <x v="1"/>
    <x v="3"/>
    <n v="-104000"/>
    <s v="COLIGADAS"/>
    <s v="SR SANTOS SERVICOS LTDA"/>
    <x v="7"/>
    <s v="'529"/>
    <s v="REF. TRANSFERÃŠNCIA COLIGADAS "/>
    <x v="0"/>
    <x v="0"/>
    <x v="12"/>
    <x v="12"/>
    <x v="24"/>
    <x v="20"/>
    <s v="1 | 1"/>
    <n v="42720"/>
    <n v="2001"/>
    <x v="1"/>
  </r>
  <r>
    <x v="1"/>
    <x v="3"/>
    <n v="-101000"/>
    <s v="COLIGADAS"/>
    <s v="MDAKEDE INFORMACOES CADASTRAIS LTDA"/>
    <x v="10"/>
    <s v="'1015192"/>
    <s v="REF. COLIGADAS"/>
    <x v="0"/>
    <x v="0"/>
    <x v="12"/>
    <x v="12"/>
    <x v="24"/>
    <x v="20"/>
    <s v="1 | 1"/>
    <n v="42720"/>
    <n v="2001"/>
    <x v="1"/>
  </r>
  <r>
    <x v="1"/>
    <x v="3"/>
    <n v="-92866.82"/>
    <s v="EMPRÉSTIMO ITAU"/>
    <s v="ITAU UNIBANCO S.A."/>
    <x v="8"/>
    <s v="'1012470"/>
    <s v="REF. EMPRESTIMO ITAÃš (GIRO  PARCELADO)"/>
    <x v="0"/>
    <x v="0"/>
    <x v="3"/>
    <x v="3"/>
    <x v="9"/>
    <x v="7"/>
    <s v="5 | 12"/>
    <n v="21104"/>
    <n v="20011"/>
    <x v="1"/>
  </r>
  <r>
    <x v="1"/>
    <x v="3"/>
    <n v="-86000"/>
    <s v="COLIGADAS"/>
    <s v="A CLEAN SANEAMENTO AMBIENTAL DE RESIDUOS EIRELI"/>
    <x v="6"/>
    <s v="'1015247"/>
    <s v="REF. COLIGADAS EKO X CLEAN"/>
    <x v="0"/>
    <x v="0"/>
    <x v="12"/>
    <x v="12"/>
    <x v="24"/>
    <x v="20"/>
    <s v="1 | 1"/>
    <n v="42720"/>
    <n v="2001"/>
    <x v="1"/>
  </r>
  <r>
    <x v="1"/>
    <x v="3"/>
    <n v="-83000"/>
    <s v="COLIGADAS"/>
    <s v="SR SANTOS SERVICOS LTDA"/>
    <x v="7"/>
    <s v="'532"/>
    <s v="REF. TRANSFERÃŠNCIA COLIGADAS "/>
    <x v="0"/>
    <x v="0"/>
    <x v="12"/>
    <x v="12"/>
    <x v="24"/>
    <x v="20"/>
    <s v="1 | 1"/>
    <n v="42720"/>
    <n v="2001"/>
    <x v="1"/>
  </r>
  <r>
    <x v="1"/>
    <x v="3"/>
    <n v="-70000"/>
    <s v="COMISSÃO"/>
    <s v="AMI3 SOLUCOES AMBIENTAIS E TRANSPORTE DE RESIDUOS LTDA"/>
    <x v="8"/>
    <s v="'1015232"/>
    <s v="REF.  CONTRATO AMI3"/>
    <x v="23"/>
    <x v="11"/>
    <x v="1"/>
    <x v="1"/>
    <x v="2"/>
    <x v="2"/>
    <s v="1 | 3"/>
    <n v="41106"/>
    <n v="10021"/>
    <x v="1"/>
  </r>
  <r>
    <x v="1"/>
    <x v="3"/>
    <n v="-70000"/>
    <s v="COMISSÃO"/>
    <s v="AMI3 SOLUCOES AMBIENTAIS E TRANSPORTE DE RESIDUOS LTDA"/>
    <x v="8"/>
    <s v="'1015232"/>
    <s v="REF.  CONTRATO AMI3"/>
    <x v="23"/>
    <x v="11"/>
    <x v="1"/>
    <x v="1"/>
    <x v="2"/>
    <x v="2"/>
    <s v="2 | 3"/>
    <n v="41106"/>
    <n v="10021"/>
    <x v="1"/>
  </r>
  <r>
    <x v="1"/>
    <x v="3"/>
    <n v="-70000"/>
    <s v="COMISSÃO"/>
    <s v="AMI3 SOLUCOES AMBIENTAIS E TRANSPORTE DE RESIDUOS LTDA"/>
    <x v="8"/>
    <s v="'1015232"/>
    <s v="REF.  CONTRATO AMI3"/>
    <x v="23"/>
    <x v="11"/>
    <x v="1"/>
    <x v="1"/>
    <x v="2"/>
    <x v="2"/>
    <s v="3 | 3"/>
    <n v="41106"/>
    <n v="10021"/>
    <x v="1"/>
  </r>
  <r>
    <x v="1"/>
    <x v="3"/>
    <n v="-63243.85"/>
    <s v="AUXÍLIO REFEIÇÃO/ALIMENTAÇÃO"/>
    <s v="SODEXO PASS DO BRASIL SERVICOS E COMERCIO S.A."/>
    <x v="2"/>
    <s v="'819434001"/>
    <s v="REF. PEDIDO VALE ALIMENTAÃ‡ÃƒO ABRIL EKO"/>
    <x v="29"/>
    <x v="3"/>
    <x v="1"/>
    <x v="1"/>
    <x v="3"/>
    <x v="3"/>
    <s v="1 | 1"/>
    <n v="41302"/>
    <n v="60011"/>
    <x v="1"/>
  </r>
  <r>
    <x v="1"/>
    <x v="3"/>
    <n v="-57695.42"/>
    <s v="TARIFA BANCÁRIA"/>
    <s v="ITAU UNIBANCO S.A."/>
    <x v="8"/>
    <s v="'1015482"/>
    <s v="REF. CARTAO DE CREDITO"/>
    <x v="0"/>
    <x v="0"/>
    <x v="2"/>
    <x v="2"/>
    <x v="5"/>
    <x v="4"/>
    <s v="1 | 1"/>
    <n v="42604"/>
    <n v="20011"/>
    <x v="1"/>
  </r>
  <r>
    <x v="1"/>
    <x v="3"/>
    <n v="-51193"/>
    <s v="COMBUSTÍVEL - DIESEL"/>
    <s v="PETROBRAS DISTRIBUIDORA SA"/>
    <x v="9"/>
    <s v="'3105972"/>
    <s v="REF. OLEO DIESEL BS10"/>
    <x v="27"/>
    <x v="3"/>
    <x v="1"/>
    <x v="1"/>
    <x v="1"/>
    <x v="1"/>
    <s v="1 | 1"/>
    <n v="41401"/>
    <n v="6002"/>
    <x v="1"/>
  </r>
  <r>
    <x v="1"/>
    <x v="3"/>
    <n v="-49739.3"/>
    <s v="EMPRÉSTIMO ITAU"/>
    <s v="ITAU UNIBANCO S.A."/>
    <x v="8"/>
    <s v="'1008585"/>
    <s v="REF A GIRO PARCELADO"/>
    <x v="0"/>
    <x v="0"/>
    <x v="3"/>
    <x v="3"/>
    <x v="9"/>
    <x v="7"/>
    <s v="10 | 25"/>
    <n v="21104"/>
    <n v="20011"/>
    <x v="1"/>
  </r>
  <r>
    <x v="1"/>
    <x v="3"/>
    <n v="-48000"/>
    <s v="COLIGADAS"/>
    <s v="A CLEAN SANEAMENTO AMBIENTAL DE RESIDUOS EIRELI"/>
    <x v="6"/>
    <s v="'1015410"/>
    <s v="REF. COLIGADAS EKO X CLEAN"/>
    <x v="0"/>
    <x v="0"/>
    <x v="12"/>
    <x v="12"/>
    <x v="24"/>
    <x v="20"/>
    <s v="1 | 1"/>
    <n v="42720"/>
    <n v="2001"/>
    <x v="1"/>
  </r>
  <r>
    <x v="1"/>
    <x v="3"/>
    <n v="-40362.769999999997"/>
    <s v="CDC - ITAÚ"/>
    <s v="ITAU UNIBANCO S.A."/>
    <x v="8"/>
    <s v="'1002190"/>
    <s v="REF. AO CONTRATO CDC EKO X ITAU EM 36 PARCELAS "/>
    <x v="0"/>
    <x v="0"/>
    <x v="7"/>
    <x v="7"/>
    <x v="18"/>
    <x v="14"/>
    <s v="20 | 36"/>
    <n v="22103"/>
    <n v="20011"/>
    <x v="0"/>
  </r>
  <r>
    <x v="1"/>
    <x v="3"/>
    <n v="-40000"/>
    <s v="COLIGADAS"/>
    <s v="A CLEAN SANEAMENTO AMBIENTAL DE RESIDUOS EIRELI"/>
    <x v="6"/>
    <s v="'1015146"/>
    <s v="REF. COLIGADAS EKO X CLEAN"/>
    <x v="0"/>
    <x v="0"/>
    <x v="12"/>
    <x v="12"/>
    <x v="24"/>
    <x v="20"/>
    <s v="1 | 1"/>
    <n v="42720"/>
    <n v="2001"/>
    <x v="1"/>
  </r>
  <r>
    <x v="1"/>
    <x v="3"/>
    <n v="-38419.919999999998"/>
    <s v="UNIFORME"/>
    <s v="SALLES AMORIM UNIFORMES LTDA"/>
    <x v="10"/>
    <s v="'1015176"/>
    <s v="REF. UNIFORMES"/>
    <x v="13"/>
    <x v="2"/>
    <x v="1"/>
    <x v="1"/>
    <x v="8"/>
    <x v="6"/>
    <s v="1 | 1"/>
    <n v="41608"/>
    <n v="50031"/>
    <x v="1"/>
  </r>
  <r>
    <x v="1"/>
    <x v="3"/>
    <n v="-36081.25"/>
    <s v="SEGURO DE VEÍCULO"/>
    <s v="ALLIANZ SEGUROS S/A"/>
    <x v="8"/>
    <s v="'5177202353310565696 "/>
    <s v="REF. SEGURO ALLIANZ  - APOLICE: 5177202353310565696  - AUTO FROTA - VigÃªncia: 24 HORAS  04/03/2023 Ã€S 24 HS  04/03/2024"/>
    <x v="25"/>
    <x v="13"/>
    <x v="1"/>
    <x v="1"/>
    <x v="1"/>
    <x v="1"/>
    <s v="1 | 10"/>
    <n v="41405"/>
    <n v="30011"/>
    <x v="1"/>
  </r>
  <r>
    <x v="1"/>
    <x v="3"/>
    <n v="-36000"/>
    <s v="COLIGADAS"/>
    <s v="MDAKEDE INFORMACOES CADASTRAIS LTDA"/>
    <x v="10"/>
    <s v="'1015191"/>
    <s v="REF. COLIGADAS"/>
    <x v="0"/>
    <x v="0"/>
    <x v="12"/>
    <x v="12"/>
    <x v="24"/>
    <x v="20"/>
    <s v="1 | 1"/>
    <n v="42720"/>
    <n v="2001"/>
    <x v="1"/>
  </r>
  <r>
    <x v="1"/>
    <x v="3"/>
    <n v="-36000"/>
    <s v="DESPESAS SÓCIOS (Eduardo)"/>
    <s v="JEDAF SERVICOS DE ESCRITORIO E APOIO ADMINISTRATIVO E TRANSPORTE EM GERAL EIRELI"/>
    <x v="6"/>
    <s v="'1015264"/>
    <s v="REF. RETIRADAS SR EDUARDO "/>
    <x v="33"/>
    <x v="11"/>
    <x v="9"/>
    <x v="9"/>
    <x v="20"/>
    <x v="16"/>
    <s v="1 | 1"/>
    <n v="12102"/>
    <n v="9001"/>
    <x v="1"/>
  </r>
  <r>
    <x v="1"/>
    <x v="3"/>
    <n v="-34154.78"/>
    <s v="INDENIZAÇÕES E AVISO PRÉVIO"/>
    <s v="RESCISAO"/>
    <x v="3"/>
    <s v="'1015390"/>
    <s v="REF. TRCT -  FERNANDO DE SOUZA ROCHA"/>
    <x v="1"/>
    <x v="1"/>
    <x v="1"/>
    <x v="1"/>
    <x v="2"/>
    <x v="2"/>
    <s v="1 | 1"/>
    <n v="41104"/>
    <n v="7001"/>
    <x v="1"/>
  </r>
  <r>
    <x v="1"/>
    <x v="3"/>
    <n v="-34134.160000000003"/>
    <s v="EMPRÉSTIMO ITAU"/>
    <s v="ITAU UNIBANCO S.A."/>
    <x v="8"/>
    <s v="'1008673"/>
    <s v="REF. EMPRESTIMO ITAÃš (GIRO FGI)"/>
    <x v="0"/>
    <x v="0"/>
    <x v="3"/>
    <x v="3"/>
    <x v="9"/>
    <x v="7"/>
    <s v="11 | 26"/>
    <n v="21104"/>
    <n v="20011"/>
    <x v="1"/>
  </r>
  <r>
    <x v="1"/>
    <x v="3"/>
    <n v="-31979.98"/>
    <s v="SEGURO DE VEÍCULO"/>
    <s v="SOMPO SEGUROS S.A."/>
    <x v="8"/>
    <s v="'3103131553"/>
    <s v="REF. BOLETOS FROTA CLEAN - SOMPO - APOLICE : 3103131553 - VIGÃŠNCIA:15/09/2022 A 15/09/2023"/>
    <x v="25"/>
    <x v="13"/>
    <x v="1"/>
    <x v="1"/>
    <x v="1"/>
    <x v="1"/>
    <s v="6 | 10"/>
    <n v="41405"/>
    <n v="30011"/>
    <x v="1"/>
  </r>
  <r>
    <x v="1"/>
    <x v="3"/>
    <n v="-30000"/>
    <s v="COLIGADAS"/>
    <s v="SR SANTOS SERVICOS LTDA"/>
    <x v="7"/>
    <s v="'533"/>
    <s v="REF. TRANSFERÃŠNCIA COLIGADAS "/>
    <x v="0"/>
    <x v="0"/>
    <x v="12"/>
    <x v="12"/>
    <x v="24"/>
    <x v="20"/>
    <s v="1 | 1"/>
    <n v="42720"/>
    <n v="2001"/>
    <x v="1"/>
  </r>
  <r>
    <x v="1"/>
    <x v="3"/>
    <n v="-30000"/>
    <s v="COMISSÃO"/>
    <s v="COMISSÃƒO"/>
    <x v="6"/>
    <s v="'1015265"/>
    <s v="REF. COMISSÃƒO CADEG"/>
    <x v="23"/>
    <x v="11"/>
    <x v="1"/>
    <x v="1"/>
    <x v="2"/>
    <x v="2"/>
    <s v="1 | 1"/>
    <n v="41106"/>
    <n v="10021"/>
    <x v="1"/>
  </r>
  <r>
    <x v="1"/>
    <x v="3"/>
    <n v="-29052.91"/>
    <s v="EMPRÉSTIMO CEF"/>
    <s v="CAIXA ECONOMICA FEDERAL"/>
    <x v="8"/>
    <s v="'1015256"/>
    <s v="REF. EMPRESTIMO CEF"/>
    <x v="0"/>
    <x v="0"/>
    <x v="3"/>
    <x v="3"/>
    <x v="9"/>
    <x v="7"/>
    <s v="1 | 1"/>
    <n v="21105"/>
    <n v="20011"/>
    <x v="1"/>
  </r>
  <r>
    <x v="1"/>
    <x v="3"/>
    <n v="-29052.91"/>
    <s v="EMPRÉSTIMO CEF"/>
    <s v="CAIXA ECONOMICA FEDERAL"/>
    <x v="8"/>
    <s v="'1015257"/>
    <s v="REF. EMPRESTIMO CEF"/>
    <x v="0"/>
    <x v="0"/>
    <x v="3"/>
    <x v="3"/>
    <x v="9"/>
    <x v="7"/>
    <s v="1 | 1"/>
    <n v="21105"/>
    <n v="20011"/>
    <x v="1"/>
  </r>
  <r>
    <x v="1"/>
    <x v="3"/>
    <n v="-29000"/>
    <s v="COLIGADAS"/>
    <s v="A CLEAN SANEAMENTO AMBIENTAL DE RESIDUOS EIRELI"/>
    <x v="6"/>
    <s v="'1015374"/>
    <s v="REF. COLIGADAS EKO X CLEAN"/>
    <x v="0"/>
    <x v="0"/>
    <x v="12"/>
    <x v="12"/>
    <x v="24"/>
    <x v="20"/>
    <s v="1 | 1"/>
    <n v="42720"/>
    <n v="2001"/>
    <x v="1"/>
  </r>
  <r>
    <x v="1"/>
    <x v="3"/>
    <n v="-25614"/>
    <s v="COMBUSTÍVEL - DIESEL"/>
    <s v="PETROBRAS DISTRIBUIDORA SA"/>
    <x v="9"/>
    <s v="'3104179"/>
    <s v="REF. OLEO DIESEL BS10"/>
    <x v="27"/>
    <x v="3"/>
    <x v="1"/>
    <x v="1"/>
    <x v="1"/>
    <x v="1"/>
    <s v="1 | 1"/>
    <n v="41401"/>
    <n v="6002"/>
    <x v="1"/>
  </r>
  <r>
    <x v="1"/>
    <x v="3"/>
    <n v="-25614"/>
    <s v="COMBUSTÍVEL - DIESEL"/>
    <s v="PETROBRAS DISTRIBUIDORA SA"/>
    <x v="9"/>
    <s v="'3104575"/>
    <s v="REF. OLEO DIESEL BS10"/>
    <x v="27"/>
    <x v="3"/>
    <x v="1"/>
    <x v="1"/>
    <x v="1"/>
    <x v="1"/>
    <s v="1 | 1"/>
    <n v="41401"/>
    <n v="6002"/>
    <x v="1"/>
  </r>
  <r>
    <x v="1"/>
    <x v="3"/>
    <n v="-25596.5"/>
    <s v="COMBUSTÍVEL - DIESEL"/>
    <s v="PETROBRAS DISTRIBUIDORA SA"/>
    <x v="9"/>
    <s v="'3107737"/>
    <s v="REF. OLEO DIESEL BS10"/>
    <x v="27"/>
    <x v="3"/>
    <x v="1"/>
    <x v="1"/>
    <x v="1"/>
    <x v="1"/>
    <s v="1 | 1"/>
    <n v="41401"/>
    <n v="6002"/>
    <x v="1"/>
  </r>
  <r>
    <x v="1"/>
    <x v="3"/>
    <n v="-25596.5"/>
    <s v="COMBUSTÍVEL - DIESEL"/>
    <s v="PETROBRAS DISTRIBUIDORA SA"/>
    <x v="9"/>
    <s v="'3108198"/>
    <s v="REF. OLEO DIESEL BS10"/>
    <x v="27"/>
    <x v="3"/>
    <x v="1"/>
    <x v="1"/>
    <x v="1"/>
    <x v="1"/>
    <s v="1 | 1"/>
    <n v="41401"/>
    <n v="6002"/>
    <x v="1"/>
  </r>
  <r>
    <x v="1"/>
    <x v="3"/>
    <n v="-25000"/>
    <s v="COLIGADAS"/>
    <s v="EDESIO S R SANTOS SERVICOS DE TRANSPORTES E ESCRITORIO - EIRELI"/>
    <x v="7"/>
    <s v="'358"/>
    <s v="REF. TRANSFERÃŠNCIA COLIGADAS ABR23"/>
    <x v="0"/>
    <x v="0"/>
    <x v="12"/>
    <x v="12"/>
    <x v="24"/>
    <x v="20"/>
    <s v="1 | 1"/>
    <n v="42720"/>
    <n v="2001"/>
    <x v="1"/>
  </r>
  <r>
    <x v="1"/>
    <x v="3"/>
    <n v="-24592.76"/>
    <s v="DESPESAS LEGAIS E JUDICIAIS"/>
    <s v="TRIBUNAL REGIONAL DO TRABALHO DA 1A. REGIAO"/>
    <x v="4"/>
    <s v="'0100019-70.2021.5.01.0019 1904"/>
    <s v="REF. RT 0100019-70.2021.5.01.0019 - JÃšLIO FÃ‰LIX CARDOSO - RECURSO DE REVISTA "/>
    <x v="9"/>
    <x v="7"/>
    <x v="2"/>
    <x v="2"/>
    <x v="10"/>
    <x v="8"/>
    <s v="1 | 1"/>
    <n v="42709"/>
    <n v="8002"/>
    <x v="1"/>
  </r>
  <r>
    <x v="1"/>
    <x v="3"/>
    <n v="-22305.9"/>
    <s v="CONTAINER - 240 litros"/>
    <s v="VIA CONTEINER COMERCIO E EXPORTACAO DE CONTEINERES PARA RESIDUOS EIRELI"/>
    <x v="10"/>
    <s v="'1014802"/>
    <s v="REF. CONTEINER 240L "/>
    <x v="4"/>
    <x v="3"/>
    <x v="1"/>
    <x v="1"/>
    <x v="8"/>
    <x v="6"/>
    <s v="1 | 3"/>
    <n v="41601"/>
    <n v="40031"/>
    <x v="1"/>
  </r>
  <r>
    <x v="1"/>
    <x v="3"/>
    <n v="-22000"/>
    <s v="COLIGADAS"/>
    <s v="MDAKEDE INFORMACOES CADASTRAIS LTDA"/>
    <x v="10"/>
    <s v="'1015147"/>
    <s v="REF. COLIGADAS"/>
    <x v="0"/>
    <x v="0"/>
    <x v="12"/>
    <x v="12"/>
    <x v="24"/>
    <x v="20"/>
    <s v="1 | 1"/>
    <n v="42720"/>
    <n v="2001"/>
    <x v="1"/>
  </r>
  <r>
    <x v="1"/>
    <x v="3"/>
    <n v="-22000"/>
    <s v="COLIGADAS"/>
    <s v="SR SANTOS SERVICOS LTDA"/>
    <x v="7"/>
    <s v="'530"/>
    <s v="REF. TRANSFERÃŠNCIA COLIGADAS "/>
    <x v="0"/>
    <x v="0"/>
    <x v="12"/>
    <x v="12"/>
    <x v="24"/>
    <x v="20"/>
    <s v="1 | 1"/>
    <n v="42720"/>
    <n v="2001"/>
    <x v="1"/>
  </r>
  <r>
    <x v="1"/>
    <x v="3"/>
    <n v="-21231.06"/>
    <s v="META GRUPO URBAM"/>
    <s v="A CLEAN SANEAMENTO AMBIENTAL DE RESIDUOS EIRELI"/>
    <x v="6"/>
    <s v="'1015183"/>
    <s v="REF. META TRIMESTRAL RELACIONAMENTO - JAN / FEV / MAR"/>
    <x v="0"/>
    <x v="0"/>
    <x v="2"/>
    <x v="2"/>
    <x v="10"/>
    <x v="8"/>
    <s v="1 | 1"/>
    <n v="11101"/>
    <n v="20011"/>
    <x v="1"/>
  </r>
  <r>
    <x v="1"/>
    <x v="3"/>
    <n v="-21000"/>
    <s v="COLIGADAS"/>
    <s v="PADRAO AMBIENTAL COLETA E TRANSPORTES EIRELI"/>
    <x v="6"/>
    <s v="'1015426"/>
    <s v="REF. COLIGADAS EKO X PADRÃƒO"/>
    <x v="0"/>
    <x v="0"/>
    <x v="12"/>
    <x v="12"/>
    <x v="24"/>
    <x v="20"/>
    <s v="1 | 1"/>
    <n v="42720"/>
    <n v="2001"/>
    <x v="1"/>
  </r>
  <r>
    <x v="1"/>
    <x v="3"/>
    <n v="-20104.37"/>
    <s v="MANUTENÇÃO DE VEÍCULOS - EXTRAORDINÁRIO"/>
    <s v="WEG DRIVES &amp; CONTROLS - AUTOMACAO LTDA"/>
    <x v="10"/>
    <s v="'1015236"/>
    <s v="REF. UNIDADE AUTOMAÃ‡ÃƒO - WEG"/>
    <x v="1"/>
    <x v="1"/>
    <x v="1"/>
    <x v="1"/>
    <x v="1"/>
    <x v="1"/>
    <s v="1 | 1"/>
    <n v="41413"/>
    <n v="70011"/>
    <x v="1"/>
  </r>
  <r>
    <x v="1"/>
    <x v="3"/>
    <n v="-20000"/>
    <s v="COLIGADAS"/>
    <s v="KIOTO AMBIENTAL LTDA"/>
    <x v="6"/>
    <s v="'1015412"/>
    <s v="REF. COLIGADAS"/>
    <x v="0"/>
    <x v="0"/>
    <x v="12"/>
    <x v="12"/>
    <x v="24"/>
    <x v="20"/>
    <s v="1 | 1"/>
    <n v="42720"/>
    <n v="20011"/>
    <x v="1"/>
  </r>
  <r>
    <x v="1"/>
    <x v="3"/>
    <n v="-20000"/>
    <s v="CONTAINER - 1.2 litros"/>
    <s v="JOSE ROBERTO B DE CARVALHO"/>
    <x v="6"/>
    <s v="'1014891"/>
    <s v="REF. COMPRA DE UMA CAIXA COMPACTADORA"/>
    <x v="4"/>
    <x v="3"/>
    <x v="1"/>
    <x v="1"/>
    <x v="8"/>
    <x v="6"/>
    <s v="1 | 1"/>
    <n v="41602"/>
    <n v="40031"/>
    <x v="1"/>
  </r>
  <r>
    <x v="1"/>
    <x v="3"/>
    <n v="-19853.919999999998"/>
    <s v="FGTS - MULTA RESCISÓRIA"/>
    <s v="FUNDO DE GARANTIA DO TEMPO DE SERVICO"/>
    <x v="3"/>
    <s v="'1015389"/>
    <s v="REF. GRRF - FERNANDO DE SOUZA ROCHA"/>
    <x v="1"/>
    <x v="1"/>
    <x v="1"/>
    <x v="1"/>
    <x v="16"/>
    <x v="12"/>
    <s v="1 | 1"/>
    <n v="41203"/>
    <n v="7001"/>
    <x v="1"/>
  </r>
  <r>
    <x v="1"/>
    <x v="3"/>
    <n v="-19787.330000000002"/>
    <s v="COMISSÃO"/>
    <s v="AMI3 SOLUCOES AMBIENTAIS E TRANSPORTE DE RESIDUOS LTDA"/>
    <x v="6"/>
    <s v="'1013564"/>
    <s v="REF.  CLIENTES AMI3"/>
    <x v="23"/>
    <x v="11"/>
    <x v="1"/>
    <x v="1"/>
    <x v="2"/>
    <x v="2"/>
    <s v="4 | 19"/>
    <n v="41106"/>
    <n v="10021"/>
    <x v="1"/>
  </r>
  <r>
    <x v="1"/>
    <x v="3"/>
    <n v="-19736.62"/>
    <s v="SERVIÇÕS PRESTADOS POR TERCEIROS"/>
    <s v="TONAY ORGANIZACAO E PLANEJAMENTO LTDA"/>
    <x v="7"/>
    <s v="'337"/>
    <s v="REF. MENSALIDADE PRESTAÃ‡ÃƒO DE SERVIÃ‡O DA PORTARIA COMPREENDENDO POSTO 12 HORAS - REF. MARÃ‡O/2023 ( 06 COLABORADORES)"/>
    <x v="26"/>
    <x v="2"/>
    <x v="1"/>
    <x v="1"/>
    <x v="8"/>
    <x v="6"/>
    <s v="1 | 1"/>
    <n v="41621"/>
    <n v="5004"/>
    <x v="1"/>
  </r>
  <r>
    <x v="1"/>
    <x v="3"/>
    <n v="-19222.16"/>
    <s v="AUXÍLIO TRANSPORTE"/>
    <s v="RIOPAR PARTICIPACOES S.A."/>
    <x v="2"/>
    <s v="'73463597"/>
    <s v="REF. RIOCARD - VT -  EKO - ABRIL"/>
    <x v="29"/>
    <x v="3"/>
    <x v="1"/>
    <x v="1"/>
    <x v="3"/>
    <x v="3"/>
    <s v="1 | 1"/>
    <n v="41301"/>
    <n v="60011"/>
    <x v="1"/>
  </r>
  <r>
    <x v="1"/>
    <x v="3"/>
    <n v="-18994.36"/>
    <s v="ALUGUEL DE IMOVEL"/>
    <s v="JOSE EDUARDO DIAS ALMEIDA"/>
    <x v="8"/>
    <s v="'1015094"/>
    <s v="REF. ALUGUEL AV GUILHERME MAXWELL, 103 MARÃ‰ - ABRIL/2023"/>
    <x v="2"/>
    <x v="2"/>
    <x v="2"/>
    <x v="2"/>
    <x v="7"/>
    <x v="5"/>
    <s v="1 | 1"/>
    <n v="42401"/>
    <n v="4004"/>
    <x v="1"/>
  </r>
  <r>
    <x v="1"/>
    <x v="3"/>
    <n v="-18000"/>
    <s v="COLIGADAS"/>
    <s v="MDAKEDE INFORMACOES CADASTRAIS LTDA"/>
    <x v="7"/>
    <s v="'711"/>
    <s v="REF. PRESTAÃ‡ÃƒO SERVIÃ‡O - ABR -2023"/>
    <x v="0"/>
    <x v="0"/>
    <x v="12"/>
    <x v="12"/>
    <x v="24"/>
    <x v="20"/>
    <s v="1 | 1"/>
    <n v="42720"/>
    <n v="2001"/>
    <x v="1"/>
  </r>
  <r>
    <x v="1"/>
    <x v="3"/>
    <n v="-18000"/>
    <s v="COLIGADAS"/>
    <s v="MDAKEDE INFORMACOES CADASTRAIS LTDA"/>
    <x v="7"/>
    <s v="'712"/>
    <s v="REF. TRANSFERÃŠNCIA COLIGADAS"/>
    <x v="0"/>
    <x v="0"/>
    <x v="12"/>
    <x v="12"/>
    <x v="24"/>
    <x v="20"/>
    <s v="1 | 1"/>
    <n v="42720"/>
    <n v="2001"/>
    <x v="1"/>
  </r>
  <r>
    <x v="1"/>
    <x v="3"/>
    <n v="-17000"/>
    <s v="IPVA"/>
    <s v="LANÇAMENTO MANUAL"/>
    <x v="1"/>
    <m/>
    <s v="Provisão Competência"/>
    <x v="25"/>
    <x v="13"/>
    <x v="1"/>
    <x v="1"/>
    <x v="1"/>
    <x v="1"/>
    <m/>
    <n v="41406"/>
    <n v="30011"/>
    <x v="0"/>
  </r>
  <r>
    <x v="1"/>
    <x v="3"/>
    <n v="-15450"/>
    <s v="MARKETING"/>
    <s v="MARIA JULIA BONORINO BRAGA 13768961761"/>
    <x v="7"/>
    <s v="'8"/>
    <s v="REF.  PRESTAÃ‡ÃƒO DE SERVIÃ‡O PINTURA PAREDES , EM 4 AMBIENTES DIFERENTES "/>
    <x v="10"/>
    <x v="8"/>
    <x v="2"/>
    <x v="2"/>
    <x v="10"/>
    <x v="8"/>
    <s v="1 | 1"/>
    <n v="42710"/>
    <n v="8001"/>
    <x v="1"/>
  </r>
  <r>
    <x v="1"/>
    <x v="3"/>
    <n v="-14535.77"/>
    <s v="CDC - ITAÚ"/>
    <s v="ITAU UNIBANCO S.A."/>
    <x v="8"/>
    <s v="'1005473"/>
    <s v="REF. CONTRATO COMPRA CAMINHÃƒO MARCA MERCEDES BENZ - ANO 22/22 - MODELO 1729 ATEGO 4X2 - PROPOSTA ITAUCARD NÂº 13335424/0002"/>
    <x v="0"/>
    <x v="0"/>
    <x v="7"/>
    <x v="7"/>
    <x v="18"/>
    <x v="14"/>
    <s v="14 | 36"/>
    <n v="22103"/>
    <n v="20011"/>
    <x v="1"/>
  </r>
  <r>
    <x v="1"/>
    <x v="3"/>
    <n v="-14451.35"/>
    <s v="SERVIÇO DE CO-PROCESSAMENTO - INFECTANTE"/>
    <s v="BIOCLEAN SERVICOS DE GERENCIAMENTO E TRATAMENTO DE RESIDUOS LTDA"/>
    <x v="7"/>
    <s v="'785"/>
    <s v="REF. BIOCLEAN (PADRÃƒO) 21a 31.03 "/>
    <x v="0"/>
    <x v="0"/>
    <x v="1"/>
    <x v="1"/>
    <x v="21"/>
    <x v="17"/>
    <s v="1 | 1"/>
    <n v="41502"/>
    <n v="2001"/>
    <x v="1"/>
  </r>
  <r>
    <x v="1"/>
    <x v="3"/>
    <n v="-14431.18"/>
    <s v="DESPESAS SÓCIOS (Eduardo)"/>
    <s v="BRADESCO SAUDE S/A"/>
    <x v="2"/>
    <s v="'1015392"/>
    <s v="REF. AO PLANO DE SAUDE DA FAMILIA - APOLICE 613382154 - M/A - ABRIL/2023"/>
    <x v="33"/>
    <x v="11"/>
    <x v="9"/>
    <x v="9"/>
    <x v="20"/>
    <x v="16"/>
    <s v="1 | 1"/>
    <n v="12102"/>
    <n v="9001"/>
    <x v="1"/>
  </r>
  <r>
    <x v="1"/>
    <x v="3"/>
    <n v="-14046.17"/>
    <s v="FÉRIAS"/>
    <s v="FERIAS "/>
    <x v="3"/>
    <s v="'1014909"/>
    <s v="REF. FERIAS - 04/2023 - EKO"/>
    <x v="29"/>
    <x v="3"/>
    <x v="1"/>
    <x v="1"/>
    <x v="2"/>
    <x v="2"/>
    <s v="1 | 1"/>
    <n v="41102"/>
    <n v="60011"/>
    <x v="1"/>
  </r>
  <r>
    <x v="1"/>
    <x v="3"/>
    <n v="-13230.28"/>
    <s v="COMPUTADORES E PERIFÉRICOS"/>
    <s v="ALLIED TECNOLOGIA S.A."/>
    <x v="9"/>
    <s v="'278152"/>
    <s v="REF. 10 NOTEBOOK'S LENOVO "/>
    <x v="24"/>
    <x v="12"/>
    <x v="4"/>
    <x v="4"/>
    <x v="11"/>
    <x v="9"/>
    <s v="1 | 3"/>
    <n v="23103"/>
    <n v="8006"/>
    <x v="1"/>
  </r>
  <r>
    <x v="1"/>
    <x v="3"/>
    <n v="-13229.86"/>
    <s v="COMPUTADORES E PERIFÉRICOS"/>
    <s v="ALLIED TECNOLOGIA S.A."/>
    <x v="9"/>
    <s v="'278152"/>
    <s v="REF. 10 NOTEBOOK'S LENOVO "/>
    <x v="24"/>
    <x v="12"/>
    <x v="4"/>
    <x v="4"/>
    <x v="11"/>
    <x v="9"/>
    <s v="2 | 3"/>
    <n v="23103"/>
    <n v="8006"/>
    <x v="1"/>
  </r>
  <r>
    <x v="1"/>
    <x v="3"/>
    <n v="-13229.86"/>
    <s v="COMPUTADORES E PERIFÉRICOS"/>
    <s v="ALLIED TECNOLOGIA S.A."/>
    <x v="9"/>
    <s v="'278152"/>
    <s v="REF. 10 NOTEBOOK'S LENOVO "/>
    <x v="24"/>
    <x v="12"/>
    <x v="4"/>
    <x v="4"/>
    <x v="11"/>
    <x v="9"/>
    <s v="3 | 3"/>
    <n v="23103"/>
    <n v="8006"/>
    <x v="1"/>
  </r>
  <r>
    <x v="1"/>
    <x v="3"/>
    <n v="-13197.01"/>
    <s v="ASSISTÊNCIA MÉDICA"/>
    <s v="UNIMED-RIO COOPERATIVA DE TRABALHO MEDICO DO RIO DE JANEIRO LTDA"/>
    <x v="7"/>
    <s v="'34586709"/>
    <s v="REF.  UNIMED  EKO  ABR23"/>
    <x v="29"/>
    <x v="3"/>
    <x v="1"/>
    <x v="1"/>
    <x v="3"/>
    <x v="3"/>
    <s v="1 | 1"/>
    <n v="41304"/>
    <n v="60011"/>
    <x v="1"/>
  </r>
  <r>
    <x v="1"/>
    <x v="3"/>
    <n v="-13000"/>
    <s v="ALUGUEL DE IMOVEL"/>
    <s v="LUCAS F DI BENEDETTO"/>
    <x v="6"/>
    <s v="'1015088"/>
    <s v="REF. PAGAMENTO ALUGUEL BASE JACARÃ‰PAGUA"/>
    <x v="2"/>
    <x v="2"/>
    <x v="1"/>
    <x v="1"/>
    <x v="15"/>
    <x v="5"/>
    <s v="1 | 1"/>
    <n v="424011"/>
    <n v="40041"/>
    <x v="1"/>
  </r>
  <r>
    <x v="1"/>
    <x v="3"/>
    <n v="-12500"/>
    <s v="OUTRAS DESPESAS ADMINISTRATIVAS"/>
    <s v="EKO TRANSPORTES E RECOLHIMENTO DE RESIDUOS LTDA"/>
    <x v="6"/>
    <s v="'1015235"/>
    <s v="REF. COMISSÃƒO VENDA DE CAMINHÃƒO ( DINHEIRO)"/>
    <x v="0"/>
    <x v="0"/>
    <x v="2"/>
    <x v="2"/>
    <x v="10"/>
    <x v="8"/>
    <s v="1 | 1"/>
    <n v="42718"/>
    <n v="20011"/>
    <x v="1"/>
  </r>
  <r>
    <x v="1"/>
    <x v="3"/>
    <n v="-12360"/>
    <s v="OUTRAS DESPESAS - DIRETORIA"/>
    <s v="FOLHA DE PAGAMENTO"/>
    <x v="6"/>
    <s v="'1013535"/>
    <s v="REF DESPESAS ACIONISTA SONIA REGINA: FOLHA: 7.500,00 VR: 4.500,00 + 360,00 REEMBOLSO CUSTO SALA LEBLON"/>
    <x v="23"/>
    <x v="11"/>
    <x v="2"/>
    <x v="2"/>
    <x v="10"/>
    <x v="8"/>
    <s v="1 | 1"/>
    <n v="42717"/>
    <n v="1002"/>
    <x v="1"/>
  </r>
  <r>
    <x v="1"/>
    <x v="3"/>
    <n v="-12300"/>
    <s v="SALÁRIO - PJ"/>
    <s v="VBF SERVICOS DE CONSULTORIA EM PUBLICIDADE E PESQUISA EM MIDIA"/>
    <x v="7"/>
    <s v="'194"/>
    <s v="REF.  SALARIO FIGUEIREDO  - MARÃ‡O/2022"/>
    <x v="25"/>
    <x v="13"/>
    <x v="2"/>
    <x v="2"/>
    <x v="4"/>
    <x v="2"/>
    <s v="1 | 1"/>
    <n v="421011"/>
    <n v="3001"/>
    <x v="1"/>
  </r>
  <r>
    <x v="1"/>
    <x v="3"/>
    <n v="-12280.98"/>
    <s v="SERVIÇÕS PRESTADOS POR TERCEIROS"/>
    <s v="TONAY ORGANIZACAO E PLANEJAMENTO LTDA"/>
    <x v="7"/>
    <s v="'338"/>
    <s v="REF. MENSALIDADE PRESTAÃ‡ÃƒO DE SERVIÃ‡O DE LIMPEZA  COMPREENDENDO POSTO 44 HORAS SEMANAIS - REF. MARÃ‡O/2023 ( 04 COLABORADORES)"/>
    <x v="17"/>
    <x v="2"/>
    <x v="1"/>
    <x v="1"/>
    <x v="8"/>
    <x v="6"/>
    <s v="1 | 1"/>
    <n v="41621"/>
    <n v="5006"/>
    <x v="1"/>
  </r>
  <r>
    <x v="1"/>
    <x v="3"/>
    <n v="-11953.98"/>
    <s v="AUXÍLIO REFEIÇÃO/ALIMENTAÇÃO"/>
    <s v="SODEXO PASS DO BRASIL SERVICOS E COMERCIO S.A."/>
    <x v="2"/>
    <s v="'819434001"/>
    <s v="REF. PEDIDO VALE ALIMENTAÃ‡ÃƒO ABRIL EKO"/>
    <x v="29"/>
    <x v="3"/>
    <x v="1"/>
    <x v="1"/>
    <x v="3"/>
    <x v="3"/>
    <s v="1 | 1"/>
    <n v="41302"/>
    <n v="60012"/>
    <x v="1"/>
  </r>
  <r>
    <x v="1"/>
    <x v="3"/>
    <n v="-11895.03"/>
    <s v="LEASING - ITAÚ"/>
    <s v="BANCO MERCEDES-BENZ DO BRASIL S/A"/>
    <x v="8"/>
    <s v="'1000624"/>
    <s v="REF. LEASING COM MERCEDES BENZ."/>
    <x v="0"/>
    <x v="0"/>
    <x v="7"/>
    <x v="7"/>
    <x v="18"/>
    <x v="14"/>
    <s v="38 | 48"/>
    <n v="22101"/>
    <n v="20011"/>
    <x v="0"/>
  </r>
  <r>
    <x v="1"/>
    <x v="3"/>
    <n v="-11845.51"/>
    <s v="ALUGUEL DE IMOVEL"/>
    <s v="RENT IN RIO LOCACAO DE VEICULOS BLINDADOS EIRELI"/>
    <x v="8"/>
    <s v="'1007456"/>
    <s v="REF. ALUGUEL NOVA IGUAÃ‡U - JAN A ABR/2023"/>
    <x v="2"/>
    <x v="2"/>
    <x v="1"/>
    <x v="1"/>
    <x v="15"/>
    <x v="5"/>
    <s v="4 | 4"/>
    <n v="424011"/>
    <n v="40041"/>
    <x v="1"/>
  </r>
  <r>
    <x v="1"/>
    <x v="3"/>
    <n v="-11744.78"/>
    <s v="ASSISTÊNCIA MÉDICA"/>
    <s v="UNIMED-RIO COOPERATIVA DE TRABALHO MEDICO DO RIO DE JANEIRO LTDA"/>
    <x v="7"/>
    <s v="'34586705"/>
    <s v="REF.  UNIMED PADRAO ABR23"/>
    <x v="29"/>
    <x v="3"/>
    <x v="1"/>
    <x v="1"/>
    <x v="3"/>
    <x v="3"/>
    <s v="1 | 1"/>
    <n v="41304"/>
    <n v="60011"/>
    <x v="1"/>
  </r>
  <r>
    <x v="1"/>
    <x v="3"/>
    <n v="-11203.69"/>
    <s v="COMISSÃO"/>
    <s v="2MC TRANSPORTES RODOVIARIOS LTDA"/>
    <x v="6"/>
    <s v="'1015489"/>
    <s v="REF. CARTEIRA 2 MC - ( OBS : SÃ“ EFETUAR O PAGAMENTO COM AUTORIZAÃ‡ÃƒO DO CAIO)"/>
    <x v="23"/>
    <x v="11"/>
    <x v="1"/>
    <x v="1"/>
    <x v="2"/>
    <x v="2"/>
    <s v="10 | 10"/>
    <n v="41106"/>
    <n v="10021"/>
    <x v="1"/>
  </r>
  <r>
    <x v="1"/>
    <x v="3"/>
    <n v="-11203.69"/>
    <s v="COMISSÃO"/>
    <s v="2MC TRANSPORTES RODOVIARIOS LTDA"/>
    <x v="6"/>
    <s v="'1015489"/>
    <s v="REF. CARTEIRA 2 MC - ( OBS : SÃ“ EFETUAR O PAGAMENTO COM AUTORIZAÃ‡ÃƒO DO CAIO)"/>
    <x v="23"/>
    <x v="11"/>
    <x v="1"/>
    <x v="1"/>
    <x v="2"/>
    <x v="2"/>
    <s v="9 | 10"/>
    <n v="41106"/>
    <n v="10021"/>
    <x v="1"/>
  </r>
  <r>
    <x v="1"/>
    <x v="3"/>
    <n v="-11203.67"/>
    <s v="COMISSÃO"/>
    <s v="2MC TRANSPORTES RODOVIARIOS LTDA"/>
    <x v="6"/>
    <s v="'1015489"/>
    <s v="REF. CARTEIRA 2 MC - ( OBS : SÃ“ EFETUAR O PAGAMENTO COM AUTORIZAÃ‡ÃƒO DO CAIO)"/>
    <x v="23"/>
    <x v="11"/>
    <x v="1"/>
    <x v="1"/>
    <x v="2"/>
    <x v="2"/>
    <s v="1 | 10"/>
    <n v="41106"/>
    <n v="10021"/>
    <x v="1"/>
  </r>
  <r>
    <x v="1"/>
    <x v="3"/>
    <n v="-11203.67"/>
    <s v="COMISSÃO"/>
    <s v="2MC TRANSPORTES RODOVIARIOS LTDA"/>
    <x v="6"/>
    <s v="'1015489"/>
    <s v="REF. CARTEIRA 2 MC - ( OBS : SÃ“ EFETUAR O PAGAMENTO COM AUTORIZAÃ‡ÃƒO DO CAIO)"/>
    <x v="23"/>
    <x v="11"/>
    <x v="1"/>
    <x v="1"/>
    <x v="2"/>
    <x v="2"/>
    <s v="2 | 10"/>
    <n v="41106"/>
    <n v="10021"/>
    <x v="1"/>
  </r>
  <r>
    <x v="1"/>
    <x v="3"/>
    <n v="-11203.67"/>
    <s v="COMISSÃO"/>
    <s v="2MC TRANSPORTES RODOVIARIOS LTDA"/>
    <x v="6"/>
    <s v="'1015489"/>
    <s v="REF. CARTEIRA 2 MC - ( OBS : SÃ“ EFETUAR O PAGAMENTO COM AUTORIZAÃ‡ÃƒO DO CAIO)"/>
    <x v="23"/>
    <x v="11"/>
    <x v="1"/>
    <x v="1"/>
    <x v="2"/>
    <x v="2"/>
    <s v="3 | 10"/>
    <n v="41106"/>
    <n v="10021"/>
    <x v="1"/>
  </r>
  <r>
    <x v="1"/>
    <x v="3"/>
    <n v="-11203.67"/>
    <s v="COMISSÃO"/>
    <s v="2MC TRANSPORTES RODOVIARIOS LTDA"/>
    <x v="6"/>
    <s v="'1015489"/>
    <s v="REF. CARTEIRA 2 MC - ( OBS : SÃ“ EFETUAR O PAGAMENTO COM AUTORIZAÃ‡ÃƒO DO CAIO)"/>
    <x v="23"/>
    <x v="11"/>
    <x v="1"/>
    <x v="1"/>
    <x v="2"/>
    <x v="2"/>
    <s v="4 | 10"/>
    <n v="41106"/>
    <n v="10021"/>
    <x v="1"/>
  </r>
  <r>
    <x v="1"/>
    <x v="3"/>
    <n v="-11203.67"/>
    <s v="COMISSÃO"/>
    <s v="2MC TRANSPORTES RODOVIARIOS LTDA"/>
    <x v="6"/>
    <s v="'1015489"/>
    <s v="REF. CARTEIRA 2 MC - ( OBS : SÃ“ EFETUAR O PAGAMENTO COM AUTORIZAÃ‡ÃƒO DO CAIO)"/>
    <x v="23"/>
    <x v="11"/>
    <x v="1"/>
    <x v="1"/>
    <x v="2"/>
    <x v="2"/>
    <s v="5 | 10"/>
    <n v="41106"/>
    <n v="10021"/>
    <x v="1"/>
  </r>
  <r>
    <x v="1"/>
    <x v="3"/>
    <n v="-11203.67"/>
    <s v="COMISSÃO"/>
    <s v="2MC TRANSPORTES RODOVIARIOS LTDA"/>
    <x v="6"/>
    <s v="'1015489"/>
    <s v="REF. CARTEIRA 2 MC - ( OBS : SÃ“ EFETUAR O PAGAMENTO COM AUTORIZAÃ‡ÃƒO DO CAIO)"/>
    <x v="23"/>
    <x v="11"/>
    <x v="1"/>
    <x v="1"/>
    <x v="2"/>
    <x v="2"/>
    <s v="6 | 10"/>
    <n v="41106"/>
    <n v="10021"/>
    <x v="1"/>
  </r>
  <r>
    <x v="1"/>
    <x v="3"/>
    <n v="-11203.67"/>
    <s v="COMISSÃO"/>
    <s v="2MC TRANSPORTES RODOVIARIOS LTDA"/>
    <x v="6"/>
    <s v="'1015489"/>
    <s v="REF. CARTEIRA 2 MC - ( OBS : SÃ“ EFETUAR O PAGAMENTO COM AUTORIZAÃ‡ÃƒO DO CAIO)"/>
    <x v="23"/>
    <x v="11"/>
    <x v="1"/>
    <x v="1"/>
    <x v="2"/>
    <x v="2"/>
    <s v="7 | 10"/>
    <n v="41106"/>
    <n v="10021"/>
    <x v="1"/>
  </r>
  <r>
    <x v="1"/>
    <x v="3"/>
    <n v="-11203.67"/>
    <s v="COMISSÃO"/>
    <s v="2MC TRANSPORTES RODOVIARIOS LTDA"/>
    <x v="6"/>
    <s v="'1015489"/>
    <s v="REF. CARTEIRA 2 MC - ( OBS : SÃ“ EFETUAR O PAGAMENTO COM AUTORIZAÃ‡ÃƒO DO CAIO)"/>
    <x v="23"/>
    <x v="11"/>
    <x v="1"/>
    <x v="1"/>
    <x v="2"/>
    <x v="2"/>
    <s v="8 | 10"/>
    <n v="41106"/>
    <n v="10021"/>
    <x v="1"/>
  </r>
  <r>
    <x v="1"/>
    <x v="3"/>
    <n v="-10937.23"/>
    <s v="INDENIZAÇÕES E AVISO PRÉVIO"/>
    <s v="RESCISAO"/>
    <x v="3"/>
    <s v="'1015444"/>
    <s v="REF. TRCT - LEONARDO SILVA DE ARAÃšJO "/>
    <x v="27"/>
    <x v="3"/>
    <x v="1"/>
    <x v="1"/>
    <x v="2"/>
    <x v="2"/>
    <s v="1 | 1"/>
    <n v="41104"/>
    <n v="60021"/>
    <x v="1"/>
  </r>
  <r>
    <x v="1"/>
    <x v="3"/>
    <n v="-10866"/>
    <s v="MANUTENÇÃO DE VEÍCULOS - INFECTANTE"/>
    <s v="IMPORT VANS COMERCIO DE PECAS AUTOMOTIVAS LTDA"/>
    <x v="9"/>
    <s v="'22028"/>
    <s v="REF. JUNTA CABECOTE HR, BICO INJETOR , BALANCIM LONGO HR , BALANCIM CURTO HR "/>
    <x v="1"/>
    <x v="1"/>
    <x v="1"/>
    <x v="1"/>
    <x v="1"/>
    <x v="1"/>
    <s v="1 | 1"/>
    <n v="41415"/>
    <n v="70012"/>
    <x v="1"/>
  </r>
  <r>
    <x v="1"/>
    <x v="3"/>
    <n v="-10337.51"/>
    <s v="VEÍCULOS"/>
    <s v="BMW FINANCEIRA S.A - CREDITO, FINANCIAMENTO E INVESTIMENTO."/>
    <x v="8"/>
    <s v="'1014352"/>
    <s v="REF. AOS CARROS DIRETORIA"/>
    <x v="23"/>
    <x v="11"/>
    <x v="7"/>
    <x v="7"/>
    <x v="18"/>
    <x v="14"/>
    <s v="2 | 35"/>
    <n v="23107"/>
    <n v="1002"/>
    <x v="1"/>
  </r>
  <r>
    <x v="1"/>
    <x v="3"/>
    <n v="-10000"/>
    <s v="COLIGADAS"/>
    <s v="A CLEAN SANEAMENTO AMBIENTAL DE RESIDUOS EIRELI"/>
    <x v="6"/>
    <s v="'1015413"/>
    <s v="REF. COLIGADAS EKO X CLEAN"/>
    <x v="0"/>
    <x v="0"/>
    <x v="12"/>
    <x v="12"/>
    <x v="24"/>
    <x v="20"/>
    <s v="1 | 1"/>
    <n v="42720"/>
    <n v="2001"/>
    <x v="1"/>
  </r>
  <r>
    <x v="1"/>
    <x v="3"/>
    <n v="-9929.01"/>
    <s v="INDENIZAÇÕES E AVISO PRÉVIO"/>
    <s v="RESCISAO"/>
    <x v="3"/>
    <s v="'1015449"/>
    <s v="REF. TRCT - ELENILTON DE ARAUJO RODRIGUES"/>
    <x v="29"/>
    <x v="3"/>
    <x v="1"/>
    <x v="1"/>
    <x v="2"/>
    <x v="2"/>
    <s v="1 | 1"/>
    <n v="41104"/>
    <n v="60011"/>
    <x v="1"/>
  </r>
  <r>
    <x v="1"/>
    <x v="3"/>
    <n v="-9885.14"/>
    <s v="CDC - ITAÚ"/>
    <s v="ITAU UNIBANCO S.A."/>
    <x v="8"/>
    <s v="'1002191"/>
    <s v="REF. CONTRATO CDC CLEAN X ITAU EM 36 PARCELAS"/>
    <x v="0"/>
    <x v="0"/>
    <x v="7"/>
    <x v="7"/>
    <x v="18"/>
    <x v="14"/>
    <s v="19 | 35"/>
    <n v="22103"/>
    <n v="20011"/>
    <x v="0"/>
  </r>
  <r>
    <x v="1"/>
    <x v="3"/>
    <n v="-9328.69"/>
    <s v="FORMAÇÃO E TREINAMENTO"/>
    <s v="G4 EDUCACAO LTDA"/>
    <x v="10"/>
    <s v="'1013618"/>
    <s v="REF. TREINAMENTO  - PARTICIPAÃ‡ÃƒO EM EVENTO"/>
    <x v="3"/>
    <x v="3"/>
    <x v="2"/>
    <x v="2"/>
    <x v="6"/>
    <x v="3"/>
    <s v="1 | 1"/>
    <n v="42309"/>
    <n v="4002"/>
    <x v="1"/>
  </r>
  <r>
    <x v="1"/>
    <x v="3"/>
    <n v="-9320.16"/>
    <s v="FÉRIAS"/>
    <s v="FERIAS "/>
    <x v="3"/>
    <s v="'1015451"/>
    <s v="REF.  FÃ‰RIAS - MDAKEDE (LEANDRO BRITO FRANCISCO)"/>
    <x v="3"/>
    <x v="3"/>
    <x v="2"/>
    <x v="2"/>
    <x v="4"/>
    <x v="2"/>
    <s v="1 | 1"/>
    <n v="42102"/>
    <n v="40026"/>
    <x v="1"/>
  </r>
  <r>
    <x v="1"/>
    <x v="3"/>
    <n v="-9277.36"/>
    <s v="SISTEMA INFORMATIZADO"/>
    <s v="AMAZON AWS SERVICOS BRASIL LTDA"/>
    <x v="2"/>
    <s v="'1015327"/>
    <s v="REF. MENSALIDADE - AMAZON"/>
    <x v="24"/>
    <x v="12"/>
    <x v="2"/>
    <x v="2"/>
    <x v="10"/>
    <x v="8"/>
    <s v="1 | 1"/>
    <n v="42706"/>
    <n v="8006"/>
    <x v="1"/>
  </r>
  <r>
    <x v="1"/>
    <x v="3"/>
    <n v="-8985.34"/>
    <s v="INDENIZAÇÕES E AVISO PRÉVIO"/>
    <s v="RESCISAO"/>
    <x v="3"/>
    <s v="'1015363"/>
    <s v="REF. TRCT - EDER MUNIZ GOMES"/>
    <x v="11"/>
    <x v="1"/>
    <x v="2"/>
    <x v="2"/>
    <x v="4"/>
    <x v="2"/>
    <s v="1 | 1"/>
    <n v="42104"/>
    <n v="8004"/>
    <x v="1"/>
  </r>
  <r>
    <x v="1"/>
    <x v="3"/>
    <n v="-8700.44"/>
    <s v="OUTRAS DESPESAS - DIRETORIA"/>
    <s v="GUILHERME CARVALHO DE ALMEIDA"/>
    <x v="11"/>
    <s v="'1015275"/>
    <s v="REF. REEMBOLSO GUILHERME ABRIL /2023"/>
    <x v="23"/>
    <x v="11"/>
    <x v="2"/>
    <x v="2"/>
    <x v="10"/>
    <x v="8"/>
    <s v="1 | 1"/>
    <n v="42717"/>
    <n v="1002"/>
    <x v="1"/>
  </r>
  <r>
    <x v="1"/>
    <x v="3"/>
    <n v="-8605.8799999999992"/>
    <s v="ISS (Parcelamento)"/>
    <s v="SECRETARIA MUNICIPAL DE FAZENDA"/>
    <x v="4"/>
    <s v="'1015239"/>
    <s v="REF.PROC 04/391071/2020 PARC 32 DE 84 (PARCELAMENTO)"/>
    <x v="0"/>
    <x v="0"/>
    <x v="6"/>
    <x v="6"/>
    <x v="17"/>
    <x v="13"/>
    <s v="1 | 1"/>
    <n v="33201"/>
    <n v="2001"/>
    <x v="1"/>
  </r>
  <r>
    <x v="1"/>
    <x v="3"/>
    <n v="-8358.9"/>
    <s v="AUXÍLIO REFEIÇÃO/ALIMENTAÇÃO"/>
    <s v="SODEXO PASS DO BRASIL SERVICOS E COMERCIO S.A."/>
    <x v="10"/>
    <s v="'1015509"/>
    <s v="REF. PEDIDO DE VALE ALIMENTAÃ‡ÃƒO ABRIL 2023 GA"/>
    <x v="1"/>
    <x v="1"/>
    <x v="1"/>
    <x v="1"/>
    <x v="3"/>
    <x v="3"/>
    <s v="1 | 1"/>
    <n v="41302"/>
    <n v="7001"/>
    <x v="1"/>
  </r>
  <r>
    <x v="1"/>
    <x v="3"/>
    <n v="-8000"/>
    <s v="COLIGADAS"/>
    <s v="A CLEAN SANEAMENTO AMBIENTAL DE RESIDUOS EIRELI"/>
    <x v="6"/>
    <s v="'1015181"/>
    <s v="REF. COLIGADAS EKO X CLEAN"/>
    <x v="0"/>
    <x v="0"/>
    <x v="12"/>
    <x v="12"/>
    <x v="24"/>
    <x v="20"/>
    <s v="1 | 1"/>
    <n v="42720"/>
    <n v="2001"/>
    <x v="1"/>
  </r>
  <r>
    <x v="1"/>
    <x v="3"/>
    <n v="-8000"/>
    <s v="COLIGADAS"/>
    <s v="PADRAO AMBIENTAL COLETA E TRANSPORTES EIRELI"/>
    <x v="6"/>
    <s v="'1015424"/>
    <s v="REF. COLIGADAS EKO X PADRÃƒO"/>
    <x v="0"/>
    <x v="0"/>
    <x v="12"/>
    <x v="12"/>
    <x v="24"/>
    <x v="20"/>
    <s v="1 | 1"/>
    <n v="42720"/>
    <n v="2001"/>
    <x v="1"/>
  </r>
  <r>
    <x v="1"/>
    <x v="3"/>
    <n v="-7859.14"/>
    <s v="VEÍCULOS"/>
    <s v="BANCO VOLKSWAGEN S.A."/>
    <x v="8"/>
    <s v="'0041580787"/>
    <s v="REF.  AO FINANCIAMENTO DAS 58 PARCELAS DO  BANCO VOLKSWAGEN S.A"/>
    <x v="0"/>
    <x v="0"/>
    <x v="7"/>
    <x v="7"/>
    <x v="18"/>
    <x v="14"/>
    <s v="48 | 58"/>
    <n v="23107"/>
    <n v="20011"/>
    <x v="0"/>
  </r>
  <r>
    <x v="1"/>
    <x v="3"/>
    <n v="-7859"/>
    <s v="VEÍCULOS"/>
    <s v="BANCO VOLKSWAGEN S.A."/>
    <x v="8"/>
    <s v="'0041580760"/>
    <s v="REF.  AO FINANCIAMENTO DAS 58 PARCELAS DO  BANCO VOLKSWAGEN S.A"/>
    <x v="0"/>
    <x v="0"/>
    <x v="7"/>
    <x v="7"/>
    <x v="18"/>
    <x v="14"/>
    <s v="48 | 58"/>
    <n v="23107"/>
    <n v="20011"/>
    <x v="0"/>
  </r>
  <r>
    <x v="1"/>
    <x v="3"/>
    <n v="-7832.67"/>
    <s v="INDENIZAÇÕES E AVISO PRÉVIO"/>
    <s v="RESCISAO"/>
    <x v="3"/>
    <s v="'1015453"/>
    <s v="REF. TRCT - JORGE HENRIQUE DE SOUZA ROCHA"/>
    <x v="29"/>
    <x v="3"/>
    <x v="1"/>
    <x v="1"/>
    <x v="2"/>
    <x v="2"/>
    <s v="1 | 1"/>
    <n v="41104"/>
    <n v="60011"/>
    <x v="1"/>
  </r>
  <r>
    <x v="1"/>
    <x v="3"/>
    <n v="-7539.35"/>
    <s v="VEÍCULOS"/>
    <s v="BMW FINANCEIRA S.A - CREDITO, FINANCIAMENTO E INVESTIMENTO."/>
    <x v="8"/>
    <s v="'1013326"/>
    <s v="REF. AOS CARROS DIRETORIA"/>
    <x v="23"/>
    <x v="11"/>
    <x v="7"/>
    <x v="7"/>
    <x v="18"/>
    <x v="14"/>
    <s v="4 | 36"/>
    <n v="23107"/>
    <n v="1002"/>
    <x v="1"/>
  </r>
  <r>
    <x v="1"/>
    <x v="3"/>
    <n v="-7539.35"/>
    <s v="VEÍCULOS"/>
    <s v="BMW FINANCEIRA S.A - CREDITO, FINANCIAMENTO E INVESTIMENTO."/>
    <x v="8"/>
    <s v="'1013671"/>
    <s v="REF. AOS CARROS DIRETORIA"/>
    <x v="23"/>
    <x v="11"/>
    <x v="7"/>
    <x v="7"/>
    <x v="18"/>
    <x v="14"/>
    <s v="3 | 36"/>
    <n v="23107"/>
    <n v="1002"/>
    <x v="1"/>
  </r>
  <r>
    <x v="1"/>
    <x v="3"/>
    <n v="-7500"/>
    <s v="VEÍCULOS"/>
    <s v="BYD DO BRASIL LTDA."/>
    <x v="9"/>
    <s v="'1223"/>
    <s v="REF. NEGOCIAÃ‡AO DO FINANCIAMENTO VEICULO ELETRICO "/>
    <x v="0"/>
    <x v="0"/>
    <x v="7"/>
    <x v="7"/>
    <x v="18"/>
    <x v="14"/>
    <s v="25 | 44"/>
    <n v="23107"/>
    <n v="20011"/>
    <x v="0"/>
  </r>
  <r>
    <x v="1"/>
    <x v="3"/>
    <n v="-7336.34"/>
    <s v="LEASING - ITAÚ"/>
    <s v="BANCO MERCEDES-BENZ DO BRASIL S/A"/>
    <x v="6"/>
    <s v="'1000372"/>
    <s v="REF. LEASING COM MERCEDES BENS DDA"/>
    <x v="0"/>
    <x v="0"/>
    <x v="7"/>
    <x v="7"/>
    <x v="18"/>
    <x v="14"/>
    <s v="37 | 49"/>
    <n v="22101"/>
    <n v="20011"/>
    <x v="0"/>
  </r>
  <r>
    <x v="1"/>
    <x v="3"/>
    <n v="-7308"/>
    <s v="MANUTENÇÃO E REFORMA DE CONTAINER"/>
    <s v="RECUPERA SERVICO DE RECUPERACAO DE PLASTICOS LTDA"/>
    <x v="7"/>
    <s v="'579"/>
    <s v="REF. RECUPERAÃ‡ÃƒO CONTENTOR . CONT 240L"/>
    <x v="4"/>
    <x v="3"/>
    <x v="1"/>
    <x v="1"/>
    <x v="8"/>
    <x v="6"/>
    <s v="1 | 1"/>
    <n v="41604"/>
    <n v="40031"/>
    <x v="1"/>
  </r>
  <r>
    <x v="1"/>
    <x v="3"/>
    <n v="-7194.67"/>
    <s v="INDENIZAÇÕES E AVISO PRÉVIO"/>
    <s v="RESCISAO"/>
    <x v="3"/>
    <s v="'1015371"/>
    <s v="REF. TRCT - JEFFERSON ALMEIDA DA SILVA SANTOS"/>
    <x v="11"/>
    <x v="1"/>
    <x v="2"/>
    <x v="2"/>
    <x v="4"/>
    <x v="2"/>
    <s v="1 | 1"/>
    <n v="42104"/>
    <n v="8004"/>
    <x v="1"/>
  </r>
  <r>
    <x v="1"/>
    <x v="3"/>
    <n v="-7181.02"/>
    <s v="INDENIZAÇÕES E AVISO PRÉVIO"/>
    <s v="RESCISAO"/>
    <x v="3"/>
    <s v="'1015450"/>
    <s v="REF. TRCT - WELLINGTON ROSÃRIO"/>
    <x v="16"/>
    <x v="3"/>
    <x v="1"/>
    <x v="1"/>
    <x v="2"/>
    <x v="2"/>
    <s v="1 | 1"/>
    <n v="41104"/>
    <n v="7002"/>
    <x v="1"/>
  </r>
  <r>
    <x v="1"/>
    <x v="3"/>
    <n v="-7145.09"/>
    <s v="FÉRIAS"/>
    <s v="FERIAS "/>
    <x v="3"/>
    <s v="'1014899"/>
    <s v="REF. FERIAS  - 04/2023 - GA"/>
    <x v="6"/>
    <x v="5"/>
    <x v="1"/>
    <x v="1"/>
    <x v="2"/>
    <x v="2"/>
    <s v="1 | 1"/>
    <n v="41102"/>
    <n v="7003"/>
    <x v="1"/>
  </r>
  <r>
    <x v="1"/>
    <x v="3"/>
    <n v="-7130"/>
    <s v="DIÁRIA / AJUDA DE CUSTO"/>
    <s v="EKO TRANSPORTES E RECOLHIMENTO DE RESIDUOS LTDA"/>
    <x v="6"/>
    <s v="'1015203"/>
    <s v="REF. DIÃRIAS 03 Ã  09/04/2023"/>
    <x v="29"/>
    <x v="3"/>
    <x v="1"/>
    <x v="1"/>
    <x v="2"/>
    <x v="2"/>
    <s v="1 | 1"/>
    <n v="41105"/>
    <n v="60011"/>
    <x v="1"/>
  </r>
  <r>
    <x v="1"/>
    <x v="3"/>
    <n v="-7000"/>
    <s v="COLIGADAS"/>
    <s v="A CLEAN SANEAMENTO AMBIENTAL DE RESIDUOS EIRELI"/>
    <x v="6"/>
    <s v="'1015492"/>
    <s v="REF. COLIGADAS EKO X CLEAN"/>
    <x v="0"/>
    <x v="0"/>
    <x v="12"/>
    <x v="12"/>
    <x v="24"/>
    <x v="20"/>
    <s v="1 | 1"/>
    <n v="42720"/>
    <n v="2001"/>
    <x v="1"/>
  </r>
  <r>
    <x v="1"/>
    <x v="3"/>
    <n v="-7000"/>
    <s v="COLIGADAS"/>
    <s v="EKO TRANSPORTES E RECOLHIMENTO DE RESIDUOS LTDA"/>
    <x v="6"/>
    <s v="'1015208"/>
    <s v="REF. COLIGADAS"/>
    <x v="0"/>
    <x v="0"/>
    <x v="12"/>
    <x v="12"/>
    <x v="24"/>
    <x v="20"/>
    <s v="1 | 1"/>
    <n v="42720"/>
    <n v="20011"/>
    <x v="1"/>
  </r>
  <r>
    <x v="1"/>
    <x v="3"/>
    <n v="-7000"/>
    <s v="COLIGADAS"/>
    <s v="PADRAO AMBIENTAL COLETA E TRANSPORTES EIRELI"/>
    <x v="6"/>
    <s v="'1015205"/>
    <s v="REF. COLIGADAS EKO X PADRÃƒO"/>
    <x v="0"/>
    <x v="0"/>
    <x v="12"/>
    <x v="12"/>
    <x v="24"/>
    <x v="20"/>
    <s v="1 | 1"/>
    <n v="42720"/>
    <n v="2001"/>
    <x v="1"/>
  </r>
  <r>
    <x v="1"/>
    <x v="3"/>
    <n v="-7000"/>
    <s v="OUTRAS DESPESAS ADMINISTRATIVAS"/>
    <s v="EKO TRANSPORTES E RECOLHIMENTO DE RESIDUOS LTDA"/>
    <x v="6"/>
    <s v="'1015385"/>
    <s v="REF. COMISSÃƒO DA EQUIPE DE CAMINHÃƒO ( DINHEIRO)"/>
    <x v="0"/>
    <x v="0"/>
    <x v="2"/>
    <x v="2"/>
    <x v="10"/>
    <x v="8"/>
    <s v="1 | 1"/>
    <n v="42718"/>
    <n v="20011"/>
    <x v="1"/>
  </r>
  <r>
    <x v="1"/>
    <x v="3"/>
    <n v="-6840"/>
    <s v="DIÁRIA / AJUDA DE CUSTO"/>
    <s v="EKO TRANSPORTES E RECOLHIMENTO DE RESIDUOS LTDA"/>
    <x v="6"/>
    <s v="'1015074"/>
    <s v="REF. DIÃRIAS 27/03 Ã  02/04/2023"/>
    <x v="29"/>
    <x v="3"/>
    <x v="1"/>
    <x v="1"/>
    <x v="2"/>
    <x v="2"/>
    <s v="1 | 1"/>
    <n v="41105"/>
    <n v="60011"/>
    <x v="1"/>
  </r>
  <r>
    <x v="1"/>
    <x v="3"/>
    <n v="-6665.02"/>
    <s v="VEÍCULOS"/>
    <s v="BANCO VOLKSWAGEN S.A."/>
    <x v="8"/>
    <s v="'0041580795"/>
    <s v="REF.  AO FINANCIAMENTO DAS 58 PARCELAS DO  BANCO VOLKSWAGEN S.A"/>
    <x v="0"/>
    <x v="0"/>
    <x v="7"/>
    <x v="7"/>
    <x v="18"/>
    <x v="14"/>
    <s v="48 | 58"/>
    <n v="23107"/>
    <n v="20011"/>
    <x v="0"/>
  </r>
  <r>
    <x v="1"/>
    <x v="3"/>
    <n v="-6500"/>
    <s v="MARKETING"/>
    <s v="KB COMUNICACAO E ASSESSORIA LTDA"/>
    <x v="7"/>
    <s v="'674"/>
    <s v="REF. ASSESSORIA DE IMPRENSA - GRUPO URBAM (VENCIMENTO: SEGUNDA - FEIRA  17/4/2023)"/>
    <x v="10"/>
    <x v="8"/>
    <x v="2"/>
    <x v="2"/>
    <x v="10"/>
    <x v="8"/>
    <s v="1 | 1"/>
    <n v="42710"/>
    <n v="8001"/>
    <x v="1"/>
  </r>
  <r>
    <x v="1"/>
    <x v="3"/>
    <n v="-6494.06"/>
    <s v="ASSISTÊNCIA MÉDICA - DIRETORIA"/>
    <s v="BRADESCO SAUDE S/A"/>
    <x v="2"/>
    <s v="'1015392"/>
    <s v="REF. AO PLANO DE SAUDE DA FAMILIA - APOLICE 613382154 - M/A - ABRIL/2023"/>
    <x v="23"/>
    <x v="11"/>
    <x v="2"/>
    <x v="2"/>
    <x v="6"/>
    <x v="3"/>
    <s v="1 | 1"/>
    <n v="42310"/>
    <n v="1002"/>
    <x v="1"/>
  </r>
  <r>
    <x v="1"/>
    <x v="3"/>
    <n v="-6411.63"/>
    <s v="AUXÍLIO REFEIÇÃO/ALIMENTAÇÃO"/>
    <s v="SODEXO PASS DO BRASIL SERVICOS E COMERCIO S.A."/>
    <x v="2"/>
    <s v="'819669001"/>
    <s v="REF. PEDIDO DE VALE ALIMENTAÃ‡ÃƒO ABRIL 2023 MDAKEDE"/>
    <x v="27"/>
    <x v="3"/>
    <x v="1"/>
    <x v="1"/>
    <x v="3"/>
    <x v="3"/>
    <s v="1 | 1"/>
    <n v="41302"/>
    <n v="60021"/>
    <x v="1"/>
  </r>
  <r>
    <x v="1"/>
    <x v="3"/>
    <n v="-6405.09"/>
    <s v="FGTS - MULTA RESCISÓRIA"/>
    <s v="FUNDO DE GARANTIA DO TEMPO DE SERVICO"/>
    <x v="3"/>
    <s v="'1015290"/>
    <s v="REF. GRRF - JONATHAN RAFAEL BARBOSA PEREIRA"/>
    <x v="3"/>
    <x v="3"/>
    <x v="2"/>
    <x v="2"/>
    <x v="14"/>
    <x v="12"/>
    <s v="1 | 1"/>
    <n v="42203"/>
    <n v="40026"/>
    <x v="1"/>
  </r>
  <r>
    <x v="1"/>
    <x v="3"/>
    <n v="-6376"/>
    <s v="DESCARGA ATERRO SANITÁRIO"/>
    <s v="COMPANHIA MUNICIPAL DE LIMPEZA URBANA - COMLURB"/>
    <x v="2"/>
    <s v="'15080910000520954"/>
    <s v="REF. COMPRA DE 200 TICKETS - INERTE MISTURA (ENTULHO SUJO) "/>
    <x v="0"/>
    <x v="0"/>
    <x v="1"/>
    <x v="1"/>
    <x v="21"/>
    <x v="17"/>
    <s v="1 | 1"/>
    <n v="41501"/>
    <n v="2001"/>
    <x v="1"/>
  </r>
  <r>
    <x v="1"/>
    <x v="3"/>
    <n v="-6304.76"/>
    <s v="INDENIZAÇÕES E AVISO PRÉVIO"/>
    <s v="RESCISAO"/>
    <x v="3"/>
    <s v="'1015280"/>
    <s v="REF. TRCT - JONATHAN RAFAEL BARBOSA PEREIRA"/>
    <x v="3"/>
    <x v="3"/>
    <x v="2"/>
    <x v="2"/>
    <x v="4"/>
    <x v="2"/>
    <s v="1 | 1"/>
    <n v="42104"/>
    <n v="40026"/>
    <x v="1"/>
  </r>
  <r>
    <x v="1"/>
    <x v="3"/>
    <n v="-6200.41"/>
    <s v="FÉRIAS"/>
    <s v="FERIAS "/>
    <x v="3"/>
    <s v="'1014909"/>
    <s v="REF. FERIAS - 04/2023 - EKO"/>
    <x v="29"/>
    <x v="3"/>
    <x v="1"/>
    <x v="1"/>
    <x v="2"/>
    <x v="2"/>
    <s v="1 | 1"/>
    <n v="41102"/>
    <n v="60012"/>
    <x v="1"/>
  </r>
  <r>
    <x v="1"/>
    <x v="3"/>
    <n v="-6127.17"/>
    <s v="INDENIZAÇÕES E AVISO PRÉVIO"/>
    <s v="RESCISAO"/>
    <x v="3"/>
    <s v="'1015364"/>
    <s v="REF. TRCT - WESLEY RODRIGUES ALEXANDRE"/>
    <x v="11"/>
    <x v="1"/>
    <x v="2"/>
    <x v="2"/>
    <x v="4"/>
    <x v="2"/>
    <s v="1 | 1"/>
    <n v="42104"/>
    <n v="8004"/>
    <x v="1"/>
  </r>
  <r>
    <x v="1"/>
    <x v="3"/>
    <n v="-6016.52"/>
    <s v="AUXÍLIO REFEIÇÃO/ALIMENTAÇÃO"/>
    <s v="SODEXO PASS DO BRASIL SERVICOS E COMERCIO S.A."/>
    <x v="2"/>
    <s v="'23/31317794"/>
    <s v="REF. SODEXO - VALE  COMBUSTÃVEL MDAKADE - ABRIL /2023"/>
    <x v="29"/>
    <x v="3"/>
    <x v="1"/>
    <x v="1"/>
    <x v="3"/>
    <x v="3"/>
    <s v="1 | 1"/>
    <n v="41302"/>
    <n v="60011"/>
    <x v="1"/>
  </r>
  <r>
    <x v="1"/>
    <x v="3"/>
    <n v="-6005.64"/>
    <s v="IRRF 3208"/>
    <s v="SECRETARIA DA RECEITA FEDERAL DO BRASIL - RFB"/>
    <x v="4"/>
    <s v="'1015198"/>
    <s v="REF. IRRF S/ALUGUEL 03/2022 JOSÃ‰ EDUARDO DIAS ALMEIDA"/>
    <x v="0"/>
    <x v="0"/>
    <x v="8"/>
    <x v="8"/>
    <x v="19"/>
    <x v="15"/>
    <s v="1 | 1"/>
    <n v="32109"/>
    <n v="20011"/>
    <x v="1"/>
  </r>
  <r>
    <x v="1"/>
    <x v="3"/>
    <n v="-6000"/>
    <s v="COLIGADAS"/>
    <s v="SR SANTOS SERVICOS LTDA"/>
    <x v="7"/>
    <s v="'531"/>
    <s v="REF. TRANSFERÃŠNCIA COLIGADAS "/>
    <x v="0"/>
    <x v="0"/>
    <x v="12"/>
    <x v="12"/>
    <x v="24"/>
    <x v="20"/>
    <s v="1 | 1"/>
    <n v="42720"/>
    <n v="2001"/>
    <x v="1"/>
  </r>
  <r>
    <x v="1"/>
    <x v="3"/>
    <n v="-5660"/>
    <s v="DIÁRIA / AJUDA DE CUSTO"/>
    <s v="EKO TRANSPORTES E RECOLHIMENTO DE RESIDUOS LTDA"/>
    <x v="6"/>
    <s v="'1015420"/>
    <s v="REF. DIÃRIAS 10 Ã€ 16/04/2023"/>
    <x v="29"/>
    <x v="3"/>
    <x v="1"/>
    <x v="1"/>
    <x v="2"/>
    <x v="2"/>
    <s v="1 | 1"/>
    <n v="41105"/>
    <n v="60011"/>
    <x v="1"/>
  </r>
  <r>
    <x v="1"/>
    <x v="3"/>
    <n v="-5614.7"/>
    <s v="IPVA"/>
    <s v="LANÇAMENTO MANUAL"/>
    <x v="1"/>
    <m/>
    <s v="Provisão Competência"/>
    <x v="25"/>
    <x v="13"/>
    <x v="1"/>
    <x v="1"/>
    <x v="1"/>
    <x v="1"/>
    <m/>
    <n v="41406"/>
    <n v="30011"/>
    <x v="0"/>
  </r>
  <r>
    <x v="1"/>
    <x v="3"/>
    <n v="-5545.3"/>
    <s v="FÉRIAS"/>
    <s v="FERIAS "/>
    <x v="3"/>
    <s v="'1015461"/>
    <s v="REF.  FÃ‰RIAS - MDAKEDE - DAVID FAGUNDES SOUZA"/>
    <x v="18"/>
    <x v="3"/>
    <x v="2"/>
    <x v="2"/>
    <x v="4"/>
    <x v="2"/>
    <s v="1 | 1"/>
    <n v="42102"/>
    <n v="4001"/>
    <x v="1"/>
  </r>
  <r>
    <x v="1"/>
    <x v="3"/>
    <n v="-5487.2"/>
    <s v="ISS (Parcelamento)"/>
    <s v="SECRETARIA MUNICIPAL DE FAZENDA"/>
    <x v="4"/>
    <s v="'1015238"/>
    <s v="REF.PROC 04/390638/2022 PARC 11 DE 84 (PARCELAMENTO)"/>
    <x v="0"/>
    <x v="0"/>
    <x v="6"/>
    <x v="6"/>
    <x v="17"/>
    <x v="13"/>
    <s v="1 | 1"/>
    <n v="33201"/>
    <n v="2001"/>
    <x v="1"/>
  </r>
  <r>
    <x v="1"/>
    <x v="3"/>
    <n v="-5283.76"/>
    <s v="MANUTENÇÃO DE VEÍCULOS - EXTRAORDINÁRIO"/>
    <s v="AMEC- AMERICA CAMINHOES LTDA"/>
    <x v="9"/>
    <s v="'86819"/>
    <s v="REF. ATUADOR ELETRO/ ELETRONICO PARA ACIONAMENTO DA EMBREAGEM DO SISTEMADE TRAMISSAO AUTOMATIZADA"/>
    <x v="1"/>
    <x v="1"/>
    <x v="1"/>
    <x v="1"/>
    <x v="1"/>
    <x v="1"/>
    <s v="3 | 3"/>
    <n v="41413"/>
    <n v="70011"/>
    <x v="1"/>
  </r>
  <r>
    <x v="1"/>
    <x v="3"/>
    <n v="-5282.7"/>
    <s v="IPTU / TAXA DE INCÊNDIO"/>
    <s v="PREFEITURA DO RIO DE JANEIRO - IPTU"/>
    <x v="4"/>
    <s v="'1013605"/>
    <s v="REF. IPTU 2023 -  AV GUILHERME MAXWELL, 103 - MARÃ‰"/>
    <x v="2"/>
    <x v="2"/>
    <x v="2"/>
    <x v="2"/>
    <x v="7"/>
    <x v="5"/>
    <s v="3 | 10"/>
    <n v="42402"/>
    <n v="4004"/>
    <x v="1"/>
  </r>
  <r>
    <x v="1"/>
    <x v="3"/>
    <n v="-5260.93"/>
    <s v="VEÍCULOS"/>
    <s v="BANCO VOLKSWAGEN S.A."/>
    <x v="8"/>
    <s v="'0041580680"/>
    <s v="REF.  AO FINANCIAMENTO DAS 58 PARCELAS DO  BANCO VOLKSWAGEN S.A"/>
    <x v="0"/>
    <x v="0"/>
    <x v="7"/>
    <x v="7"/>
    <x v="18"/>
    <x v="14"/>
    <s v="48 | 58"/>
    <n v="23107"/>
    <n v="20011"/>
    <x v="0"/>
  </r>
  <r>
    <x v="1"/>
    <x v="3"/>
    <n v="-5128.37"/>
    <s v="MANUTENÇÃO DE VEÍCULOS - EXTRAORDINÁRIO"/>
    <s v="AMEC- AMERICA CAMINHOES LTDA"/>
    <x v="9"/>
    <s v="'86819"/>
    <s v="REF. ATUADOR ELETRO/ ELETRONICO PARA ACIONAMENTO DA EMBREAGEM DO SISTEMADE TRAMISSAO AUTOMATIZADA"/>
    <x v="1"/>
    <x v="1"/>
    <x v="1"/>
    <x v="1"/>
    <x v="1"/>
    <x v="1"/>
    <s v="1 | 3"/>
    <n v="41413"/>
    <n v="70011"/>
    <x v="1"/>
  </r>
  <r>
    <x v="1"/>
    <x v="3"/>
    <n v="-5128.37"/>
    <s v="MANUTENÇÃO DE VEÍCULOS - EXTRAORDINÁRIO"/>
    <s v="AMEC- AMERICA CAMINHOES LTDA"/>
    <x v="9"/>
    <s v="'86819"/>
    <s v="REF. ATUADOR ELETRO/ ELETRONICO PARA ACIONAMENTO DA EMBREAGEM DO SISTEMADE TRAMISSAO AUTOMATIZADA"/>
    <x v="1"/>
    <x v="1"/>
    <x v="1"/>
    <x v="1"/>
    <x v="1"/>
    <x v="1"/>
    <s v="2 | 3"/>
    <n v="41413"/>
    <n v="70011"/>
    <x v="1"/>
  </r>
  <r>
    <x v="1"/>
    <x v="3"/>
    <n v="-5085.13"/>
    <s v="INDENIZAÇÕES E AVISO PRÉVIO"/>
    <s v="RESCISAO"/>
    <x v="3"/>
    <s v="'1015470"/>
    <s v="REF. TRCT - LUIZ CARLOS NUNES MARTINS"/>
    <x v="29"/>
    <x v="3"/>
    <x v="1"/>
    <x v="1"/>
    <x v="2"/>
    <x v="2"/>
    <s v="1 | 1"/>
    <n v="41104"/>
    <n v="60012"/>
    <x v="1"/>
  </r>
  <r>
    <x v="1"/>
    <x v="3"/>
    <n v="-5040"/>
    <s v="ENDOMARKETING"/>
    <s v="CENTRO DE CONDICIONAMENTO FISICO L.M.B. EIRELI"/>
    <x v="7"/>
    <s v="'18407"/>
    <s v="REF ACADEMIA NEW CORPORE - ABRIL/2023"/>
    <x v="5"/>
    <x v="4"/>
    <x v="2"/>
    <x v="2"/>
    <x v="10"/>
    <x v="8"/>
    <s v="1 | 1"/>
    <n v="42713"/>
    <n v="3006"/>
    <x v="1"/>
  </r>
  <r>
    <x v="1"/>
    <x v="3"/>
    <n v="-5001.8599999999997"/>
    <s v="ALUGUEL DE IMOVEL"/>
    <s v="GUILHERME CARVALHO DE ALMEIDA"/>
    <x v="8"/>
    <s v="'1015090"/>
    <s v="REF. ALUGUEL COMERCIAL - RUA CAPITÃƒO CARLOS nÂº 209 MARÃ‰ - GUILHERME CARVALHO DE ALMEIDA  - ABRIL/2023"/>
    <x v="2"/>
    <x v="2"/>
    <x v="1"/>
    <x v="1"/>
    <x v="15"/>
    <x v="5"/>
    <s v="1 | 1"/>
    <n v="424011"/>
    <n v="40041"/>
    <x v="1"/>
  </r>
  <r>
    <x v="1"/>
    <x v="3"/>
    <n v="-5001.8599999999997"/>
    <s v="ALUGUEL DE IMOVEL"/>
    <s v="GUILHERME CARVALHO DE ALMEIDA"/>
    <x v="8"/>
    <s v="'1015093"/>
    <s v="REF. ALUGUEL COMERCIAL -RUA JOANA NASCIMENTO, 196 - MARÃ‰ - GUILHERME CARVALHO DE ALMEIDA - ABRIL/2023"/>
    <x v="2"/>
    <x v="2"/>
    <x v="1"/>
    <x v="1"/>
    <x v="15"/>
    <x v="5"/>
    <s v="1 | 1"/>
    <n v="424011"/>
    <n v="40041"/>
    <x v="1"/>
  </r>
  <r>
    <x v="1"/>
    <x v="3"/>
    <n v="-5000"/>
    <s v="BEM DE USO PERMANENTE NÃO ATIVADO"/>
    <s v="T D L SOLUCOES AMBIENTAIS EIRELI"/>
    <x v="8"/>
    <s v="'09"/>
    <s v="REF CONTRATO LOCAÃ‡ÃƒO CAIXA P15 ( CONTRATO ADITIVO)"/>
    <x v="0"/>
    <x v="0"/>
    <x v="1"/>
    <x v="1"/>
    <x v="8"/>
    <x v="6"/>
    <s v="6 | 11"/>
    <n v="41612"/>
    <n v="2001"/>
    <x v="1"/>
  </r>
  <r>
    <x v="1"/>
    <x v="3"/>
    <n v="-5000"/>
    <s v="COLIGADAS"/>
    <s v="A CLEAN SANEAMENTO AMBIENTAL DE RESIDUOS EIRELI"/>
    <x v="6"/>
    <s v="'1015324"/>
    <s v="REF. COLIGADAS EKO X CLEAN"/>
    <x v="0"/>
    <x v="0"/>
    <x v="12"/>
    <x v="12"/>
    <x v="24"/>
    <x v="20"/>
    <s v="1 | 1"/>
    <n v="42720"/>
    <n v="2001"/>
    <x v="1"/>
  </r>
  <r>
    <x v="1"/>
    <x v="3"/>
    <n v="-5000"/>
    <s v="COLIGADAS"/>
    <s v="PADRAO AMBIENTAL COLETA E TRANSPORTES EIRELI"/>
    <x v="6"/>
    <s v="'1015429"/>
    <s v="REF. COLIGADAS EKO X PADRÃƒO"/>
    <x v="0"/>
    <x v="0"/>
    <x v="12"/>
    <x v="12"/>
    <x v="24"/>
    <x v="20"/>
    <s v="1 | 1"/>
    <n v="42720"/>
    <n v="2001"/>
    <x v="1"/>
  </r>
  <r>
    <x v="1"/>
    <x v="3"/>
    <n v="-5000"/>
    <s v="MARKETING"/>
    <s v="ET MAGALHAES"/>
    <x v="7"/>
    <s v="'735"/>
    <s v="REF PRESTAÃ‡ÃƒO DE SERVIÃ‡OS EM MARKETING DIGITAL - CONF CONTRATO ABRIL/2023"/>
    <x v="10"/>
    <x v="8"/>
    <x v="2"/>
    <x v="2"/>
    <x v="10"/>
    <x v="8"/>
    <s v="1 | 1"/>
    <n v="42710"/>
    <n v="8001"/>
    <x v="1"/>
  </r>
  <r>
    <x v="1"/>
    <x v="3"/>
    <n v="-4919.46"/>
    <s v="VEÍCULOS"/>
    <s v="BANCO BRADESCO S.A."/>
    <x v="8"/>
    <s v="'1007861"/>
    <s v="REF. PARCELA OPERAÃ‡ÃƒO CREDITO - DEBITO AUTOMATICO BRADESCO"/>
    <x v="0"/>
    <x v="0"/>
    <x v="7"/>
    <x v="7"/>
    <x v="18"/>
    <x v="14"/>
    <s v="12 | 12"/>
    <n v="23107"/>
    <n v="20011"/>
    <x v="1"/>
  </r>
  <r>
    <x v="1"/>
    <x v="3"/>
    <n v="-4788.87"/>
    <s v="TARIFA BANCÁRIA"/>
    <s v="ITAU UNIBANCO S.A."/>
    <x v="8"/>
    <s v="'20230403028-TAR"/>
    <s v="Gerado por conciliacao automatica TAR COBRANCA MENSAL"/>
    <x v="0"/>
    <x v="0"/>
    <x v="2"/>
    <x v="2"/>
    <x v="5"/>
    <x v="4"/>
    <s v="1 | 1"/>
    <n v="42604"/>
    <n v="20011"/>
    <x v="1"/>
  </r>
  <r>
    <x v="1"/>
    <x v="3"/>
    <n v="-4663.2299999999996"/>
    <s v="INDENIZAÇÕES E AVISO PRÉVIO"/>
    <s v="RESCISAO"/>
    <x v="3"/>
    <s v="'1015447"/>
    <s v="REF. TRCT - RAFAEL LUIZ DA SILVA BARROS"/>
    <x v="29"/>
    <x v="3"/>
    <x v="1"/>
    <x v="1"/>
    <x v="2"/>
    <x v="2"/>
    <s v="1 | 1"/>
    <n v="41104"/>
    <n v="60011"/>
    <x v="1"/>
  </r>
  <r>
    <x v="1"/>
    <x v="3"/>
    <n v="-4618.13"/>
    <s v="DESPESAS LEGAIS E JUDICIAIS"/>
    <s v="PROCESSO"/>
    <x v="14"/>
    <s v="'0101110-89.2021.5.01.00221804"/>
    <s v="REF. ACÃ“RDÃƒO -  PROCESSO NÂº  0101110-89.2021.5.01.0022 - WILLIAM CONCEIÃ‡ÃƒO OLIVEIRA X PADRÃƒO AMBIENTAL - PARCELA 1/6"/>
    <x v="9"/>
    <x v="7"/>
    <x v="2"/>
    <x v="2"/>
    <x v="10"/>
    <x v="8"/>
    <s v="1 | 2"/>
    <n v="42709"/>
    <n v="8002"/>
    <x v="1"/>
  </r>
  <r>
    <x v="1"/>
    <x v="3"/>
    <n v="-4500"/>
    <s v="DESPESAS LEGAIS E JUDICIAIS"/>
    <s v="TRIBUNAL DE JUSTICA DO ESTADO DO RIO DE JANEIRO"/>
    <x v="4"/>
    <s v="'01638100582-37"/>
    <s v="REF. PROCESSO KIOTO X MUNICÃPIO DO RIO DE JANEIRO - ISS - GRERJ - PARCELA 3/3 -  (PAGAMENTO SOMENTE BRADESCO) "/>
    <x v="9"/>
    <x v="7"/>
    <x v="2"/>
    <x v="2"/>
    <x v="10"/>
    <x v="8"/>
    <s v="1 | 0"/>
    <n v="42709"/>
    <n v="8002"/>
    <x v="1"/>
  </r>
  <r>
    <x v="1"/>
    <x v="3"/>
    <n v="-4126.6099999999997"/>
    <s v="ASSISTÊNCIA MÉDICA"/>
    <s v="UNIMED-RIO COOPERATIVA DE TRABALHO MEDICO DO RIO DE JANEIRO LTDA"/>
    <x v="7"/>
    <s v="'34586704"/>
    <s v="REF.  UNIMED GA  ABR23"/>
    <x v="1"/>
    <x v="1"/>
    <x v="1"/>
    <x v="1"/>
    <x v="3"/>
    <x v="3"/>
    <s v="1 | 1"/>
    <n v="41304"/>
    <n v="7001"/>
    <x v="1"/>
  </r>
  <r>
    <x v="1"/>
    <x v="3"/>
    <n v="-4100"/>
    <s v="SEGURANÇA E VIGILÂNCIA"/>
    <s v="A CLEAN SANEAMENTO AMBIENTAL DE RESIDUOS EIRELI"/>
    <x v="6"/>
    <s v="'1012756"/>
    <s v="REF. A SERVIÃ‡OES PRESTADOS DE SEGURANÃ‡A - YURI "/>
    <x v="28"/>
    <x v="11"/>
    <x v="2"/>
    <x v="2"/>
    <x v="12"/>
    <x v="10"/>
    <s v="1 | 1"/>
    <n v="42505"/>
    <n v="8005"/>
    <x v="1"/>
  </r>
  <r>
    <x v="1"/>
    <x v="3"/>
    <n v="-4000"/>
    <s v="DESCARGA ATERRO SANITÁRIO"/>
    <s v="MARCELA TORRES"/>
    <x v="10"/>
    <s v="'1015467"/>
    <s v="REF. OMPRA DE  TICKETS "/>
    <x v="0"/>
    <x v="0"/>
    <x v="1"/>
    <x v="1"/>
    <x v="21"/>
    <x v="17"/>
    <s v="1 | 1"/>
    <n v="41501"/>
    <n v="2001"/>
    <x v="1"/>
  </r>
  <r>
    <x v="1"/>
    <x v="3"/>
    <n v="-4000"/>
    <s v="OUTRAS DESPESAS ADMINISTRATIVAS"/>
    <s v="KIOTO AMBIENTAL LTDA"/>
    <x v="6"/>
    <s v="'1015511"/>
    <s v="REF. 166865 NOTA FISCAL EM ATRASO B2BLUE.COM COMERCIALIZAÃ‡ÃƒO E VALORIZAÃ‡ÃƒO DE RESÃDUOS LTDA | CONDOMINIO PROLOGIS DUTRA RJ"/>
    <x v="0"/>
    <x v="0"/>
    <x v="2"/>
    <x v="2"/>
    <x v="10"/>
    <x v="8"/>
    <s v="1 | 1"/>
    <n v="42718"/>
    <n v="20011"/>
    <x v="1"/>
  </r>
  <r>
    <x v="1"/>
    <x v="3"/>
    <n v="-3885.88"/>
    <s v="SERVIÇO DE CO-PROCESSAMENTO - INFECTANTE"/>
    <s v="BIOCLEAN SERVICOS DE GERENCIAMENTO E TRATAMENTO DE RESIDUOS LTDA"/>
    <x v="7"/>
    <s v="'799"/>
    <s v="REF. BIOCLEAN  (PADRÃƒO)   01 a 10.04"/>
    <x v="0"/>
    <x v="0"/>
    <x v="1"/>
    <x v="1"/>
    <x v="21"/>
    <x v="17"/>
    <s v="1 | 1"/>
    <n v="41502"/>
    <n v="2001"/>
    <x v="1"/>
  </r>
  <r>
    <x v="1"/>
    <x v="3"/>
    <n v="-3881.63"/>
    <s v="INDENIZAÇÕES E AVISO PRÉVIO"/>
    <s v="RESCISAO"/>
    <x v="3"/>
    <s v="'1015462"/>
    <s v="REF. TRCT -  MICHAEL PAULO DOS SANTOS"/>
    <x v="29"/>
    <x v="3"/>
    <x v="1"/>
    <x v="1"/>
    <x v="2"/>
    <x v="2"/>
    <s v="1 | 1"/>
    <n v="41104"/>
    <n v="60011"/>
    <x v="1"/>
  </r>
  <r>
    <x v="1"/>
    <x v="3"/>
    <n v="-3855.87"/>
    <s v="AUXÍLIO REFEIÇÃO/ALIMENTAÇÃO"/>
    <s v="SODEXO PASS DO BRASIL SERVICOS E COMERCIO S.A."/>
    <x v="2"/>
    <s v="'819575001"/>
    <s v="REF. PEDIDO VALE ALIMENTAÃ‡ÃƒO ABRIL EKO"/>
    <x v="29"/>
    <x v="3"/>
    <x v="1"/>
    <x v="1"/>
    <x v="3"/>
    <x v="3"/>
    <s v="1 | 1"/>
    <n v="41302"/>
    <n v="60011"/>
    <x v="1"/>
  </r>
  <r>
    <x v="1"/>
    <x v="3"/>
    <n v="-3815.96"/>
    <s v="IPVA"/>
    <s v="SECRETARIA DE ESTADO DE FAZENDA - SEFAZ"/>
    <x v="4"/>
    <s v="'1015076"/>
    <s v="REF. IPVAS - 2023  "/>
    <x v="25"/>
    <x v="13"/>
    <x v="1"/>
    <x v="1"/>
    <x v="1"/>
    <x v="1"/>
    <s v="1 | 1"/>
    <n v="41406"/>
    <n v="30011"/>
    <x v="1"/>
  </r>
  <r>
    <x v="1"/>
    <x v="3"/>
    <n v="-3815.55"/>
    <s v="SOFTWARE"/>
    <s v="PIPEFY MARKETING E TECNOLOGIA LTDA"/>
    <x v="2"/>
    <s v="'312333"/>
    <s v="REF A PIPEFY "/>
    <x v="3"/>
    <x v="3"/>
    <x v="2"/>
    <x v="2"/>
    <x v="10"/>
    <x v="8"/>
    <s v="1 | 1"/>
    <n v="42707"/>
    <n v="40026"/>
    <x v="1"/>
  </r>
  <r>
    <x v="1"/>
    <x v="3"/>
    <n v="-3775.03"/>
    <s v="MANUTENÇÃO E REFORMA DE CONTAINER"/>
    <s v="FERRAGENS DUAS PATRIAS DE BONSUCESSO LTDA"/>
    <x v="9"/>
    <s v="'100555"/>
    <s v="REF. CHAPA FQ , BARRA CHAPA,  "/>
    <x v="4"/>
    <x v="3"/>
    <x v="1"/>
    <x v="1"/>
    <x v="8"/>
    <x v="6"/>
    <s v="1 | 4"/>
    <n v="41604"/>
    <n v="40031"/>
    <x v="1"/>
  </r>
  <r>
    <x v="1"/>
    <x v="3"/>
    <n v="-3775.03"/>
    <s v="MANUTENÇÃO E REFORMA DE CONTAINER"/>
    <s v="FERRAGENS DUAS PATRIAS DE BONSUCESSO LTDA"/>
    <x v="9"/>
    <s v="'100555"/>
    <s v="REF. CHAPA FQ , BARRA CHAPA,  "/>
    <x v="4"/>
    <x v="3"/>
    <x v="1"/>
    <x v="1"/>
    <x v="8"/>
    <x v="6"/>
    <s v="3 | 4"/>
    <n v="41604"/>
    <n v="40031"/>
    <x v="1"/>
  </r>
  <r>
    <x v="1"/>
    <x v="3"/>
    <n v="-3775.02"/>
    <s v="MANUTENÇÃO E REFORMA DE CONTAINER"/>
    <s v="FERRAGENS DUAS PATRIAS DE BONSUCESSO LTDA"/>
    <x v="9"/>
    <s v="'100555"/>
    <s v="REF. CHAPA FQ , BARRA CHAPA,  "/>
    <x v="4"/>
    <x v="3"/>
    <x v="1"/>
    <x v="1"/>
    <x v="8"/>
    <x v="6"/>
    <s v="2 | 4"/>
    <n v="41604"/>
    <n v="40031"/>
    <x v="1"/>
  </r>
  <r>
    <x v="1"/>
    <x v="3"/>
    <n v="-3775.02"/>
    <s v="MANUTENÇÃO E REFORMA DE CONTAINER"/>
    <s v="FERRAGENS DUAS PATRIAS DE BONSUCESSO LTDA"/>
    <x v="9"/>
    <s v="'100555"/>
    <s v="REF. CHAPA FQ , BARRA CHAPA,  "/>
    <x v="4"/>
    <x v="3"/>
    <x v="1"/>
    <x v="1"/>
    <x v="8"/>
    <x v="6"/>
    <s v="4 | 4"/>
    <n v="41604"/>
    <n v="40031"/>
    <x v="1"/>
  </r>
  <r>
    <x v="1"/>
    <x v="3"/>
    <n v="-3633.53"/>
    <s v="COMPUTADORES E PERIFÉRICOS"/>
    <s v="KABUM COMERCIO ELETRONICO S.A."/>
    <x v="9"/>
    <s v="'17206196"/>
    <s v="REF. COMPRA CELULARES"/>
    <x v="24"/>
    <x v="12"/>
    <x v="4"/>
    <x v="4"/>
    <x v="11"/>
    <x v="9"/>
    <s v="2 | 10"/>
    <n v="23103"/>
    <n v="8006"/>
    <x v="1"/>
  </r>
  <r>
    <x v="1"/>
    <x v="3"/>
    <n v="-3631.2"/>
    <s v="VEÍCULOS"/>
    <s v="BANCO BRADESCO S.A."/>
    <x v="8"/>
    <s v="'1015333"/>
    <s v="REF. AO FINANCIAMENTO DE 48 PARCELAS NÂº 4645747  DO CONTRATO - BRADESCO -DEBITO AUTOMATICO."/>
    <x v="0"/>
    <x v="0"/>
    <x v="7"/>
    <x v="7"/>
    <x v="18"/>
    <x v="14"/>
    <s v="1 | 1"/>
    <n v="23107"/>
    <n v="20011"/>
    <x v="1"/>
  </r>
  <r>
    <x v="1"/>
    <x v="3"/>
    <n v="-3614.43"/>
    <s v="ÁGUA E ESGOTO"/>
    <s v="AGUAS DO RIO 4 SPE S.A"/>
    <x v="2"/>
    <s v="'154648648"/>
    <s v="REF. CONTA AGUA - RUA CAPITÃƒO CARLOS, 209  -MRÃ‡O/2023"/>
    <x v="2"/>
    <x v="2"/>
    <x v="1"/>
    <x v="1"/>
    <x v="15"/>
    <x v="5"/>
    <s v="1 | 1"/>
    <n v="424041"/>
    <n v="40041"/>
    <x v="1"/>
  </r>
  <r>
    <x v="1"/>
    <x v="3"/>
    <n v="-3571.28"/>
    <s v="JUROS DE MORA"/>
    <s v="COMPANHIA MUNICIPAL DE LIMPEZA URBANA - COMLURB"/>
    <x v="7"/>
    <s v="'218241"/>
    <s v="REF. JUROS DA NF 21832"/>
    <x v="0"/>
    <x v="0"/>
    <x v="2"/>
    <x v="2"/>
    <x v="5"/>
    <x v="4"/>
    <s v="2 | 12"/>
    <n v="42602"/>
    <n v="2001"/>
    <x v="1"/>
  </r>
  <r>
    <x v="1"/>
    <x v="3"/>
    <n v="-3528.11"/>
    <s v="SISTEMA INFORMATIZADO"/>
    <s v="YAPAY PAGAMENTOS ONLINE LTDA"/>
    <x v="2"/>
    <s v="'21986144"/>
    <s v="REF. BOLETO - G4 SKILLS"/>
    <x v="5"/>
    <x v="4"/>
    <x v="2"/>
    <x v="2"/>
    <x v="10"/>
    <x v="8"/>
    <s v="1 | 1"/>
    <n v="42706"/>
    <n v="3006"/>
    <x v="1"/>
  </r>
  <r>
    <x v="1"/>
    <x v="3"/>
    <n v="-3508.55"/>
    <s v="TELEFONIA E INTERNET"/>
    <s v="JIVE TELECOMUNICACOES DO BRASIL LTDA."/>
    <x v="2"/>
    <s v="'IN7101849343"/>
    <s v="REF. PGTO PRESTAÃ‡ÃƒO SERVIÃ‡OS INTERNET E TELEFONIA  - IN7101849343"/>
    <x v="24"/>
    <x v="12"/>
    <x v="1"/>
    <x v="1"/>
    <x v="8"/>
    <x v="6"/>
    <s v="1 | 1"/>
    <n v="41609"/>
    <n v="80061"/>
    <x v="1"/>
  </r>
  <r>
    <x v="1"/>
    <x v="3"/>
    <n v="-3454"/>
    <s v="ENDOMARKETING"/>
    <s v="MARIA DA SILVA GOMES 07626981790"/>
    <x v="9"/>
    <s v="'6484053"/>
    <s v="REF A AÃ‡ÃƒO DE PASCOA."/>
    <x v="5"/>
    <x v="4"/>
    <x v="2"/>
    <x v="2"/>
    <x v="10"/>
    <x v="8"/>
    <s v="1 | 1"/>
    <n v="42713"/>
    <n v="3006"/>
    <x v="1"/>
  </r>
  <r>
    <x v="1"/>
    <x v="3"/>
    <n v="-3450"/>
    <s v="MANUTENÇÃO DE VEÍCULOS - EXTRAORDINÁRIO"/>
    <s v="RETRUCK RECUPERADORA DE CHASSIS E MOLAS EIRELI"/>
    <x v="10"/>
    <s v="'1015362"/>
    <s v="REF.SERVIÃ‡O DE DESEMPENO E TROCA DA HASTE ROLL ON  ROLL OFF"/>
    <x v="1"/>
    <x v="1"/>
    <x v="1"/>
    <x v="1"/>
    <x v="1"/>
    <x v="1"/>
    <s v="1 | 1"/>
    <n v="41413"/>
    <n v="70013"/>
    <x v="1"/>
  </r>
  <r>
    <x v="1"/>
    <x v="3"/>
    <n v="-3392.65"/>
    <s v="FÉRIAS"/>
    <s v="FERIAS "/>
    <x v="3"/>
    <s v="'1014899"/>
    <s v="REF. FERIAS  - 04/2023 - GA"/>
    <x v="11"/>
    <x v="1"/>
    <x v="2"/>
    <x v="2"/>
    <x v="4"/>
    <x v="2"/>
    <s v="1 | 1"/>
    <n v="42102"/>
    <n v="8004"/>
    <x v="1"/>
  </r>
  <r>
    <x v="1"/>
    <x v="3"/>
    <n v="-3365.68"/>
    <s v="VEÍCULOS"/>
    <s v="BANCO VOLKSWAGEN S.A."/>
    <x v="8"/>
    <s v="'1001131"/>
    <s v="REF.  AO FINANCIAMENTO DAS 60 PARCELAS DO  BANCO VOLKSWAGEN S.A NÂº 41794302 "/>
    <x v="0"/>
    <x v="0"/>
    <x v="7"/>
    <x v="7"/>
    <x v="18"/>
    <x v="14"/>
    <s v="48 | 60"/>
    <n v="23107"/>
    <n v="20011"/>
    <x v="0"/>
  </r>
  <r>
    <x v="1"/>
    <x v="3"/>
    <n v="-3354.55"/>
    <s v="AUXÍLIO REFEIÇÃO/ALIMENTAÇÃO"/>
    <s v="VR BENEFICIOS E SERVICOS DE PROCESSAMENTO S.A"/>
    <x v="2"/>
    <s v="'20230330000902"/>
    <s v="REF. VR KIOTO - MENSAL ABRIL"/>
    <x v="29"/>
    <x v="3"/>
    <x v="1"/>
    <x v="1"/>
    <x v="3"/>
    <x v="3"/>
    <s v="1 | 1"/>
    <n v="41302"/>
    <n v="60011"/>
    <x v="1"/>
  </r>
  <r>
    <x v="1"/>
    <x v="3"/>
    <n v="-3352.28"/>
    <s v="SALÁRIO - DIRETORIA"/>
    <s v="SUL AMERICA COMPANHIA DE SEGURO SAUDE"/>
    <x v="2"/>
    <s v="'19881212508210"/>
    <s v="REF. PLANO DE SAUDE SULAMERICA  - CAIO "/>
    <x v="23"/>
    <x v="11"/>
    <x v="2"/>
    <x v="2"/>
    <x v="4"/>
    <x v="2"/>
    <s v="1 | 1"/>
    <n v="42109"/>
    <n v="1002"/>
    <x v="1"/>
  </r>
  <r>
    <x v="1"/>
    <x v="3"/>
    <n v="-3321.03"/>
    <s v="FÉRIAS"/>
    <s v="FERIAS "/>
    <x v="3"/>
    <s v="'1014910"/>
    <s v="REF. FERIAS - 04/2023 - EKO - GESIMAR MOREIRA DA COSTA"/>
    <x v="10"/>
    <x v="8"/>
    <x v="2"/>
    <x v="2"/>
    <x v="4"/>
    <x v="2"/>
    <s v="1 | 1"/>
    <n v="42102"/>
    <n v="8001"/>
    <x v="1"/>
  </r>
  <r>
    <x v="1"/>
    <x v="3"/>
    <n v="-3311.06"/>
    <s v="COMBUSTÍVEL - GASOLINA"/>
    <s v="AUTO POSTO MEU CEARA LTDA"/>
    <x v="2"/>
    <s v="'9591"/>
    <s v="REF. COMBUSTIVEL DO DIA 01/04 ATE 10/04/2023"/>
    <x v="27"/>
    <x v="3"/>
    <x v="1"/>
    <x v="1"/>
    <x v="1"/>
    <x v="1"/>
    <s v="1 | 1"/>
    <n v="41402"/>
    <n v="60022"/>
    <x v="1"/>
  </r>
  <r>
    <x v="1"/>
    <x v="3"/>
    <n v="-3263.16"/>
    <s v="CDC - ITAÚ"/>
    <s v="ITAU UNIBANCO S.A."/>
    <x v="8"/>
    <s v="'16827104"/>
    <s v="REF. FINANCIAMENTO TOYOTA COROLLA GLI2.0VVT-IE16VCVT A4C 2019/2020 - PARC 01 DE 60"/>
    <x v="23"/>
    <x v="11"/>
    <x v="7"/>
    <x v="7"/>
    <x v="18"/>
    <x v="14"/>
    <s v="9 | 60"/>
    <n v="22103"/>
    <n v="1002"/>
    <x v="1"/>
  </r>
  <r>
    <x v="1"/>
    <x v="3"/>
    <n v="-3237.92"/>
    <s v="FGTS - MULTA RESCISÓRIA"/>
    <s v="FUNDO DE GARANTIA DO TEMPO DE SERVICO"/>
    <x v="3"/>
    <s v="'1015366"/>
    <s v="REF. GRRF - EDER MUNIZ GOMES"/>
    <x v="11"/>
    <x v="1"/>
    <x v="2"/>
    <x v="2"/>
    <x v="14"/>
    <x v="12"/>
    <s v="1 | 1"/>
    <n v="42203"/>
    <n v="8004"/>
    <x v="1"/>
  </r>
  <r>
    <x v="1"/>
    <x v="3"/>
    <n v="-3232.07"/>
    <s v="FGTS - MULTA RESCISÓRIA"/>
    <s v="FUNDO DE GARANTIA DO TEMPO DE SERVICO"/>
    <x v="3"/>
    <s v="'1015446"/>
    <s v="REF. GRRF - LUIZ CARLOS NUNES MARTINS"/>
    <x v="29"/>
    <x v="3"/>
    <x v="1"/>
    <x v="1"/>
    <x v="16"/>
    <x v="12"/>
    <s v="1 | 1"/>
    <n v="41203"/>
    <n v="60012"/>
    <x v="1"/>
  </r>
  <r>
    <x v="1"/>
    <x v="3"/>
    <n v="-3209.02"/>
    <s v="ISS (Parcelamento)"/>
    <s v="SECRETARIA MUNICIPAL DE FAZENDA"/>
    <x v="4"/>
    <s v="'1015240"/>
    <s v="REF.PROC 04/390586/2021 PARC 25 DE 84 (PARCELAMENTO)"/>
    <x v="0"/>
    <x v="0"/>
    <x v="6"/>
    <x v="6"/>
    <x v="17"/>
    <x v="13"/>
    <s v="1 | 1"/>
    <n v="33201"/>
    <n v="2001"/>
    <x v="1"/>
  </r>
  <r>
    <x v="1"/>
    <x v="3"/>
    <n v="-3138.84"/>
    <s v="FÉRIAS"/>
    <s v="FERIAS "/>
    <x v="3"/>
    <s v="'1014898"/>
    <s v="REF. FERIAS  - 04/2023 - KIOTO"/>
    <x v="29"/>
    <x v="3"/>
    <x v="1"/>
    <x v="1"/>
    <x v="2"/>
    <x v="2"/>
    <s v="1 | 1"/>
    <n v="41102"/>
    <n v="60011"/>
    <x v="1"/>
  </r>
  <r>
    <x v="1"/>
    <x v="3"/>
    <n v="-3075.53"/>
    <s v="FÉRIAS"/>
    <s v="FERIAS "/>
    <x v="3"/>
    <s v="'1014894"/>
    <s v="REF.FERIAS -  04/2023 - MDAKEDE"/>
    <x v="27"/>
    <x v="3"/>
    <x v="1"/>
    <x v="1"/>
    <x v="2"/>
    <x v="2"/>
    <s v="1 | 1"/>
    <n v="41102"/>
    <n v="60021"/>
    <x v="1"/>
  </r>
  <r>
    <x v="1"/>
    <x v="3"/>
    <n v="-3068.48"/>
    <s v="FÉRIAS"/>
    <s v="FERIAS "/>
    <x v="3"/>
    <s v="'1014898"/>
    <s v="REF. FERIAS  - 04/2023 - KIOTO"/>
    <x v="29"/>
    <x v="3"/>
    <x v="1"/>
    <x v="1"/>
    <x v="2"/>
    <x v="2"/>
    <s v="1 | 1"/>
    <n v="41102"/>
    <n v="60013"/>
    <x v="1"/>
  </r>
  <r>
    <x v="1"/>
    <x v="3"/>
    <n v="-3039.03"/>
    <s v="COMISSÃO"/>
    <s v="AMI3 SOLUCOES AMBIENTAIS E TRANSPORTE DE RESIDUOS LTDA"/>
    <x v="6"/>
    <s v="'1012829"/>
    <s v="REF.  CLIENTES AMI3"/>
    <x v="23"/>
    <x v="11"/>
    <x v="1"/>
    <x v="1"/>
    <x v="2"/>
    <x v="2"/>
    <s v="4 | 19"/>
    <n v="41106"/>
    <n v="10021"/>
    <x v="1"/>
  </r>
  <r>
    <x v="1"/>
    <x v="3"/>
    <n v="-3033"/>
    <s v="MARKETING"/>
    <s v="R-MC1 EVENTOS LTDA"/>
    <x v="7"/>
    <s v="'5074"/>
    <s v="REF. PAGAMENTO ASSESSORIA DE IMPRENSA - RESIDUAL DE RECISÃƒO DE CONTRATO"/>
    <x v="10"/>
    <x v="8"/>
    <x v="2"/>
    <x v="2"/>
    <x v="10"/>
    <x v="8"/>
    <s v="1 | 1"/>
    <n v="42710"/>
    <n v="8001"/>
    <x v="1"/>
  </r>
  <r>
    <x v="1"/>
    <x v="3"/>
    <n v="-3030.87"/>
    <s v="IPVA"/>
    <s v="SECRETARIA DE ESTADO DE FAZENDA - SEFAZ"/>
    <x v="4"/>
    <s v="'1015298"/>
    <s v="REF. IPVAS - 2023  "/>
    <x v="25"/>
    <x v="13"/>
    <x v="1"/>
    <x v="1"/>
    <x v="1"/>
    <x v="1"/>
    <s v="1 | 1"/>
    <n v="41406"/>
    <n v="30011"/>
    <x v="1"/>
  </r>
  <r>
    <x v="1"/>
    <x v="3"/>
    <n v="-3000"/>
    <s v="BEM DE USO PERMANENTE NÃO ATIVADO"/>
    <s v="T D L SOLUCOES AMBIENTAIS EIRELI"/>
    <x v="8"/>
    <s v="'1011533"/>
    <s v="REF CONTRATO LOCAÃ‡ÃƒO CAIXA P15"/>
    <x v="0"/>
    <x v="0"/>
    <x v="1"/>
    <x v="1"/>
    <x v="8"/>
    <x v="6"/>
    <s v="7 | 12"/>
    <n v="41612"/>
    <n v="2001"/>
    <x v="1"/>
  </r>
  <r>
    <x v="1"/>
    <x v="3"/>
    <n v="-3000"/>
    <s v="COLIGADAS"/>
    <s v="EDESIO S R SANTOS SERVICOS DE TRANSPORTES E ESCRITORIO - EIRELI"/>
    <x v="7"/>
    <s v="'356"/>
    <s v="REF. TRANSFERÃŠNCIA COLIGADAS "/>
    <x v="0"/>
    <x v="0"/>
    <x v="12"/>
    <x v="12"/>
    <x v="24"/>
    <x v="20"/>
    <s v="1 | 1"/>
    <n v="42720"/>
    <n v="2001"/>
    <x v="1"/>
  </r>
  <r>
    <x v="1"/>
    <x v="3"/>
    <n v="-3000"/>
    <s v="MARKETING"/>
    <s v="GENAIR MARTINS DA SILVA JUNIOR"/>
    <x v="8"/>
    <s v="'1014438"/>
    <s v="REF.  PATROCINOIO PROFESP -CPOR/RJ"/>
    <x v="5"/>
    <x v="4"/>
    <x v="2"/>
    <x v="2"/>
    <x v="10"/>
    <x v="8"/>
    <s v="3 | 5"/>
    <n v="42710"/>
    <n v="3006"/>
    <x v="1"/>
  </r>
  <r>
    <x v="1"/>
    <x v="3"/>
    <n v="-3000"/>
    <s v="OUTRAS DESPESAS ADMINISTRATIVAS"/>
    <s v="MARCIA DIAS ALMEIDA KEDE"/>
    <x v="5"/>
    <s v="'1012742"/>
    <s v="REF. A COMISSÃƒO MARCIA"/>
    <x v="0"/>
    <x v="0"/>
    <x v="2"/>
    <x v="2"/>
    <x v="10"/>
    <x v="8"/>
    <s v="1 | 1"/>
    <n v="42718"/>
    <n v="2001"/>
    <x v="1"/>
  </r>
  <r>
    <x v="1"/>
    <x v="3"/>
    <n v="-3000"/>
    <s v="TAXA DE LICENCIAMENTO, VISTORIAS ETC"/>
    <s v="LANÇAMENTO MANUAL"/>
    <x v="1"/>
    <m/>
    <s v="Provisão Competência"/>
    <x v="25"/>
    <x v="13"/>
    <x v="1"/>
    <x v="1"/>
    <x v="1"/>
    <x v="1"/>
    <m/>
    <n v="41408"/>
    <n v="30011"/>
    <x v="0"/>
  </r>
  <r>
    <x v="1"/>
    <x v="3"/>
    <n v="-2893.33"/>
    <s v="DESPESAS LEGAIS E JUDICIAIS"/>
    <s v="PROCESSO"/>
    <x v="14"/>
    <s v="'0100836-34.2021.5.01.00202404"/>
    <s v="REF. RT 0100836-34.2021.5.01.0020 - GUILHERME SOARES DE LIMA X PADRÃƒO AMBIENTAL - PARCELAMENTO ( 04/06)"/>
    <x v="9"/>
    <x v="7"/>
    <x v="2"/>
    <x v="2"/>
    <x v="10"/>
    <x v="8"/>
    <s v="1 | 1"/>
    <n v="42709"/>
    <n v="8002"/>
    <x v="1"/>
  </r>
  <r>
    <x v="1"/>
    <x v="3"/>
    <n v="-2840.59"/>
    <s v="AUXÍLIO REFEIÇÃO/ALIMENTAÇÃO"/>
    <s v="SODEXO PASS DO BRASIL SERVICOS E COMERCIO S.A."/>
    <x v="2"/>
    <s v="'819434001"/>
    <s v="REF. PEDIDO VALE ALIMENTAÃ‡ÃƒO ABRIL EKO"/>
    <x v="29"/>
    <x v="3"/>
    <x v="1"/>
    <x v="1"/>
    <x v="3"/>
    <x v="3"/>
    <s v="1 | 1"/>
    <n v="41302"/>
    <n v="60014"/>
    <x v="1"/>
  </r>
  <r>
    <x v="1"/>
    <x v="3"/>
    <n v="-2816.43"/>
    <s v="AUXÍLIO TRANSPORTE"/>
    <s v="OTIMIZA PAGAMENTOS E INTERMEDIACAO DE NEGOCIOS LTDA"/>
    <x v="2"/>
    <s v="'29273"/>
    <s v="REF. OTIMIZA - ABRIL/23 - EKO"/>
    <x v="29"/>
    <x v="3"/>
    <x v="1"/>
    <x v="1"/>
    <x v="3"/>
    <x v="3"/>
    <s v="1 | 1"/>
    <n v="41301"/>
    <n v="60011"/>
    <x v="1"/>
  </r>
  <r>
    <x v="1"/>
    <x v="3"/>
    <n v="-2816.1"/>
    <s v="AUXÍLIO REFEIÇÃO/ALIMENTAÇÃO"/>
    <s v="SODEXO PASS DO BRASIL SERVICOS E COMERCIO S.A."/>
    <x v="2"/>
    <s v="'819669001"/>
    <s v="REF. PEDIDO DE VALE ALIMENTAÃ‡ÃƒO ABRIL 2023 MDAKEDE"/>
    <x v="18"/>
    <x v="3"/>
    <x v="2"/>
    <x v="2"/>
    <x v="6"/>
    <x v="3"/>
    <s v="1 | 1"/>
    <n v="42302"/>
    <n v="4001"/>
    <x v="1"/>
  </r>
  <r>
    <x v="1"/>
    <x v="3"/>
    <n v="-2760.63"/>
    <s v="FÉRIAS"/>
    <s v="FERIAS "/>
    <x v="3"/>
    <s v="'1015104"/>
    <s v="REF.  FÃ‰RIAS - ANDERSON DE BARROS PASCHOAL"/>
    <x v="29"/>
    <x v="3"/>
    <x v="1"/>
    <x v="1"/>
    <x v="2"/>
    <x v="2"/>
    <s v="1 | 1"/>
    <n v="41102"/>
    <n v="60011"/>
    <x v="1"/>
  </r>
  <r>
    <x v="1"/>
    <x v="3"/>
    <n v="-2751.51"/>
    <s v="DESPESAS LEGAIS E JUDICIAIS"/>
    <s v="TRIBUNAL REGIONAL DO TRABALHO DA 1A. REGIAO"/>
    <x v="4"/>
    <s v="'0101027-77.2020.5.01.0032 1403"/>
    <s v="REF. PROCESSO NÂº 0101027-77.2020.5.01.0032 - VERÃ”NICA RAMOS LOPES X KIOTO AMBIENTAL - PARCELA 1/6"/>
    <x v="9"/>
    <x v="7"/>
    <x v="2"/>
    <x v="2"/>
    <x v="10"/>
    <x v="8"/>
    <s v="1 | 1"/>
    <n v="42709"/>
    <n v="8002"/>
    <x v="1"/>
  </r>
  <r>
    <x v="1"/>
    <x v="3"/>
    <n v="-2711.01"/>
    <s v="ISS (Parcelamento)"/>
    <s v="SECRETARIA MUNICIPAL DE FAZENDA"/>
    <x v="4"/>
    <s v="'1015237"/>
    <s v="REF.PROC 04/390687/2022 PARC 11 DE 84 (PARCELAMENTO)"/>
    <x v="0"/>
    <x v="0"/>
    <x v="6"/>
    <x v="6"/>
    <x v="17"/>
    <x v="13"/>
    <s v="1 | 1"/>
    <n v="33201"/>
    <n v="2001"/>
    <x v="1"/>
  </r>
  <r>
    <x v="1"/>
    <x v="3"/>
    <n v="-2700"/>
    <s v="ENDOMARKETING"/>
    <s v="CECILIA DOS SANTOS PEREIRA 11494322765"/>
    <x v="7"/>
    <s v="'50015"/>
    <s v="REF. MASSAGEM RELAXANTE E PLASTICA DOS PES "/>
    <x v="5"/>
    <x v="4"/>
    <x v="2"/>
    <x v="2"/>
    <x v="10"/>
    <x v="8"/>
    <s v="1 | 1"/>
    <n v="42713"/>
    <n v="3006"/>
    <x v="1"/>
  </r>
  <r>
    <x v="1"/>
    <x v="3"/>
    <n v="-2699.28"/>
    <s v="AUXÍLIO REFEIÇÃO/ALIMENTAÇÃO"/>
    <s v="VR BENEFICIOS E SERVICOS DE PROCESSAMENTO S.A"/>
    <x v="2"/>
    <s v="'20230330000902"/>
    <s v="REF. VR KIOTO - MENSAL ABRIL"/>
    <x v="29"/>
    <x v="3"/>
    <x v="1"/>
    <x v="1"/>
    <x v="3"/>
    <x v="3"/>
    <s v="1 | 1"/>
    <n v="41302"/>
    <n v="60013"/>
    <x v="1"/>
  </r>
  <r>
    <x v="1"/>
    <x v="3"/>
    <n v="-2694.29"/>
    <s v="PIS / COFINS / IRRF (Parcelamento)"/>
    <s v="SECRETARIA DA RECEITA FEDERAL DO BRASIL - RFB"/>
    <x v="4"/>
    <s v="'1015418"/>
    <s v="REF. PARCELAMENTO HK"/>
    <x v="25"/>
    <x v="13"/>
    <x v="6"/>
    <x v="6"/>
    <x v="17"/>
    <x v="13"/>
    <s v="1 | 1"/>
    <n v="33203"/>
    <n v="30011"/>
    <x v="1"/>
  </r>
  <r>
    <x v="1"/>
    <x v="3"/>
    <n v="-2690"/>
    <s v="MATERIAL DE ESCRITÓRIO"/>
    <s v="ATACADAO PAPELEX LTDA"/>
    <x v="9"/>
    <s v="'2472195"/>
    <s v="REF. PAPEL CHAMEX A4 OFFICE"/>
    <x v="30"/>
    <x v="1"/>
    <x v="2"/>
    <x v="2"/>
    <x v="10"/>
    <x v="8"/>
    <s v="1 | 1"/>
    <n v="42703"/>
    <n v="3007"/>
    <x v="1"/>
  </r>
  <r>
    <x v="1"/>
    <x v="3"/>
    <n v="-2682"/>
    <s v="AUXÍLIO REFEIÇÃO/ALIMENTAÇÃO"/>
    <s v="SODEXO PASS DO BRASIL SERVICOS E COMERCIO S.A."/>
    <x v="10"/>
    <s v="'1015509"/>
    <s v="REF. PEDIDO DE VALE ALIMENTAÃ‡ÃƒO ABRIL 2023 GA"/>
    <x v="11"/>
    <x v="1"/>
    <x v="2"/>
    <x v="2"/>
    <x v="6"/>
    <x v="3"/>
    <s v="1 | 1"/>
    <n v="42302"/>
    <n v="8004"/>
    <x v="1"/>
  </r>
  <r>
    <x v="1"/>
    <x v="3"/>
    <n v="-2672.22"/>
    <s v="MULTA DE VEÍCULO E COMLURB"/>
    <s v="COMPANHIA MUNICIPAL DE LIMPEZA URBANA - COMLURB"/>
    <x v="2"/>
    <s v="'15080911000520975"/>
    <s v="REF. MULTAS COMLURB "/>
    <x v="29"/>
    <x v="3"/>
    <x v="1"/>
    <x v="1"/>
    <x v="1"/>
    <x v="1"/>
    <s v="1 | 1"/>
    <n v="41407"/>
    <n v="6001"/>
    <x v="1"/>
  </r>
  <r>
    <x v="1"/>
    <x v="3"/>
    <n v="-2621.72"/>
    <s v="EXAME MÉDICO"/>
    <s v="PIRES E VIDAL ASSESSORIA E EMPREENDIMENTOS LTDA"/>
    <x v="7"/>
    <s v="'4190"/>
    <s v="REF. AOS SERVIÃ‡OS PRESTADOS VIDALCLIN  KIOTO AMBIENTAL - ABRIL/2023 - PARCELA :04/10"/>
    <x v="29"/>
    <x v="3"/>
    <x v="1"/>
    <x v="1"/>
    <x v="3"/>
    <x v="3"/>
    <s v="1 | 1"/>
    <n v="41303"/>
    <n v="60011"/>
    <x v="1"/>
  </r>
  <r>
    <x v="1"/>
    <x v="3"/>
    <n v="-2595.6799999999998"/>
    <s v="FÉRIAS"/>
    <s v="FERIAS "/>
    <x v="3"/>
    <s v="'1014897"/>
    <s v="REF. FERIAS -  04/2023 - A CLEAN"/>
    <x v="29"/>
    <x v="3"/>
    <x v="1"/>
    <x v="1"/>
    <x v="2"/>
    <x v="2"/>
    <s v="1 | 1"/>
    <n v="41102"/>
    <n v="60011"/>
    <x v="1"/>
  </r>
  <r>
    <x v="1"/>
    <x v="3"/>
    <n v="-2591.91"/>
    <s v="IPVA"/>
    <s v="SECRETARIA DE ESTADO DE FAZENDA - SEFAZ"/>
    <x v="4"/>
    <s v="'1015078"/>
    <s v="REF. IPVAS - 2023  "/>
    <x v="25"/>
    <x v="13"/>
    <x v="1"/>
    <x v="1"/>
    <x v="1"/>
    <x v="1"/>
    <s v="1 | 1"/>
    <n v="41406"/>
    <n v="30011"/>
    <x v="1"/>
  </r>
  <r>
    <x v="1"/>
    <x v="3"/>
    <n v="-2585.02"/>
    <s v="ASSISTÊNCIA MÉDICA"/>
    <s v="UNIMED-RIO COOPERATIVA DE TRABALHO MEDICO DO RIO DE JANEIRO LTDA"/>
    <x v="7"/>
    <s v="'34586703"/>
    <s v="REF.  UNIMED MDAKEDE  ABR23"/>
    <x v="27"/>
    <x v="3"/>
    <x v="1"/>
    <x v="1"/>
    <x v="3"/>
    <x v="3"/>
    <s v="1 | 1"/>
    <n v="41304"/>
    <n v="60021"/>
    <x v="1"/>
  </r>
  <r>
    <x v="1"/>
    <x v="3"/>
    <n v="-2527.84"/>
    <s v="ASSISTÊNCIA MÉDICA"/>
    <s v="UNIMED-RIO COOPERATIVA DE TRABALHO MEDICO DO RIO DE JANEIRO LTDA"/>
    <x v="7"/>
    <s v="'34586705"/>
    <s v="REF.  UNIMED PADRAO ABR23"/>
    <x v="23"/>
    <x v="11"/>
    <x v="2"/>
    <x v="2"/>
    <x v="6"/>
    <x v="3"/>
    <s v="1 | 1"/>
    <n v="42304"/>
    <n v="1002"/>
    <x v="1"/>
  </r>
  <r>
    <x v="1"/>
    <x v="3"/>
    <n v="-2526.0700000000002"/>
    <s v="ASSISTÊNCIA MÉDICA"/>
    <s v="UNIMED-RIO COOPERATIVA DE TRABALHO MEDICO DO RIO DE JANEIRO LTDA"/>
    <x v="7"/>
    <s v="'34586705"/>
    <s v="REF.  UNIMED PADRAO ABR23"/>
    <x v="29"/>
    <x v="3"/>
    <x v="1"/>
    <x v="1"/>
    <x v="3"/>
    <x v="3"/>
    <s v="1 | 1"/>
    <n v="41304"/>
    <n v="60012"/>
    <x v="1"/>
  </r>
  <r>
    <x v="1"/>
    <x v="3"/>
    <n v="-2410"/>
    <s v="GÁS, SOLDA - SERRALHERIA E MANUTENÇÃO"/>
    <s v="LEANDRO ASSIS DA SILVA TEIXEIRA 08335759707"/>
    <x v="9"/>
    <s v="'154"/>
    <s v="REF. MISTURA PARA SOLDA CO2 ARGONIO, OXIGENIO INDUSTRIAL , ACETILENO."/>
    <x v="6"/>
    <x v="5"/>
    <x v="1"/>
    <x v="1"/>
    <x v="8"/>
    <x v="6"/>
    <s v="1 | 1"/>
    <n v="41605"/>
    <n v="7003"/>
    <x v="1"/>
  </r>
  <r>
    <x v="1"/>
    <x v="3"/>
    <n v="-2403.8000000000002"/>
    <s v="PNEU RECAPADO - EXTRAORDINÁRIO"/>
    <s v="TORO RECAUCHUTAGEM LTDA"/>
    <x v="7"/>
    <s v="'45284"/>
    <s v="REF.  PM 275/80, REFORCO RECUSADA 275/80 R2, REFORCO MANCHAO RAC 42, 20"/>
    <x v="1"/>
    <x v="1"/>
    <x v="1"/>
    <x v="1"/>
    <x v="1"/>
    <x v="1"/>
    <s v="1 | 3"/>
    <n v="41419"/>
    <n v="70011"/>
    <x v="1"/>
  </r>
  <r>
    <x v="1"/>
    <x v="3"/>
    <n v="-2403.8000000000002"/>
    <s v="PNEU RECAPADO - EXTRAORDINÁRIO"/>
    <s v="TORO RECAUCHUTAGEM LTDA"/>
    <x v="7"/>
    <s v="'45284"/>
    <s v="REF.  PM 275/80, REFORCO RECUSADA 275/80 R2, REFORCO MANCHAO RAC 42, 20"/>
    <x v="1"/>
    <x v="1"/>
    <x v="1"/>
    <x v="1"/>
    <x v="1"/>
    <x v="1"/>
    <s v="2 | 3"/>
    <n v="41419"/>
    <n v="70011"/>
    <x v="1"/>
  </r>
  <r>
    <x v="1"/>
    <x v="3"/>
    <n v="-2403.8000000000002"/>
    <s v="PNEU RECAPADO - EXTRAORDINÁRIO"/>
    <s v="TORO RECAUCHUTAGEM LTDA"/>
    <x v="7"/>
    <s v="'45284"/>
    <s v="REF.  PM 275/80, REFORCO RECUSADA 275/80 R2, REFORCO MANCHAO RAC 42, 20"/>
    <x v="1"/>
    <x v="1"/>
    <x v="1"/>
    <x v="1"/>
    <x v="1"/>
    <x v="1"/>
    <s v="3 | 3"/>
    <n v="41419"/>
    <n v="70011"/>
    <x v="1"/>
  </r>
  <r>
    <x v="1"/>
    <x v="3"/>
    <n v="-2400"/>
    <s v="DESPESAS LEGAIS E JUDICIAIS"/>
    <s v="PROCESSO"/>
    <x v="14"/>
    <s v="'0100879-97.2021.5.01.0075"/>
    <s v="REF. SOLICITAÃ‡ÃƒO DE PAGAMENTO - ACORDO RT 0100879-97.2021.5.01.0075 - FRANCISCO PAULO RODRIGUES GUERRA X KIOTO AMBIENTAL"/>
    <x v="9"/>
    <x v="7"/>
    <x v="2"/>
    <x v="2"/>
    <x v="10"/>
    <x v="8"/>
    <s v="1 | 3"/>
    <n v="42709"/>
    <n v="8002"/>
    <x v="1"/>
  </r>
  <r>
    <x v="1"/>
    <x v="3"/>
    <n v="-2318.42"/>
    <s v="LAVANDERIA"/>
    <s v="COMPANHIA ULTRAGAZ S A"/>
    <x v="9"/>
    <s v="'16769"/>
    <s v="REF. GÃS GLP GRANEL - PTP"/>
    <x v="13"/>
    <x v="2"/>
    <x v="1"/>
    <x v="1"/>
    <x v="8"/>
    <x v="6"/>
    <s v="1 | 1"/>
    <n v="41611"/>
    <n v="5003"/>
    <x v="1"/>
  </r>
  <r>
    <x v="1"/>
    <x v="3"/>
    <n v="-2300"/>
    <s v="DESPESAS LEGAIS E JUDICIAIS"/>
    <s v="PROCESSO"/>
    <x v="14"/>
    <s v="'0100879-97.2021.5.01.0075"/>
    <s v="REF. SOLICITAÃ‡ÃƒO DE PAGAMENTO - ACORDO RT 0100879-97.2021.5.01.0075 - FRANCISCO PAULO RODRIGUES GUERRA X KIOTO AMBIENTAL"/>
    <x v="9"/>
    <x v="7"/>
    <x v="2"/>
    <x v="2"/>
    <x v="10"/>
    <x v="8"/>
    <s v="2 | 3"/>
    <n v="42709"/>
    <n v="8002"/>
    <x v="1"/>
  </r>
  <r>
    <x v="1"/>
    <x v="3"/>
    <n v="-2300"/>
    <s v="DESPESAS LEGAIS E JUDICIAIS"/>
    <s v="PROCESSO"/>
    <x v="14"/>
    <s v="'0100879-97.2021.5.01.0075"/>
    <s v="REF. SOLICITAÃ‡ÃƒO DE PAGAMENTO - ACORDO RT 0100879-97.2021.5.01.0075 - FRANCISCO PAULO RODRIGUES GUERRA X KIOTO AMBIENTAL"/>
    <x v="9"/>
    <x v="7"/>
    <x v="2"/>
    <x v="2"/>
    <x v="10"/>
    <x v="8"/>
    <s v="3 | 3"/>
    <n v="42709"/>
    <n v="8002"/>
    <x v="1"/>
  </r>
  <r>
    <x v="1"/>
    <x v="3"/>
    <n v="-2298.44"/>
    <s v="FGTS - MULTA RESCISÓRIA"/>
    <s v="FUNDO DE GARANTIA DO TEMPO DE SERVICO"/>
    <x v="3"/>
    <s v="'1015369"/>
    <s v="REF. GRRF - WESLEY RODRIGUES ALEXANDRE"/>
    <x v="11"/>
    <x v="1"/>
    <x v="2"/>
    <x v="2"/>
    <x v="14"/>
    <x v="12"/>
    <s v="1 | 1"/>
    <n v="42203"/>
    <n v="8004"/>
    <x v="1"/>
  </r>
  <r>
    <x v="1"/>
    <x v="3"/>
    <n v="-2288.33"/>
    <s v="ASSISTÊNCIA MÉDICA"/>
    <s v="UNIMED-RIO COOPERATIVA DE TRABALHO MEDICO DO RIO DE JANEIRO LTDA"/>
    <x v="7"/>
    <s v="'34586703"/>
    <s v="REF.  UNIMED MDAKEDE  ABR23"/>
    <x v="3"/>
    <x v="3"/>
    <x v="2"/>
    <x v="2"/>
    <x v="6"/>
    <x v="3"/>
    <s v="1 | 1"/>
    <n v="42304"/>
    <n v="40026"/>
    <x v="1"/>
  </r>
  <r>
    <x v="1"/>
    <x v="3"/>
    <n v="-2237.98"/>
    <s v="INDENIZAÇÕES E AVISO PRÉVIO"/>
    <s v="RESCISAO"/>
    <x v="3"/>
    <s v="'1015370"/>
    <s v="REF. TRCT - FERNANDO SILVA DE FARIA"/>
    <x v="29"/>
    <x v="3"/>
    <x v="1"/>
    <x v="1"/>
    <x v="2"/>
    <x v="2"/>
    <s v="1 | 1"/>
    <n v="41104"/>
    <n v="60011"/>
    <x v="1"/>
  </r>
  <r>
    <x v="1"/>
    <x v="3"/>
    <n v="-2237.5"/>
    <s v="ENDOMARKETING"/>
    <s v="ATACADAO S.A."/>
    <x v="9"/>
    <s v="'94761"/>
    <s v="REF. COMPRA DE CAIXAS DE BOMBOM "/>
    <x v="5"/>
    <x v="4"/>
    <x v="2"/>
    <x v="2"/>
    <x v="10"/>
    <x v="8"/>
    <s v="1 | 1"/>
    <n v="42713"/>
    <n v="3006"/>
    <x v="1"/>
  </r>
  <r>
    <x v="1"/>
    <x v="3"/>
    <n v="-2226"/>
    <s v="LAVANDERIA"/>
    <s v="PLAX INDUSTRIA E COMERCIO DE SOLVENTES LTDA"/>
    <x v="9"/>
    <s v="'18450"/>
    <s v="REF.  DESINF  LIEX MAX  TALCO FLORATA , DET PLAXMATIC, DET LIEX SOLVE"/>
    <x v="13"/>
    <x v="2"/>
    <x v="1"/>
    <x v="1"/>
    <x v="8"/>
    <x v="6"/>
    <s v="1 | 1"/>
    <n v="41611"/>
    <n v="5003"/>
    <x v="1"/>
  </r>
  <r>
    <x v="1"/>
    <x v="3"/>
    <n v="-2209.39"/>
    <s v="IPVA"/>
    <s v="SECRETARIA DE ESTADO DE FAZENDA - SEFAZ"/>
    <x v="4"/>
    <s v="'1015064"/>
    <s v="REF. IPVA placa LRN6947 -2023  "/>
    <x v="25"/>
    <x v="13"/>
    <x v="1"/>
    <x v="1"/>
    <x v="1"/>
    <x v="1"/>
    <s v="1 | 1"/>
    <n v="41406"/>
    <n v="30011"/>
    <x v="1"/>
  </r>
  <r>
    <x v="1"/>
    <x v="3"/>
    <n v="-2207"/>
    <s v="MANUTENÇÃO PREDIAL"/>
    <s v="UELINTON LUIZ VIANA PEREIRA 09074059759"/>
    <x v="7"/>
    <s v="'136"/>
    <s v="REF.  MANUTENÃ‡ÃƒO PREVENTIVA EM 29 EQUIPAMENTOS DE AR CONDICIONADO."/>
    <x v="11"/>
    <x v="1"/>
    <x v="2"/>
    <x v="2"/>
    <x v="7"/>
    <x v="5"/>
    <s v="1 | 1"/>
    <n v="42410"/>
    <n v="8004"/>
    <x v="1"/>
  </r>
  <r>
    <x v="1"/>
    <x v="3"/>
    <n v="-2204.39"/>
    <s v="MANUTENÇÃO E REFORMA DE CONTAINER"/>
    <s v="R &amp; V COMERCIO DE TINTAS LTDA"/>
    <x v="9"/>
    <s v="'11254"/>
    <s v="REF. ESM SINT VERDE PANTONE "/>
    <x v="4"/>
    <x v="3"/>
    <x v="1"/>
    <x v="1"/>
    <x v="8"/>
    <x v="6"/>
    <s v="1 | 1"/>
    <n v="41604"/>
    <n v="40031"/>
    <x v="1"/>
  </r>
  <r>
    <x v="1"/>
    <x v="3"/>
    <n v="-2200"/>
    <s v="SISTEMA INFORMATIZADO"/>
    <s v="FLEXA CLOUD BRASIL LTDA"/>
    <x v="7"/>
    <s v="'2403"/>
    <s v="REF. SERV MENSAL OPERAÃ‡ÃƒO AMBIENTE AWS 02/2023"/>
    <x v="24"/>
    <x v="12"/>
    <x v="2"/>
    <x v="2"/>
    <x v="10"/>
    <x v="8"/>
    <s v="1 | 1"/>
    <n v="42706"/>
    <n v="8006"/>
    <x v="1"/>
  </r>
  <r>
    <x v="1"/>
    <x v="3"/>
    <n v="-2173.8200000000002"/>
    <s v="FGTS - MULTA RESCISÓRIA"/>
    <s v="FUNDO DE GARANTIA DO TEMPO DE SERVICO"/>
    <x v="3"/>
    <s v="'1015445"/>
    <s v="REF. GRRF - LEONARDO SILVA DE ARAUJO"/>
    <x v="27"/>
    <x v="3"/>
    <x v="1"/>
    <x v="1"/>
    <x v="16"/>
    <x v="12"/>
    <s v="1 | 1"/>
    <n v="41203"/>
    <n v="60021"/>
    <x v="1"/>
  </r>
  <r>
    <x v="1"/>
    <x v="3"/>
    <n v="-2111.39"/>
    <s v="ASSISTÊNCIA MÉDICA"/>
    <s v="UNIMED-RIO COOPERATIVA DE TRABALHO MEDICO DO RIO DE JANEIRO LTDA"/>
    <x v="7"/>
    <s v="'34586707"/>
    <s v="REF.  UNIMED KIOTO ABR23"/>
    <x v="29"/>
    <x v="3"/>
    <x v="1"/>
    <x v="1"/>
    <x v="3"/>
    <x v="3"/>
    <s v="1 | 1"/>
    <n v="41304"/>
    <n v="60011"/>
    <x v="1"/>
  </r>
  <r>
    <x v="1"/>
    <x v="3"/>
    <n v="-2108.36"/>
    <s v="FÉRIAS"/>
    <s v="FERIAS "/>
    <x v="3"/>
    <s v="'1014899"/>
    <s v="REF. FERIAS  - 04/2023 - GA"/>
    <x v="17"/>
    <x v="2"/>
    <x v="1"/>
    <x v="1"/>
    <x v="2"/>
    <x v="2"/>
    <s v="1 | 1"/>
    <n v="41102"/>
    <n v="5006"/>
    <x v="1"/>
  </r>
  <r>
    <x v="1"/>
    <x v="3"/>
    <n v="-2100"/>
    <s v="MANUTENÇÃO DE VEÍCULOS - EXTRAORDINÁRIO"/>
    <s v="CBS BRAND COMERCIO E AUTOMACAO LTDA"/>
    <x v="9"/>
    <s v="'6865"/>
    <s v="REF.  TOMADA DE FORÃ‡A CX"/>
    <x v="1"/>
    <x v="1"/>
    <x v="1"/>
    <x v="1"/>
    <x v="1"/>
    <x v="1"/>
    <s v="1 | 1"/>
    <n v="41413"/>
    <n v="70011"/>
    <x v="1"/>
  </r>
  <r>
    <x v="1"/>
    <x v="3"/>
    <n v="-2081.2399999999998"/>
    <s v="ASSISTÊNCIA MÉDICA"/>
    <s v="UNIMED-RIO COOPERATIVA DE TRABALHO MEDICO DO RIO DE JANEIRO LTDA"/>
    <x v="7"/>
    <s v="'34586706"/>
    <s v="REF.  UNIMED  CLEAN  ABR23"/>
    <x v="29"/>
    <x v="3"/>
    <x v="1"/>
    <x v="1"/>
    <x v="3"/>
    <x v="3"/>
    <s v="1 | 1"/>
    <n v="41304"/>
    <n v="60011"/>
    <x v="1"/>
  </r>
  <r>
    <x v="1"/>
    <x v="3"/>
    <n v="-2055"/>
    <s v="AUXÍLIO TRANSPORTE"/>
    <s v="RIOPAR PARTICIPACOES S.A."/>
    <x v="2"/>
    <s v="'73463429"/>
    <s v="REF. RIOCARD - VT - GA - ABRIL"/>
    <x v="1"/>
    <x v="1"/>
    <x v="1"/>
    <x v="1"/>
    <x v="3"/>
    <x v="3"/>
    <s v="1 | 1"/>
    <n v="41301"/>
    <n v="7001"/>
    <x v="1"/>
  </r>
  <r>
    <x v="1"/>
    <x v="3"/>
    <n v="-2011.82"/>
    <s v="RETIRADA SÓCIO (Eduardo)"/>
    <s v="EKO TRANSPORTES E RECOLHIMENTO DE RESIDUOS LTDA"/>
    <x v="6"/>
    <s v="'1015503"/>
    <s v="REF. RESCISAO DE FUNCIONARIO"/>
    <x v="0"/>
    <x v="0"/>
    <x v="10"/>
    <x v="10"/>
    <x v="22"/>
    <x v="18"/>
    <s v="1 | 1"/>
    <n v="12104"/>
    <n v="20011"/>
    <x v="1"/>
  </r>
  <r>
    <x v="1"/>
    <x v="3"/>
    <n v="-2011.5"/>
    <s v="AUXÍLIO REFEIÇÃO/ALIMENTAÇÃO"/>
    <s v="SODEXO PASS DO BRASIL SERVICOS E COMERCIO S.A."/>
    <x v="2"/>
    <s v="'819669001"/>
    <s v="REF. PEDIDO DE VALE ALIMENTAÃ‡ÃƒO ABRIL 2023 MDAKEDE"/>
    <x v="3"/>
    <x v="3"/>
    <x v="2"/>
    <x v="2"/>
    <x v="6"/>
    <x v="3"/>
    <s v="1 | 1"/>
    <n v="42302"/>
    <n v="4002"/>
    <x v="1"/>
  </r>
  <r>
    <x v="1"/>
    <x v="3"/>
    <n v="-2000"/>
    <s v="AUXÍLIO REFEIÇÃO/ALIMENTAÇÃO"/>
    <s v="SODEXO PASS DO BRASIL SERVICOS E COMERCIO S.A."/>
    <x v="10"/>
    <s v="'1015507"/>
    <s v="REF. PEDIDO DE VALE ALIMENTAÃ‡ÃƒO ABRIL 2023 GA"/>
    <x v="1"/>
    <x v="1"/>
    <x v="1"/>
    <x v="1"/>
    <x v="3"/>
    <x v="3"/>
    <s v="1 | 1"/>
    <n v="41302"/>
    <n v="7001"/>
    <x v="1"/>
  </r>
  <r>
    <x v="1"/>
    <x v="3"/>
    <n v="-2000"/>
    <s v="COLIGADAS"/>
    <s v="EDESIO S R SANTOS SERVICOS DE TRANSPORTES E ESCRITORIO - EIRELI"/>
    <x v="7"/>
    <s v="'357"/>
    <s v="REF. TRANSFERÃŠNCIA COLIGADAS ABR23"/>
    <x v="0"/>
    <x v="0"/>
    <x v="12"/>
    <x v="12"/>
    <x v="24"/>
    <x v="20"/>
    <s v="1 | 1"/>
    <n v="42720"/>
    <n v="2001"/>
    <x v="1"/>
  </r>
  <r>
    <x v="1"/>
    <x v="3"/>
    <n v="-2000"/>
    <s v="COLIGADAS"/>
    <s v="PADRAO AMBIENTAL COLETA E TRANSPORTES EIRELI"/>
    <x v="6"/>
    <s v="'1015248"/>
    <s v="REF. COLIGADAS EKO X PADRÃƒO"/>
    <x v="0"/>
    <x v="0"/>
    <x v="12"/>
    <x v="12"/>
    <x v="24"/>
    <x v="20"/>
    <s v="1 | 1"/>
    <n v="42720"/>
    <n v="2001"/>
    <x v="1"/>
  </r>
  <r>
    <x v="1"/>
    <x v="3"/>
    <n v="-2000"/>
    <s v="COLIGADAS"/>
    <s v="PADRAO AMBIENTAL COLETA E TRANSPORTES EIRELI"/>
    <x v="6"/>
    <s v="'1015279"/>
    <s v="REF. COLIGADAS EKO X PADRÃƒO"/>
    <x v="0"/>
    <x v="0"/>
    <x v="12"/>
    <x v="12"/>
    <x v="24"/>
    <x v="20"/>
    <s v="1 | 1"/>
    <n v="42720"/>
    <n v="2001"/>
    <x v="1"/>
  </r>
  <r>
    <x v="1"/>
    <x v="3"/>
    <n v="-2000"/>
    <s v="FORMAÇÃO E TREINAMENTO"/>
    <s v="CENTRO DE APERFEICOAMENTO DA VOZ FALA E ORATORIA LTDA"/>
    <x v="2"/>
    <s v="'12003127"/>
    <s v="REF. BOLETO - CLUBE DE FALA"/>
    <x v="5"/>
    <x v="4"/>
    <x v="2"/>
    <x v="2"/>
    <x v="6"/>
    <x v="3"/>
    <s v="1 | 1"/>
    <n v="42309"/>
    <n v="3006"/>
    <x v="1"/>
  </r>
  <r>
    <x v="1"/>
    <x v="3"/>
    <n v="-2000"/>
    <s v="PEDÁGIO / ESTACIONAMENTO"/>
    <s v="ALELO S.A"/>
    <x v="2"/>
    <s v="'1015339"/>
    <s v="REF. A PEDÃGIO "/>
    <x v="29"/>
    <x v="3"/>
    <x v="1"/>
    <x v="1"/>
    <x v="1"/>
    <x v="1"/>
    <s v="1 | 1"/>
    <n v="41411"/>
    <n v="6001"/>
    <x v="1"/>
  </r>
  <r>
    <x v="1"/>
    <x v="3"/>
    <n v="-1962.68"/>
    <s v="MANUTENÇÃO DE VEÍCULOS - EXTRAORDINÁRIO"/>
    <s v="AMEC- AMERICA CAMINHOES LTDA"/>
    <x v="9"/>
    <s v="'86853"/>
    <s v="REF. OLEO TRANSMISSAO SINTETICO , KIT DE MANUTENÃ‡ÃƒO , FILTRO DE AR (SEGURANÃ‡A)"/>
    <x v="1"/>
    <x v="1"/>
    <x v="1"/>
    <x v="1"/>
    <x v="1"/>
    <x v="1"/>
    <s v="3 | 3"/>
    <n v="41413"/>
    <n v="70011"/>
    <x v="1"/>
  </r>
  <r>
    <x v="1"/>
    <x v="3"/>
    <n v="-1955.4"/>
    <s v="MANUTENÇÃO DE VEÍCULOS - INFECTANTE"/>
    <s v="MOTOR CITY OFICINA ESPECIALIZADA LTDA"/>
    <x v="7"/>
    <s v="'1878"/>
    <s v="REF. TROCA DO TROCADOR DE CALOR COMPLETO , TROCA DAS MANGUEIRAS DO TROCADOR DE CALOR , TROCA DO FLUIDO DE ARREFECIMENTO E TROCA DE CORREIA ."/>
    <x v="1"/>
    <x v="1"/>
    <x v="1"/>
    <x v="1"/>
    <x v="1"/>
    <x v="1"/>
    <s v="1 | 5"/>
    <n v="41415"/>
    <n v="70012"/>
    <x v="1"/>
  </r>
  <r>
    <x v="1"/>
    <x v="3"/>
    <n v="-1955.4"/>
    <s v="MANUTENÇÃO DE VEÍCULOS - INFECTANTE"/>
    <s v="MOTOR CITY OFICINA ESPECIALIZADA LTDA"/>
    <x v="7"/>
    <s v="'1878"/>
    <s v="REF. TROCA DO TROCADOR DE CALOR COMPLETO , TROCA DAS MANGUEIRAS DO TROCADOR DE CALOR , TROCA DO FLUIDO DE ARREFECIMENTO E TROCA DE CORREIA ."/>
    <x v="1"/>
    <x v="1"/>
    <x v="1"/>
    <x v="1"/>
    <x v="1"/>
    <x v="1"/>
    <s v="2 | 5"/>
    <n v="41415"/>
    <n v="70012"/>
    <x v="1"/>
  </r>
  <r>
    <x v="1"/>
    <x v="3"/>
    <n v="-1955.4"/>
    <s v="MANUTENÇÃO DE VEÍCULOS - INFECTANTE"/>
    <s v="MOTOR CITY OFICINA ESPECIALIZADA LTDA"/>
    <x v="7"/>
    <s v="'1878"/>
    <s v="REF. TROCA DO TROCADOR DE CALOR COMPLETO , TROCA DAS MANGUEIRAS DO TROCADOR DE CALOR , TROCA DO FLUIDO DE ARREFECIMENTO E TROCA DE CORREIA ."/>
    <x v="1"/>
    <x v="1"/>
    <x v="1"/>
    <x v="1"/>
    <x v="1"/>
    <x v="1"/>
    <s v="3 | 5"/>
    <n v="41415"/>
    <n v="70012"/>
    <x v="1"/>
  </r>
  <r>
    <x v="1"/>
    <x v="3"/>
    <n v="-1955.4"/>
    <s v="MANUTENÇÃO DE VEÍCULOS - INFECTANTE"/>
    <s v="MOTOR CITY OFICINA ESPECIALIZADA LTDA"/>
    <x v="7"/>
    <s v="'1878"/>
    <s v="REF. TROCA DO TROCADOR DE CALOR COMPLETO , TROCA DAS MANGUEIRAS DO TROCADOR DE CALOR , TROCA DO FLUIDO DE ARREFECIMENTO E TROCA DE CORREIA ."/>
    <x v="1"/>
    <x v="1"/>
    <x v="1"/>
    <x v="1"/>
    <x v="1"/>
    <x v="1"/>
    <s v="4 | 5"/>
    <n v="41415"/>
    <n v="70012"/>
    <x v="1"/>
  </r>
  <r>
    <x v="1"/>
    <x v="3"/>
    <n v="-1955.4"/>
    <s v="MANUTENÇÃO DE VEÍCULOS - INFECTANTE"/>
    <s v="MOTOR CITY OFICINA ESPECIALIZADA LTDA"/>
    <x v="7"/>
    <s v="'1878"/>
    <s v="REF. TROCA DO TROCADOR DE CALOR COMPLETO , TROCA DAS MANGUEIRAS DO TROCADOR DE CALOR , TROCA DO FLUIDO DE ARREFECIMENTO E TROCA DE CORREIA ."/>
    <x v="1"/>
    <x v="1"/>
    <x v="1"/>
    <x v="1"/>
    <x v="1"/>
    <x v="1"/>
    <s v="5 | 5"/>
    <n v="41415"/>
    <n v="70012"/>
    <x v="1"/>
  </r>
  <r>
    <x v="1"/>
    <x v="3"/>
    <n v="-1928.6"/>
    <s v="IPVA"/>
    <s v="SECRETARIA DE ESTADO DE FAZENDA - SEFAZ"/>
    <x v="4"/>
    <s v="'1015077"/>
    <s v="REF. IPVAS - 2023  "/>
    <x v="25"/>
    <x v="13"/>
    <x v="1"/>
    <x v="1"/>
    <x v="1"/>
    <x v="1"/>
    <s v="1 | 1"/>
    <n v="41406"/>
    <n v="30011"/>
    <x v="1"/>
  </r>
  <r>
    <x v="1"/>
    <x v="3"/>
    <n v="-1904.96"/>
    <s v="MANUTENÇÃO DE VEÍCULOS - EXTRAORDINÁRIO"/>
    <s v="AMEC- AMERICA CAMINHOES LTDA"/>
    <x v="9"/>
    <s v="'86853"/>
    <s v="REF. OLEO TRANSMISSAO SINTETICO , KIT DE MANUTENÃ‡ÃƒO , FILTRO DE AR (SEGURANÃ‡A)"/>
    <x v="1"/>
    <x v="1"/>
    <x v="1"/>
    <x v="1"/>
    <x v="1"/>
    <x v="1"/>
    <s v="1 | 3"/>
    <n v="41413"/>
    <n v="70011"/>
    <x v="1"/>
  </r>
  <r>
    <x v="1"/>
    <x v="3"/>
    <n v="-1904.96"/>
    <s v="MANUTENÇÃO DE VEÍCULOS - EXTRAORDINÁRIO"/>
    <s v="AMEC- AMERICA CAMINHOES LTDA"/>
    <x v="9"/>
    <s v="'86853"/>
    <s v="REF. OLEO TRANSMISSAO SINTETICO , KIT DE MANUTENÃ‡ÃƒO , FILTRO DE AR (SEGURANÃ‡A)"/>
    <x v="1"/>
    <x v="1"/>
    <x v="1"/>
    <x v="1"/>
    <x v="1"/>
    <x v="1"/>
    <s v="2 | 3"/>
    <n v="41413"/>
    <n v="70011"/>
    <x v="1"/>
  </r>
  <r>
    <x v="1"/>
    <x v="3"/>
    <n v="-1900"/>
    <s v="TELEFONIA E INTERNET"/>
    <s v="ITANET CONECTA LTDA"/>
    <x v="7"/>
    <s v="'593686"/>
    <s v="REF. SERVIÃ‡O COMUNICAÃ‡ÃƒO MULTIMIDIA - LINK DEDICADO 60MBPS"/>
    <x v="24"/>
    <x v="12"/>
    <x v="1"/>
    <x v="1"/>
    <x v="8"/>
    <x v="6"/>
    <s v="1 | 1"/>
    <n v="41609"/>
    <n v="80061"/>
    <x v="1"/>
  </r>
  <r>
    <x v="1"/>
    <x v="3"/>
    <n v="-1898.12"/>
    <s v="DESPESAS SÓCIOS (Eduardo)"/>
    <s v="JEDAF SERVICOS DE ESCRITORIO E APOIO ADMINISTRATIVO E TRANSPORTE EM GERAL EIRELI"/>
    <x v="7"/>
    <s v="'197"/>
    <s v="REF. NF JEDAF REF PARCELAMENTOS BASE ABRIL"/>
    <x v="33"/>
    <x v="11"/>
    <x v="9"/>
    <x v="9"/>
    <x v="20"/>
    <x v="16"/>
    <s v="1 | 1"/>
    <n v="12102"/>
    <n v="9001"/>
    <x v="1"/>
  </r>
  <r>
    <x v="1"/>
    <x v="3"/>
    <n v="-1890"/>
    <s v="MANUTENÇÃO DE VEÍCULOS - EXTRAORDINÁRIO"/>
    <s v="FLUHICON COMPONENTES HIDRAULICOS LTDA"/>
    <x v="9"/>
    <s v="'28587"/>
    <s v="REF . 6380 5 M ABRAÃ‡ADEIRA PA TRILHO"/>
    <x v="1"/>
    <x v="1"/>
    <x v="1"/>
    <x v="1"/>
    <x v="1"/>
    <x v="1"/>
    <s v="1 | 1"/>
    <n v="41413"/>
    <n v="70011"/>
    <x v="1"/>
  </r>
  <r>
    <x v="1"/>
    <x v="3"/>
    <n v="-1861.12"/>
    <s v="AUXÍLIO REFEIÇÃO/ALIMENTAÇÃO"/>
    <s v="SODEXO PASS DO BRASIL SERVICOS E COMERCIO S.A."/>
    <x v="2"/>
    <s v="'819434001"/>
    <s v="REF. PEDIDO VALE ALIMENTAÃ‡ÃƒO ABRIL EKO"/>
    <x v="27"/>
    <x v="3"/>
    <x v="1"/>
    <x v="1"/>
    <x v="3"/>
    <x v="3"/>
    <s v="1 | 1"/>
    <n v="41302"/>
    <n v="60023"/>
    <x v="1"/>
  </r>
  <r>
    <x v="1"/>
    <x v="3"/>
    <n v="-1825.76"/>
    <s v="FGTS - MULTA RESCISÓRIA"/>
    <s v="FUNDO DE GARANTIA DO TEMPO DE SERVICO"/>
    <x v="3"/>
    <s v="'1015440"/>
    <s v="REF. GRRF - FERNANDO DE SOUZA ROCHA"/>
    <x v="29"/>
    <x v="3"/>
    <x v="1"/>
    <x v="1"/>
    <x v="16"/>
    <x v="12"/>
    <s v="1 | 1"/>
    <n v="41203"/>
    <n v="60011"/>
    <x v="1"/>
  </r>
  <r>
    <x v="1"/>
    <x v="3"/>
    <n v="-1800"/>
    <s v="COLIGADAS"/>
    <s v="SR SANTOS SERVICOS LTDA"/>
    <x v="7"/>
    <s v="'527"/>
    <s v="REF. TRANSFERÃŠNCIA COLIGADAS "/>
    <x v="0"/>
    <x v="0"/>
    <x v="12"/>
    <x v="12"/>
    <x v="24"/>
    <x v="20"/>
    <s v="1 | 1"/>
    <n v="42720"/>
    <n v="2001"/>
    <x v="1"/>
  </r>
  <r>
    <x v="1"/>
    <x v="3"/>
    <n v="-1776.49"/>
    <s v="FGTS - MULTA RESCISÓRIA"/>
    <s v="FUNDO DE GARANTIA DO TEMPO DE SERVICO"/>
    <x v="3"/>
    <s v="'1015372"/>
    <s v="REF. GRRF - JEFFERSON ALMEIDA DA SILVA SANTOS"/>
    <x v="11"/>
    <x v="1"/>
    <x v="2"/>
    <x v="2"/>
    <x v="14"/>
    <x v="12"/>
    <s v="1 | 1"/>
    <n v="42203"/>
    <n v="8004"/>
    <x v="1"/>
  </r>
  <r>
    <x v="1"/>
    <x v="3"/>
    <n v="-1773.8"/>
    <s v="IPTU / TAXA DE INCÊNDIO"/>
    <s v="PREFEITURA DO RIO DE JANEIRO - IPTU"/>
    <x v="4"/>
    <s v="'1013607"/>
    <s v="REF. IPTU 2023 -  RUA JOANA NASCIMENTO, 196 - MARÃ‰"/>
    <x v="2"/>
    <x v="2"/>
    <x v="1"/>
    <x v="1"/>
    <x v="15"/>
    <x v="5"/>
    <s v="3 | 10"/>
    <n v="424021"/>
    <n v="40041"/>
    <x v="1"/>
  </r>
  <r>
    <x v="1"/>
    <x v="3"/>
    <n v="-1758.82"/>
    <s v="FORMAÇÃO E TREINAMENTO"/>
    <s v="SOCIEDADE DE ENSINO SUPERIOR ESTACIO DE SA LTDA"/>
    <x v="2"/>
    <s v="'2023.99.841168-1"/>
    <s v="REF. PGTO CURSO ENGENHARIA CIVIL  - ELISEU DA SILVA FERREIRA - ABRIL/2023"/>
    <x v="8"/>
    <x v="6"/>
    <x v="2"/>
    <x v="2"/>
    <x v="6"/>
    <x v="3"/>
    <s v="1 | 1"/>
    <n v="42309"/>
    <n v="8003"/>
    <x v="1"/>
  </r>
  <r>
    <x v="1"/>
    <x v="3"/>
    <n v="-1731.59"/>
    <s v="SOFTWARE"/>
    <s v="TRACKSALE INTERNET LTDA"/>
    <x v="7"/>
    <s v="'1711"/>
    <s v="REF.  LICENCIAMENTO OU CESSAO DE DIREITO DE USO DE PROGRAMAS DE COMPUTAÃ‡ÃƒO .SOFTWARE PLATAFORMA TRACK DE GESTÃƒO DA EXPERIÃŠNCIA DE CLIENTES - CXM MENSAL"/>
    <x v="8"/>
    <x v="6"/>
    <x v="2"/>
    <x v="2"/>
    <x v="10"/>
    <x v="8"/>
    <s v="1 | 1"/>
    <n v="42707"/>
    <n v="8003"/>
    <x v="1"/>
  </r>
  <r>
    <x v="1"/>
    <x v="3"/>
    <n v="-1712.89"/>
    <s v="FÉRIAS"/>
    <s v="FERIAS "/>
    <x v="3"/>
    <s v="'1015475"/>
    <s v="REF.  FÃ‰RIAS - GA - ALVES MOTA DE ARAUJO"/>
    <x v="6"/>
    <x v="5"/>
    <x v="1"/>
    <x v="1"/>
    <x v="2"/>
    <x v="2"/>
    <s v="1 | 1"/>
    <n v="41102"/>
    <n v="7003"/>
    <x v="1"/>
  </r>
  <r>
    <x v="1"/>
    <x v="3"/>
    <n v="-1691.5"/>
    <s v="INDENIZAÇÕES E AVISO PRÉVIO"/>
    <s v="RESCISAO"/>
    <x v="3"/>
    <s v="'1015365"/>
    <s v="REF. TRCT -  CARLOS DANIEL BISPO GUIMARAES"/>
    <x v="29"/>
    <x v="3"/>
    <x v="1"/>
    <x v="1"/>
    <x v="2"/>
    <x v="2"/>
    <s v="1 | 1"/>
    <n v="41104"/>
    <n v="60011"/>
    <x v="1"/>
  </r>
  <r>
    <x v="1"/>
    <x v="3"/>
    <n v="-1676.52"/>
    <s v="SISTEMA INFORMATIZADO"/>
    <s v="TRIMBLE BRASIL SOLUCOES LTDA"/>
    <x v="9"/>
    <s v="'11558"/>
    <s v="REF. LICENCIAMENTO DO USO DO SOFTWARE VELTEC "/>
    <x v="24"/>
    <x v="12"/>
    <x v="2"/>
    <x v="2"/>
    <x v="10"/>
    <x v="8"/>
    <s v="1 | 1"/>
    <n v="42706"/>
    <n v="8006"/>
    <x v="1"/>
  </r>
  <r>
    <x v="1"/>
    <x v="3"/>
    <n v="-1675.8"/>
    <s v="AUXÍLIO TRANSPORTE"/>
    <s v="RIOPAR PARTICIPACOES S.A."/>
    <x v="2"/>
    <s v="'73541954"/>
    <s v="REF. PEDIDO FUNCIONARIOS NOVOS ABR23"/>
    <x v="29"/>
    <x v="3"/>
    <x v="1"/>
    <x v="1"/>
    <x v="3"/>
    <x v="3"/>
    <s v="1 | 1"/>
    <n v="41301"/>
    <n v="60011"/>
    <x v="1"/>
  </r>
  <r>
    <x v="1"/>
    <x v="3"/>
    <n v="-1650.31"/>
    <s v="IPVA"/>
    <s v="SECRETARIA DE ESTADO DE FAZENDA - SEFAZ"/>
    <x v="4"/>
    <s v="'1015297"/>
    <s v="REF. IPVAS - 2023  "/>
    <x v="25"/>
    <x v="13"/>
    <x v="1"/>
    <x v="1"/>
    <x v="1"/>
    <x v="1"/>
    <s v="1 | 1"/>
    <n v="41406"/>
    <n v="30011"/>
    <x v="1"/>
  </r>
  <r>
    <x v="1"/>
    <x v="3"/>
    <n v="-1609.2"/>
    <s v="AUXÍLIO REFEIÇÃO/ALIMENTAÇÃO"/>
    <s v="SODEXO PASS DO BRASIL SERVICOS E COMERCIO S.A."/>
    <x v="2"/>
    <s v="'819669001"/>
    <s v="REF. PEDIDO DE VALE ALIMENTAÃ‡ÃƒO ABRIL 2023 MDAKEDE"/>
    <x v="4"/>
    <x v="3"/>
    <x v="2"/>
    <x v="2"/>
    <x v="6"/>
    <x v="3"/>
    <s v="1 | 1"/>
    <n v="42302"/>
    <n v="4003"/>
    <x v="1"/>
  </r>
  <r>
    <x v="1"/>
    <x v="3"/>
    <n v="-1600"/>
    <s v="ALUGUEL DE IMOVEL"/>
    <s v="JOSE EDUARDO DIAS ALMEIDA"/>
    <x v="8"/>
    <s v="'1012942"/>
    <s v="REF. DESPESAS COM ALUGUEL  CADEG"/>
    <x v="0"/>
    <x v="0"/>
    <x v="2"/>
    <x v="2"/>
    <x v="7"/>
    <x v="5"/>
    <s v="1 | 1"/>
    <n v="42401"/>
    <n v="2001"/>
    <x v="1"/>
  </r>
  <r>
    <x v="1"/>
    <x v="3"/>
    <n v="-1580"/>
    <s v="OUTRAS DESPESAS ADMINISTRATIVAS"/>
    <s v="SUPRA SERVICOS TECNICOS LTDA"/>
    <x v="7"/>
    <s v="'3729"/>
    <s v="REF. CONSERTO IMPRESSORAS HP"/>
    <x v="24"/>
    <x v="12"/>
    <x v="2"/>
    <x v="2"/>
    <x v="10"/>
    <x v="8"/>
    <s v="1 | 1"/>
    <n v="42718"/>
    <n v="80061"/>
    <x v="1"/>
  </r>
  <r>
    <x v="1"/>
    <x v="3"/>
    <n v="-1578.45"/>
    <s v="AUXÍLIO TRANSPORTE"/>
    <s v="RIOPAR PARTICIPACOES S.A."/>
    <x v="2"/>
    <s v="'73463505"/>
    <s v="REF. RIOCARD - VT -  A CLEAN - ABRIL"/>
    <x v="29"/>
    <x v="3"/>
    <x v="1"/>
    <x v="1"/>
    <x v="3"/>
    <x v="3"/>
    <s v="1 | 1"/>
    <n v="41301"/>
    <n v="60011"/>
    <x v="1"/>
  </r>
  <r>
    <x v="1"/>
    <x v="3"/>
    <n v="-1565"/>
    <s v="SOFTWARE"/>
    <s v="ELOVERDE SISTEMAS LTDA"/>
    <x v="7"/>
    <s v="'1365"/>
    <s v="REF. LICENCIAMENTO PLATAFORMA ELOCYCLE"/>
    <x v="15"/>
    <x v="10"/>
    <x v="2"/>
    <x v="2"/>
    <x v="10"/>
    <x v="8"/>
    <s v="1 | 1"/>
    <n v="42707"/>
    <n v="5002"/>
    <x v="1"/>
  </r>
  <r>
    <x v="1"/>
    <x v="3"/>
    <n v="-1534.83"/>
    <s v="FGTS - MULTA RESCISÓRIA"/>
    <s v="FUNDO DE GARANTIA DO TEMPO DE SERVICO"/>
    <x v="3"/>
    <s v="'1015452"/>
    <s v="REF.GRRF - WELLINGTON DOS SANTOS ROSARIO"/>
    <x v="16"/>
    <x v="3"/>
    <x v="1"/>
    <x v="1"/>
    <x v="16"/>
    <x v="12"/>
    <s v="1 | 1"/>
    <n v="41203"/>
    <n v="7002"/>
    <x v="1"/>
  </r>
  <r>
    <x v="1"/>
    <x v="3"/>
    <n v="-1500"/>
    <s v="PEDÁGIO / ESTACIONAMENTO"/>
    <s v="ALELO S.A"/>
    <x v="2"/>
    <s v="'1015441"/>
    <s v="REF. A PEDÃGIO "/>
    <x v="29"/>
    <x v="3"/>
    <x v="1"/>
    <x v="1"/>
    <x v="1"/>
    <x v="1"/>
    <s v="1 | 1"/>
    <n v="41411"/>
    <n v="6001"/>
    <x v="1"/>
  </r>
  <r>
    <x v="1"/>
    <x v="3"/>
    <n v="-1500"/>
    <s v="SALÁRIO - PJ"/>
    <s v="CINTIA MARISE FRANSOSI DOTI 15354982855"/>
    <x v="7"/>
    <s v="'37"/>
    <s v="REF. ADT - SALARIO  CINTIA - REF 03/2023"/>
    <x v="10"/>
    <x v="8"/>
    <x v="2"/>
    <x v="2"/>
    <x v="4"/>
    <x v="2"/>
    <s v="1 | 1"/>
    <n v="421011"/>
    <n v="8001"/>
    <x v="1"/>
  </r>
  <r>
    <x v="1"/>
    <x v="3"/>
    <n v="-1486.95"/>
    <s v="EQUIPTO DE PROTECAO INDIVIDUAL"/>
    <s v="A. OLIVEIRA BRANDAO COMERCIO DE EQUIPAMENTOS DE PROTECAO E FERRAGENS"/>
    <x v="9"/>
    <s v="'8245"/>
    <s v="REF. BOTINA FUJI LUVA, ANTI RUIDO , PROTETOR FACIAL, RESP DESCART"/>
    <x v="14"/>
    <x v="3"/>
    <x v="1"/>
    <x v="1"/>
    <x v="8"/>
    <x v="6"/>
    <s v="1 | 3"/>
    <n v="41607"/>
    <n v="5005"/>
    <x v="1"/>
  </r>
  <r>
    <x v="1"/>
    <x v="3"/>
    <n v="-1486.95"/>
    <s v="EQUIPTO DE PROTECAO INDIVIDUAL"/>
    <s v="A. OLIVEIRA BRANDAO COMERCIO DE EQUIPAMENTOS DE PROTECAO E FERRAGENS"/>
    <x v="9"/>
    <s v="'8245"/>
    <s v="REF. BOTINA FUJI LUVA, ANTI RUIDO , PROTETOR FACIAL, RESP DESCART"/>
    <x v="14"/>
    <x v="3"/>
    <x v="1"/>
    <x v="1"/>
    <x v="8"/>
    <x v="6"/>
    <s v="2 | 3"/>
    <n v="41607"/>
    <n v="5005"/>
    <x v="1"/>
  </r>
  <r>
    <x v="1"/>
    <x v="3"/>
    <n v="-1486.95"/>
    <s v="EQUIPTO DE PROTECAO INDIVIDUAL"/>
    <s v="A. OLIVEIRA BRANDAO COMERCIO DE EQUIPAMENTOS DE PROTECAO E FERRAGENS"/>
    <x v="9"/>
    <s v="'8245"/>
    <s v="REF. BOTINA FUJI LUVA, ANTI RUIDO , PROTETOR FACIAL, RESP DESCART"/>
    <x v="14"/>
    <x v="3"/>
    <x v="1"/>
    <x v="1"/>
    <x v="8"/>
    <x v="6"/>
    <s v="3 | 3"/>
    <n v="41607"/>
    <n v="5005"/>
    <x v="1"/>
  </r>
  <r>
    <x v="1"/>
    <x v="3"/>
    <n v="-1468"/>
    <s v="OUTRAS DESPESAS ADMINISTRATIVAS"/>
    <s v="EKO TRANSPORTES E RECOLHIMENTO DE RESIDUOS LTDA"/>
    <x v="6"/>
    <s v="'1015292"/>
    <s v="REF. RESSARCIMENTO DE PREJUIZO - TERCEIRO FERNANDO MAURICIO MOREIRA"/>
    <x v="0"/>
    <x v="0"/>
    <x v="2"/>
    <x v="2"/>
    <x v="10"/>
    <x v="8"/>
    <s v="1 | 1"/>
    <n v="42718"/>
    <n v="2001"/>
    <x v="1"/>
  </r>
  <r>
    <x v="1"/>
    <x v="3"/>
    <n v="-1466.3"/>
    <s v="FGTS - MULTA RESCISÓRIA"/>
    <s v="FUNDO DE GARANTIA DO TEMPO DE SERVICO"/>
    <x v="3"/>
    <s v="'1015456"/>
    <s v="REF.GRRF - JORGE HENRIQUE DE SOUZA ROCHA"/>
    <x v="29"/>
    <x v="3"/>
    <x v="1"/>
    <x v="1"/>
    <x v="16"/>
    <x v="12"/>
    <s v="1 | 1"/>
    <n v="41203"/>
    <n v="60011"/>
    <x v="1"/>
  </r>
  <r>
    <x v="1"/>
    <x v="3"/>
    <n v="-1428.98"/>
    <s v="AUXÍLIO REFEIÇÃO/ALIMENTAÇÃO"/>
    <s v="SODEXO PASS DO BRASIL SERVICOS E COMERCIO S.A."/>
    <x v="10"/>
    <s v="'1015512"/>
    <s v="REF. PEDIDO VALE ALIMENTAÃ‡ÃƒO COMPLEMENTAR ABRIL EKO"/>
    <x v="29"/>
    <x v="3"/>
    <x v="1"/>
    <x v="1"/>
    <x v="3"/>
    <x v="3"/>
    <s v="1 | 1"/>
    <n v="41302"/>
    <n v="60011"/>
    <x v="1"/>
  </r>
  <r>
    <x v="1"/>
    <x v="3"/>
    <n v="-1415.01"/>
    <s v="IPVA"/>
    <s v="SECRETARIA DE ESTADO DE FAZENDA - SEFAZ"/>
    <x v="4"/>
    <s v="'1015216"/>
    <s v="REF. IPVAS - 2023  "/>
    <x v="25"/>
    <x v="13"/>
    <x v="1"/>
    <x v="1"/>
    <x v="1"/>
    <x v="1"/>
    <s v="1 | 1"/>
    <n v="41406"/>
    <n v="30011"/>
    <x v="1"/>
  </r>
  <r>
    <x v="1"/>
    <x v="3"/>
    <n v="-1400"/>
    <s v="MANUTENÇÃO DE VEÍCULOS - EXTRAORDINÁRIO"/>
    <s v="ERICO DANILO DA S.COSTA"/>
    <x v="7"/>
    <s v="'109"/>
    <s v="REF. LAVAGENS E LUBRIFICAÃ‡ÃƒO CAMINHÃƒO LIXO COLETOR  RESENDE, MÃŠS ABRIL/2023"/>
    <x v="16"/>
    <x v="3"/>
    <x v="1"/>
    <x v="1"/>
    <x v="1"/>
    <x v="1"/>
    <s v="1 | 1"/>
    <n v="41413"/>
    <n v="7002"/>
    <x v="1"/>
  </r>
  <r>
    <x v="1"/>
    <x v="3"/>
    <n v="-1400"/>
    <s v="MOTOBOY"/>
    <s v="ROMULO PEREIRA DA SILVA"/>
    <x v="8"/>
    <s v="'1012951"/>
    <s v="REF A SERVIÃ‡OS ENTREGA DE ETIQUETAS E SERVIÃ‡OS ADMINISTRATIVOS"/>
    <x v="18"/>
    <x v="3"/>
    <x v="2"/>
    <x v="2"/>
    <x v="12"/>
    <x v="10"/>
    <s v="1 | 1"/>
    <n v="42507"/>
    <n v="4001"/>
    <x v="1"/>
  </r>
  <r>
    <x v="1"/>
    <x v="3"/>
    <n v="-1400"/>
    <s v="MOTOBOY"/>
    <s v="ROMULO PEREIRA DA SILVA"/>
    <x v="8"/>
    <s v="'1012952"/>
    <s v="REF A SERVIÃ‡OS ENTREGA DE ETIQUETAS E SERVIÃ‡OS ADMINISTRATIVOS"/>
    <x v="18"/>
    <x v="3"/>
    <x v="2"/>
    <x v="2"/>
    <x v="12"/>
    <x v="10"/>
    <s v="1 | 1"/>
    <n v="42507"/>
    <n v="4001"/>
    <x v="1"/>
  </r>
  <r>
    <x v="1"/>
    <x v="3"/>
    <n v="-1400"/>
    <s v="MOTOBOY"/>
    <s v="ROMULO PEREIRA DA SILVA"/>
    <x v="8"/>
    <s v="'1012953"/>
    <s v="REF A SERVIÃ‡OS ENTREGA DE ETIQUETAS E SERVIÃ‡OS ADMINISTRATIVOS"/>
    <x v="18"/>
    <x v="3"/>
    <x v="2"/>
    <x v="2"/>
    <x v="12"/>
    <x v="10"/>
    <s v="1 | 1"/>
    <n v="42507"/>
    <n v="4001"/>
    <x v="1"/>
  </r>
  <r>
    <x v="1"/>
    <x v="3"/>
    <n v="-1400"/>
    <s v="MOTOBOY"/>
    <s v="ROMULO PEREIRA DA SILVA"/>
    <x v="8"/>
    <s v="'1012954"/>
    <s v="REF A SERVIÃ‡OS ENTREGA DE ETIQUETAS E SERVIÃ‡OS ADMINISTRATIVOS"/>
    <x v="18"/>
    <x v="3"/>
    <x v="2"/>
    <x v="2"/>
    <x v="12"/>
    <x v="10"/>
    <s v="1 | 1"/>
    <n v="42507"/>
    <n v="4001"/>
    <x v="1"/>
  </r>
  <r>
    <x v="1"/>
    <x v="3"/>
    <n v="-1399.44"/>
    <s v="IPTU / TAXA DE INCÊNDIO"/>
    <s v="RENT IN RIO LOCACAO DE VEICULOS BLINDADOS EIRELI"/>
    <x v="8"/>
    <s v="'1015274"/>
    <s v="REF. IPTU 2023 - NOVA IGUAÃ‡U"/>
    <x v="2"/>
    <x v="2"/>
    <x v="2"/>
    <x v="2"/>
    <x v="7"/>
    <x v="5"/>
    <s v="1 | 9"/>
    <n v="42402"/>
    <n v="40041"/>
    <x v="1"/>
  </r>
  <r>
    <x v="1"/>
    <x v="3"/>
    <n v="-1385.7"/>
    <s v="AUXÍLIO REFEIÇÃO/ALIMENTAÇÃO"/>
    <s v="SODEXO PASS DO BRASIL SERVICOS E COMERCIO S.A."/>
    <x v="10"/>
    <s v="'1015509"/>
    <s v="REF. PEDIDO DE VALE ALIMENTAÃ‡ÃƒO ABRIL 2023 GA"/>
    <x v="6"/>
    <x v="5"/>
    <x v="1"/>
    <x v="1"/>
    <x v="3"/>
    <x v="3"/>
    <s v="1 | 1"/>
    <n v="41302"/>
    <n v="7003"/>
    <x v="1"/>
  </r>
  <r>
    <x v="1"/>
    <x v="3"/>
    <n v="-1366.94"/>
    <s v="MANUTENÇÃO DE VEÍCULOS - EXTRAORDINÁRIO"/>
    <s v="TRANSRIO CAMINHOES, ONIBUS, MAQUINAS E MOTORES LTDA"/>
    <x v="9"/>
    <s v="'345379"/>
    <s v="REF. CILINDRO "/>
    <x v="1"/>
    <x v="1"/>
    <x v="1"/>
    <x v="1"/>
    <x v="1"/>
    <x v="1"/>
    <s v="3 | 3"/>
    <n v="41413"/>
    <n v="70011"/>
    <x v="1"/>
  </r>
  <r>
    <x v="1"/>
    <x v="3"/>
    <n v="-1366.53"/>
    <s v="MANUTENÇÃO DE VEÍCULOS - EXTRAORDINÁRIO"/>
    <s v="TRANSRIO CAMINHOES, ONIBUS, MAQUINAS E MOTORES LTDA"/>
    <x v="9"/>
    <s v="'345379"/>
    <s v="REF. CILINDRO "/>
    <x v="1"/>
    <x v="1"/>
    <x v="1"/>
    <x v="1"/>
    <x v="1"/>
    <x v="1"/>
    <s v="1 | 3"/>
    <n v="41413"/>
    <n v="70011"/>
    <x v="1"/>
  </r>
  <r>
    <x v="1"/>
    <x v="3"/>
    <n v="-1366.53"/>
    <s v="MANUTENÇÃO DE VEÍCULOS - EXTRAORDINÁRIO"/>
    <s v="TRANSRIO CAMINHOES, ONIBUS, MAQUINAS E MOTORES LTDA"/>
    <x v="9"/>
    <s v="'345379"/>
    <s v="REF. CILINDRO "/>
    <x v="1"/>
    <x v="1"/>
    <x v="1"/>
    <x v="1"/>
    <x v="1"/>
    <x v="1"/>
    <s v="2 | 3"/>
    <n v="41413"/>
    <n v="70011"/>
    <x v="1"/>
  </r>
  <r>
    <x v="1"/>
    <x v="3"/>
    <n v="-1340"/>
    <s v="MANUTENÇÃO DE VEÍCULOS - EXTRAORDINÁRIO"/>
    <s v="ECOBRASIL - COMERCIO DE BATERIAS E EQUIPAMENTOS LTDA"/>
    <x v="9"/>
    <s v="'24932"/>
    <s v="REF.M150 BD MFA - BATERIA M150BD MOURA ."/>
    <x v="1"/>
    <x v="1"/>
    <x v="1"/>
    <x v="1"/>
    <x v="1"/>
    <x v="1"/>
    <s v="1 | 1"/>
    <n v="41413"/>
    <n v="70011"/>
    <x v="1"/>
  </r>
  <r>
    <x v="1"/>
    <x v="3"/>
    <n v="-1335"/>
    <s v="ENDOMARKETING"/>
    <s v="MARILIA GABRIELA OLIMPIO E SILVA 14280436754"/>
    <x v="9"/>
    <s v="'6443966"/>
    <s v="REF. COFFE BREAK "/>
    <x v="5"/>
    <x v="4"/>
    <x v="2"/>
    <x v="2"/>
    <x v="10"/>
    <x v="8"/>
    <s v="1 | 1"/>
    <n v="42713"/>
    <n v="3006"/>
    <x v="1"/>
  </r>
  <r>
    <x v="1"/>
    <x v="3"/>
    <n v="-1330"/>
    <s v="DESPACHANTE"/>
    <s v="WBSF SERVICOS DE ESCRITORIO E APOIO ADMINISTRATIVO LTDA"/>
    <x v="7"/>
    <s v="'107"/>
    <s v="REF. SERVIÃ‡OS PRESTADOS EM 17/04/2023, REF PLACAS KYM5886 ( INTENÃ‡ÃƒO DE VENDAS ) LPW E KDA 6500 (LICENCIAMENTO) - PLACA RJRO D09 ( PLACA MERCOSUL)"/>
    <x v="25"/>
    <x v="13"/>
    <x v="2"/>
    <x v="2"/>
    <x v="12"/>
    <x v="10"/>
    <s v="1 | 1"/>
    <n v="42504"/>
    <n v="3001"/>
    <x v="1"/>
  </r>
  <r>
    <x v="1"/>
    <x v="3"/>
    <n v="-1302"/>
    <s v="DESPESAS LEGAIS E JUDICIAIS"/>
    <s v="PROCESSO"/>
    <x v="6"/>
    <s v="'1013650"/>
    <s v="REF. AO PROCESSO - JULIA CRISTINA "/>
    <x v="9"/>
    <x v="7"/>
    <x v="2"/>
    <x v="2"/>
    <x v="10"/>
    <x v="8"/>
    <s v="4 | 12"/>
    <n v="42709"/>
    <n v="8002"/>
    <x v="1"/>
  </r>
  <r>
    <x v="1"/>
    <x v="3"/>
    <n v="-1290.6300000000001"/>
    <s v="MANUTENÇÃO DE VEÍCULOS - EXTRAORDINÁRIO"/>
    <s v="VAREJAO DAS CORES COMERCIO DE PRODUTOS PARA PINTURA LTDA"/>
    <x v="9"/>
    <s v="'18200"/>
    <s v="REF. CV BRANCO INVERNO, CINZA ALEUTA FOSCO, ENDURECEDOR, ESTOPA, FITA CREPE, LIXAS DISCO, MASSA POLIESTER LIGHT, MATERIAL P/ PINTURA ESPATULA DE AÃ‡O, MAXI COMPLEMENTOS CAT PRIMER, RURAI PRETP FOSCO, THINNER."/>
    <x v="1"/>
    <x v="1"/>
    <x v="1"/>
    <x v="1"/>
    <x v="1"/>
    <x v="1"/>
    <s v="1 | 3"/>
    <n v="41413"/>
    <n v="70011"/>
    <x v="1"/>
  </r>
  <r>
    <x v="1"/>
    <x v="3"/>
    <n v="-1275.74"/>
    <s v="AUXÍLIO REFEIÇÃO/ALIMENTAÇÃO"/>
    <s v="SODEXO PASS DO BRASIL SERVICOS E COMERCIO S.A."/>
    <x v="2"/>
    <s v="'685816001"/>
    <s v="REF. SODEXO - VA MDAKEDE MARÃ‡O 2023"/>
    <x v="29"/>
    <x v="3"/>
    <x v="1"/>
    <x v="1"/>
    <x v="3"/>
    <x v="3"/>
    <s v="1 | 1"/>
    <n v="41302"/>
    <n v="60011"/>
    <x v="1"/>
  </r>
  <r>
    <x v="1"/>
    <x v="3"/>
    <n v="-1250"/>
    <s v="MONITORAMENTO DE VEÍCULO"/>
    <s v="RIO SERVICE INFORMATICA E CONSULTORIA LTDA"/>
    <x v="7"/>
    <s v="'72"/>
    <s v="REF. LICENCIAMENTO OU CESSÃƒO DE DIREITO DE USO DE PROGRAMAS DE COMPUTAÃ‡ÃƒO"/>
    <x v="29"/>
    <x v="3"/>
    <x v="1"/>
    <x v="1"/>
    <x v="1"/>
    <x v="1"/>
    <s v="1 | 1"/>
    <n v="41409"/>
    <n v="6001"/>
    <x v="1"/>
  </r>
  <r>
    <x v="1"/>
    <x v="3"/>
    <n v="-1245.31"/>
    <s v="DESPACHANTE"/>
    <s v="WBSF SERVICOS DE ESCRITORIO E APOIO ADMINISTRATIVO LTDA"/>
    <x v="7"/>
    <s v="'108"/>
    <s v="REF. SERVIÃ‡OS PRESTADOS LICENCIAMENTO"/>
    <x v="25"/>
    <x v="13"/>
    <x v="2"/>
    <x v="2"/>
    <x v="12"/>
    <x v="10"/>
    <s v="1 | 1"/>
    <n v="42504"/>
    <n v="3001"/>
    <x v="1"/>
  </r>
  <r>
    <x v="1"/>
    <x v="3"/>
    <n v="-1233.44"/>
    <s v="SOFTWARE"/>
    <s v="MITRA TECNOLOGIA EM SISTEMAS LTDA"/>
    <x v="7"/>
    <s v="'2601"/>
    <s v="REF. MENSALIDADE LICENÃ‡A DE USO -  ABRIL /23"/>
    <x v="8"/>
    <x v="6"/>
    <x v="2"/>
    <x v="2"/>
    <x v="10"/>
    <x v="8"/>
    <s v="1 | 1"/>
    <n v="42707"/>
    <n v="8003"/>
    <x v="1"/>
  </r>
  <r>
    <x v="1"/>
    <x v="3"/>
    <n v="-1206.9000000000001"/>
    <s v="AUXÍLIO REFEIÇÃO/ALIMENTAÇÃO"/>
    <s v="SODEXO PASS DO BRASIL SERVICOS E COMERCIO S.A."/>
    <x v="2"/>
    <s v="'819669001"/>
    <s v="REF. PEDIDO DE VALE ALIMENTAÃ‡ÃƒO ABRIL 2023 MDAKEDE"/>
    <x v="19"/>
    <x v="0"/>
    <x v="2"/>
    <x v="2"/>
    <x v="6"/>
    <x v="3"/>
    <s v="1 | 1"/>
    <n v="42302"/>
    <n v="3003"/>
    <x v="1"/>
  </r>
  <r>
    <x v="1"/>
    <x v="3"/>
    <n v="-1206.9000000000001"/>
    <s v="AUXÍLIO REFEIÇÃO/ALIMENTAÇÃO"/>
    <s v="SODEXO PASS DO BRASIL SERVICOS E COMERCIO S.A."/>
    <x v="2"/>
    <s v="'819669001"/>
    <s v="REF. PEDIDO DE VALE ALIMENTAÃ‡ÃƒO ABRIL 2023 MDAKEDE"/>
    <x v="8"/>
    <x v="6"/>
    <x v="2"/>
    <x v="2"/>
    <x v="6"/>
    <x v="3"/>
    <s v="1 | 1"/>
    <n v="42302"/>
    <n v="8003"/>
    <x v="1"/>
  </r>
  <r>
    <x v="1"/>
    <x v="3"/>
    <n v="-1200"/>
    <s v="SEGURANÇA E VIGILÂNCIA"/>
    <s v="JOSE CRESENILDE DA SILVA"/>
    <x v="6"/>
    <s v="'1015089"/>
    <s v="REF. PGTO SERVIÃ‡OS DE VIGIA JACAREPAGUÃ "/>
    <x v="28"/>
    <x v="11"/>
    <x v="2"/>
    <x v="2"/>
    <x v="12"/>
    <x v="10"/>
    <s v="1 | 1"/>
    <n v="42505"/>
    <n v="8005"/>
    <x v="1"/>
  </r>
  <r>
    <x v="1"/>
    <x v="3"/>
    <n v="-1189.8499999999999"/>
    <s v="MANUTENÇÃO DE VEÍCULOS - EXTRAORDINÁRIO"/>
    <s v="TRANSRIO CAMINHOES, ONIBUS, MAQUINAS E MOTORES LTDA"/>
    <x v="9"/>
    <s v="'346080"/>
    <s v="REF. FILTRO SEPARADOR DE AGUAA, FILTRO,FILTRO DE AR EXT, FILTRO DIESEL, OLEO, OLEO SPIRAX, GRAXA, BUJAO, FILTRO DE AR INT, FILTRO CABINE"/>
    <x v="1"/>
    <x v="1"/>
    <x v="1"/>
    <x v="1"/>
    <x v="1"/>
    <x v="1"/>
    <s v="3 | 3"/>
    <n v="41413"/>
    <n v="70011"/>
    <x v="1"/>
  </r>
  <r>
    <x v="1"/>
    <x v="3"/>
    <n v="-1189.51"/>
    <s v="MANUTENÇÃO DE VEÍCULOS - EXTRAORDINÁRIO"/>
    <s v="TRANSRIO CAMINHOES, ONIBUS, MAQUINAS E MOTORES LTDA"/>
    <x v="9"/>
    <s v="'346080"/>
    <s v="REF. FILTRO SEPARADOR DE AGUAA, FILTRO,FILTRO DE AR EXT, FILTRO DIESEL, OLEO, OLEO SPIRAX, GRAXA, BUJAO, FILTRO DE AR INT, FILTRO CABINE"/>
    <x v="1"/>
    <x v="1"/>
    <x v="1"/>
    <x v="1"/>
    <x v="1"/>
    <x v="1"/>
    <s v="1 | 3"/>
    <n v="41413"/>
    <n v="70011"/>
    <x v="1"/>
  </r>
  <r>
    <x v="1"/>
    <x v="3"/>
    <n v="-1189.5"/>
    <s v="MANUTENÇÃO DE VEÍCULOS - EXTRAORDINÁRIO"/>
    <s v="TRANSRIO CAMINHOES, ONIBUS, MAQUINAS E MOTORES LTDA"/>
    <x v="9"/>
    <s v="'346080"/>
    <s v="REF. FILTRO SEPARADOR DE AGUAA, FILTRO,FILTRO DE AR EXT, FILTRO DIESEL, OLEO, OLEO SPIRAX, GRAXA, BUJAO, FILTRO DE AR INT, FILTRO CABINE"/>
    <x v="1"/>
    <x v="1"/>
    <x v="1"/>
    <x v="1"/>
    <x v="1"/>
    <x v="1"/>
    <s v="2 | 3"/>
    <n v="41413"/>
    <n v="70011"/>
    <x v="1"/>
  </r>
  <r>
    <x v="1"/>
    <x v="3"/>
    <n v="-1183.25"/>
    <s v="SEGURO DE VEÍCULO"/>
    <s v="TOKIO MARINE SEGURADORA S.A."/>
    <x v="8"/>
    <s v="'510 0000038106"/>
    <s v="REF. TOKIO MARINE SEGURADORA - Proposta NÂº: 6252664- APOLICE: 510 0000038106  RENOVAÃ‡ÃƒO APÃ“LICE : 510 0000029983 - VIGENCIA: DAS 24H DE 06/11/2022 Ã€S 24H  DE 06/11/2023. "/>
    <x v="25"/>
    <x v="13"/>
    <x v="1"/>
    <x v="1"/>
    <x v="1"/>
    <x v="1"/>
    <s v="5 | 6"/>
    <n v="41405"/>
    <n v="30011"/>
    <x v="1"/>
  </r>
  <r>
    <x v="1"/>
    <x v="3"/>
    <n v="-1180"/>
    <s v="DESPACHANTE"/>
    <s v="WBSF SERVICOS DE ESCRITORIO E APOIO ADMINISTRATIVO LTDA"/>
    <x v="7"/>
    <s v="'103"/>
    <s v="REF. SERVIÃ‡OS PRESTADOS POR LICENCIAMENTO "/>
    <x v="25"/>
    <x v="13"/>
    <x v="2"/>
    <x v="2"/>
    <x v="12"/>
    <x v="10"/>
    <s v="1 | 1"/>
    <n v="42504"/>
    <n v="3001"/>
    <x v="1"/>
  </r>
  <r>
    <x v="1"/>
    <x v="3"/>
    <n v="-1168.3800000000001"/>
    <s v="PEDÁGIO / ESTACIONAMENTO"/>
    <s v="ALELO S.A"/>
    <x v="2"/>
    <s v="'020898790"/>
    <s v="REF. A PEDÃGIO "/>
    <x v="29"/>
    <x v="3"/>
    <x v="1"/>
    <x v="1"/>
    <x v="1"/>
    <x v="1"/>
    <s v="1 | 1"/>
    <n v="41411"/>
    <n v="6001"/>
    <x v="1"/>
  </r>
  <r>
    <x v="1"/>
    <x v="3"/>
    <n v="-1167.0899999999999"/>
    <s v="MANUTENÇÃO DE VEÍCULOS - EXTRAORDINÁRIO"/>
    <s v="TRANSRIO CAMINHOES, ONIBUS, MAQUINAS E MOTORES LTDA"/>
    <x v="9"/>
    <s v="'345915"/>
    <s v="REF. OLEO, FILTRO, FILTRO DE AR EXT, FILTRO DIESEIL, OLEO SPIRAX, OLEO CAIXA ,FILTRO SEPARADOR, FILTRO CABINE, KIT LUBRIFICAÃ‡ÃƒO, BUJAO, GRAXA ORIG."/>
    <x v="1"/>
    <x v="1"/>
    <x v="1"/>
    <x v="1"/>
    <x v="1"/>
    <x v="1"/>
    <s v="3 | 3"/>
    <n v="41413"/>
    <n v="70011"/>
    <x v="1"/>
  </r>
  <r>
    <x v="1"/>
    <x v="3"/>
    <n v="-1166.75"/>
    <s v="MANUTENÇÃO DE VEÍCULOS - EXTRAORDINÁRIO"/>
    <s v="TRANSRIO CAMINHOES, ONIBUS, MAQUINAS E MOTORES LTDA"/>
    <x v="9"/>
    <s v="'345915"/>
    <s v="REF. OLEO, FILTRO, FILTRO DE AR EXT, FILTRO DIESEIL, OLEO SPIRAX, OLEO CAIXA ,FILTRO SEPARADOR, FILTRO CABINE, KIT LUBRIFICAÃ‡ÃƒO, BUJAO, GRAXA ORIG."/>
    <x v="1"/>
    <x v="1"/>
    <x v="1"/>
    <x v="1"/>
    <x v="1"/>
    <x v="1"/>
    <s v="1 | 3"/>
    <n v="41413"/>
    <n v="70011"/>
    <x v="1"/>
  </r>
  <r>
    <x v="1"/>
    <x v="3"/>
    <n v="-1166.73"/>
    <s v="MANUTENÇÃO DE VEÍCULOS - EXTRAORDINÁRIO"/>
    <s v="TRANSRIO CAMINHOES, ONIBUS, MAQUINAS E MOTORES LTDA"/>
    <x v="9"/>
    <s v="'345915"/>
    <s v="REF. OLEO, FILTRO, FILTRO DE AR EXT, FILTRO DIESEIL, OLEO SPIRAX, OLEO CAIXA ,FILTRO SEPARADOR, FILTRO CABINE, KIT LUBRIFICAÃ‡ÃƒO, BUJAO, GRAXA ORIG."/>
    <x v="1"/>
    <x v="1"/>
    <x v="1"/>
    <x v="1"/>
    <x v="1"/>
    <x v="1"/>
    <s v="2 | 3"/>
    <n v="41413"/>
    <n v="70011"/>
    <x v="1"/>
  </r>
  <r>
    <x v="1"/>
    <x v="3"/>
    <n v="-1155"/>
    <s v="MANUTENÇÃO DE VEÍCULOS - INFECTANTE"/>
    <s v="IMPORT VANS COMERCIO DE PECAS AUTOMOTIVAS LTDA"/>
    <x v="9"/>
    <s v="'22007"/>
    <s v="REF. PASTILHA DNT, KIT ROL RODA DNT, BALANCA INF HR LE, LD"/>
    <x v="1"/>
    <x v="1"/>
    <x v="1"/>
    <x v="1"/>
    <x v="1"/>
    <x v="1"/>
    <s v="1 | 1"/>
    <n v="41415"/>
    <n v="70012"/>
    <x v="1"/>
  </r>
  <r>
    <x v="1"/>
    <x v="3"/>
    <n v="-1141.8"/>
    <s v="AUXÍLIO TRANSPORTE"/>
    <s v="VR BENEFICIOS E SERVICOS DE PROCESSAMENTO S.A"/>
    <x v="2"/>
    <s v="'20230330002020"/>
    <s v="REF. VR AUTO ABRIL2023 - KIOTO"/>
    <x v="29"/>
    <x v="3"/>
    <x v="1"/>
    <x v="1"/>
    <x v="3"/>
    <x v="3"/>
    <s v="1 | 1"/>
    <n v="41301"/>
    <n v="60011"/>
    <x v="1"/>
  </r>
  <r>
    <x v="1"/>
    <x v="3"/>
    <n v="-1139.1300000000001"/>
    <s v="ASSISTÊNCIA MÉDICA"/>
    <s v="UNIMED-RIO COOPERATIVA DE TRABALHO MEDICO DO RIO DE JANEIRO LTDA"/>
    <x v="7"/>
    <s v="'34586707"/>
    <s v="REF.  UNIMED KIOTO ABR23"/>
    <x v="29"/>
    <x v="3"/>
    <x v="1"/>
    <x v="1"/>
    <x v="3"/>
    <x v="3"/>
    <s v="1 | 1"/>
    <n v="41304"/>
    <n v="60013"/>
    <x v="1"/>
  </r>
  <r>
    <x v="1"/>
    <x v="3"/>
    <n v="-1136.0999999999999"/>
    <s v="MANUTENÇÃO DE VEÍCULOS - EXTRAORDINÁRIO"/>
    <s v="VAREJAO DAS CORES COMERCIO DE PRODUTOS PARA PINTURA LTDA"/>
    <x v="9"/>
    <s v="'18465"/>
    <s v="REF. APLICADOR DE ESPUMA MANUAL, DILUENTE THINNER, ESCOVA ACO, FITA CREPE, LIXAS DISCO SECO, MAXI COMPLEMENTOS, RESTAURAX , RURAI PRETO"/>
    <x v="1"/>
    <x v="1"/>
    <x v="1"/>
    <x v="1"/>
    <x v="1"/>
    <x v="1"/>
    <s v="1 | 2"/>
    <n v="41413"/>
    <n v="70011"/>
    <x v="1"/>
  </r>
  <r>
    <x v="1"/>
    <x v="3"/>
    <n v="-1135"/>
    <s v="MANUTENÇÃO DE VEÍCULOS - EXTRAORDINÁRIO"/>
    <s v="VAREJAO DAS CORES COMERCIO DE PRODUTOS PARA PINTURA LTDA"/>
    <x v="9"/>
    <s v="'18465"/>
    <s v="REF. APLICADOR DE ESPUMA MANUAL, DILUENTE THINNER, ESCOVA ACO, FITA CREPE, LIXAS DISCO SECO, MAXI COMPLEMENTOS, RESTAURAX , RURAI PRETO"/>
    <x v="1"/>
    <x v="1"/>
    <x v="1"/>
    <x v="1"/>
    <x v="1"/>
    <x v="1"/>
    <s v="2 | 2"/>
    <n v="41413"/>
    <n v="70011"/>
    <x v="1"/>
  </r>
  <r>
    <x v="1"/>
    <x v="3"/>
    <n v="-1100"/>
    <s v="MANUTENÇÃO DE VEÍCULOS - INFECTANTE"/>
    <s v="WANDERLEY DE ALMEIDA 93127286791"/>
    <x v="7"/>
    <s v="'466"/>
    <s v="REF. REFORMA BANCO DO MOTORISTA MERCEDES COM RESTAURAÃ‡ÃƒO DAS ESPUMAS, REFORMA BANCO DO CARONA COM RESTAURAÃ‡ÃƒO DAS ESPUMAS, REFORMA CAMINHÃƒO PLACA KWK 4506."/>
    <x v="1"/>
    <x v="1"/>
    <x v="1"/>
    <x v="1"/>
    <x v="1"/>
    <x v="1"/>
    <s v="1 | 1"/>
    <n v="41415"/>
    <n v="70012"/>
    <x v="1"/>
  </r>
  <r>
    <x v="1"/>
    <x v="3"/>
    <n v="-1080.98"/>
    <s v="FGTS"/>
    <s v="FUNDO DE GARANTIA DO TEMPO DE SERVICO"/>
    <x v="3"/>
    <s v="'1015271"/>
    <s v="REF. FGTS EM ATRASO - FERNANDO DE SOUZA ROCHA - 12/2018"/>
    <x v="1"/>
    <x v="1"/>
    <x v="1"/>
    <x v="1"/>
    <x v="16"/>
    <x v="12"/>
    <s v="1 | 1"/>
    <n v="41202"/>
    <n v="7001"/>
    <x v="1"/>
  </r>
  <r>
    <x v="1"/>
    <x v="3"/>
    <n v="-1080.5"/>
    <s v="ASSISTÊNCIA MÉDICA"/>
    <s v="UNIMED-RIO COOPERATIVA DE TRABALHO MEDICO DO RIO DE JANEIRO LTDA"/>
    <x v="7"/>
    <s v="'34586709"/>
    <s v="REF.  UNIMED  EKO  ABR23"/>
    <x v="29"/>
    <x v="3"/>
    <x v="1"/>
    <x v="1"/>
    <x v="3"/>
    <x v="3"/>
    <s v="1 | 1"/>
    <n v="41304"/>
    <n v="60014"/>
    <x v="1"/>
  </r>
  <r>
    <x v="1"/>
    <x v="3"/>
    <n v="-1074.99"/>
    <s v="ASSISTÊNCIA ODONTOLÓGICA"/>
    <s v="UNIMED-RIO COOPERATIVA DE TRABALHO MEDICO DO RIO DE JANEIRO LTDA"/>
    <x v="7"/>
    <s v="'34586717"/>
    <s v="REF.  UNIMED DENTAL - PADRÃƒO"/>
    <x v="29"/>
    <x v="3"/>
    <x v="1"/>
    <x v="1"/>
    <x v="3"/>
    <x v="3"/>
    <s v="1 | 1"/>
    <n v="41306"/>
    <n v="60011"/>
    <x v="1"/>
  </r>
  <r>
    <x v="1"/>
    <x v="3"/>
    <n v="-1061.8699999999999"/>
    <s v="VEÍCULOS"/>
    <s v="BANCO BRADESCO S.A."/>
    <x v="8"/>
    <s v="'4645422"/>
    <s v="REF. CONTRATO-4645422  PARCELAS DE 48- BANCO BRADESCO S.A - DEBITADO EM CONTA "/>
    <x v="0"/>
    <x v="0"/>
    <x v="7"/>
    <x v="7"/>
    <x v="18"/>
    <x v="14"/>
    <s v="47 | 48"/>
    <n v="23107"/>
    <n v="20011"/>
    <x v="0"/>
  </r>
  <r>
    <x v="1"/>
    <x v="3"/>
    <n v="-1050.52"/>
    <s v="ASSISTÊNCIA MÉDICA"/>
    <s v="UNIMED-RIO COOPERATIVA DE TRABALHO MEDICO DO RIO DE JANEIRO LTDA"/>
    <x v="7"/>
    <s v="'34586703"/>
    <s v="REF.  UNIMED MDAKEDE  ABR23"/>
    <x v="22"/>
    <x v="0"/>
    <x v="2"/>
    <x v="2"/>
    <x v="6"/>
    <x v="3"/>
    <s v="1 | 1"/>
    <n v="42304"/>
    <n v="3002"/>
    <x v="1"/>
  </r>
  <r>
    <x v="1"/>
    <x v="3"/>
    <n v="-1040.72"/>
    <s v="RETIRADA SÓCIO (Eduardo)"/>
    <s v="PRECISAO EMPREENDIMENTOS IMOBILIARIOS LTDA"/>
    <x v="8"/>
    <s v="'1266763"/>
    <s v="REF. CONDOMINIO + AGUA/ESGOTO  SALA LEBLON - ABRIL/2023"/>
    <x v="0"/>
    <x v="0"/>
    <x v="10"/>
    <x v="10"/>
    <x v="22"/>
    <x v="18"/>
    <s v="1 | 1"/>
    <n v="12104"/>
    <n v="20011"/>
    <x v="1"/>
  </r>
  <r>
    <x v="1"/>
    <x v="3"/>
    <n v="-1039.8800000000001"/>
    <s v="MANUTENÇÃO DE VEÍCULOS - EXTRAORDINÁRIO"/>
    <s v="TRANSRIO CAMINHOES, ONIBUS, MAQUINAS E MOTORES LTDA"/>
    <x v="9"/>
    <s v="'345734"/>
    <s v="REF. OLEO ULTRAO, FILTRO DE AR, FILTRO SEPARADORDE AGUA, ESTABILIZADOR DE OLEO DIESEL, FILTRO DIESEL, FILTRO, KIT LUBRIFICAÃ‡ÃƒO , DESCARBONIZADOR DE MOTOR, BUJAO, "/>
    <x v="1"/>
    <x v="1"/>
    <x v="1"/>
    <x v="1"/>
    <x v="1"/>
    <x v="1"/>
    <s v="3 | 3"/>
    <n v="41413"/>
    <n v="70011"/>
    <x v="1"/>
  </r>
  <r>
    <x v="1"/>
    <x v="3"/>
    <n v="-1039.5899999999999"/>
    <s v="MANUTENÇÃO DE VEÍCULOS - EXTRAORDINÁRIO"/>
    <s v="TRANSRIO CAMINHOES, ONIBUS, MAQUINAS E MOTORES LTDA"/>
    <x v="9"/>
    <s v="'345734"/>
    <s v="REF. OLEO ULTRAO, FILTRO DE AR, FILTRO SEPARADORDE AGUA, ESTABILIZADOR DE OLEO DIESEL, FILTRO DIESEL, FILTRO, KIT LUBRIFICAÃ‡ÃƒO , DESCARBONIZADOR DE MOTOR, BUJAO, "/>
    <x v="1"/>
    <x v="1"/>
    <x v="1"/>
    <x v="1"/>
    <x v="1"/>
    <x v="1"/>
    <s v="1 | 3"/>
    <n v="41413"/>
    <n v="70011"/>
    <x v="1"/>
  </r>
  <r>
    <x v="1"/>
    <x v="3"/>
    <n v="-1039.57"/>
    <s v="MANUTENÇÃO DE VEÍCULOS - EXTRAORDINÁRIO"/>
    <s v="TRANSRIO CAMINHOES, ONIBUS, MAQUINAS E MOTORES LTDA"/>
    <x v="9"/>
    <s v="'345734"/>
    <s v="REF. OLEO ULTRAO, FILTRO DE AR, FILTRO SEPARADORDE AGUA, ESTABILIZADOR DE OLEO DIESEL, FILTRO DIESEL, FILTRO, KIT LUBRIFICAÃ‡ÃƒO , DESCARBONIZADOR DE MOTOR, BUJAO, "/>
    <x v="1"/>
    <x v="1"/>
    <x v="1"/>
    <x v="1"/>
    <x v="1"/>
    <x v="1"/>
    <s v="2 | 3"/>
    <n v="41413"/>
    <n v="70011"/>
    <x v="1"/>
  </r>
  <r>
    <x v="1"/>
    <x v="3"/>
    <n v="-1037.83"/>
    <s v="MANUTENÇÃO DE VEÍCULOS - EXTRAORDINÁRIO"/>
    <s v="TRANSRIO CAMINHOES, ONIBUS, MAQUINAS E MOTORES LTDA"/>
    <x v="7"/>
    <s v="'345806"/>
    <s v="REF. EXTRA VIDA XV, GRAXA ORIG. BOX, BUJAO, FILTRO, FILTRO DIESEL, OLEO CAIXA , FILTRO SEPARADOR DE AGUA, EXTRA VIDA , ESTABILIZADOR DE OLEO DIESEL, DESCARBONIZADOR DE MOTOR, KIT LUBRIFICAÃ‡ÃƒO, FILTRO DE AR EXT."/>
    <x v="1"/>
    <x v="1"/>
    <x v="1"/>
    <x v="1"/>
    <x v="1"/>
    <x v="1"/>
    <s v="3 | 3"/>
    <n v="41413"/>
    <n v="70011"/>
    <x v="1"/>
  </r>
  <r>
    <x v="1"/>
    <x v="3"/>
    <n v="-1037.83"/>
    <s v="MANUTENÇÃO DE VEÍCULOS - EXTRAORDINÁRIO"/>
    <s v="TRANSRIO CAMINHOES, ONIBUS, MAQUINAS E MOTORES LTDA"/>
    <x v="9"/>
    <s v="'345803"/>
    <s v="REF. EXTRA VIDA XV, GRAXA ORIG. BOX, BUJAO, FILTRO, FILTRO DIESEL, OLEO CAIXA , FILTRO SEPARADOR DE AGUA, EXTRA VIDA , ESTABILIZADOR DE OLEO DIESEL, DESCARBONIZADOR DE MOTOR, KIT LUBRIFICAÃ‡ÃƒO, FILTRO DE AR EXT."/>
    <x v="1"/>
    <x v="1"/>
    <x v="1"/>
    <x v="1"/>
    <x v="1"/>
    <x v="1"/>
    <s v="3 | 3"/>
    <n v="41413"/>
    <n v="70011"/>
    <x v="1"/>
  </r>
  <r>
    <x v="1"/>
    <x v="3"/>
    <n v="-1037.54"/>
    <s v="MANUTENÇÃO DE VEÍCULOS - EXTRAORDINÁRIO"/>
    <s v="TRANSRIO CAMINHOES, ONIBUS, MAQUINAS E MOTORES LTDA"/>
    <x v="7"/>
    <s v="'345806"/>
    <s v="REF. EXTRA VIDA XV, GRAXA ORIG. BOX, BUJAO, FILTRO, FILTRO DIESEL, OLEO CAIXA , FILTRO SEPARADOR DE AGUA, EXTRA VIDA , ESTABILIZADOR DE OLEO DIESEL, DESCARBONIZADOR DE MOTOR, KIT LUBRIFICAÃ‡ÃƒO, FILTRO DE AR EXT."/>
    <x v="1"/>
    <x v="1"/>
    <x v="1"/>
    <x v="1"/>
    <x v="1"/>
    <x v="1"/>
    <s v="1 | 3"/>
    <n v="41413"/>
    <n v="70011"/>
    <x v="1"/>
  </r>
  <r>
    <x v="1"/>
    <x v="3"/>
    <n v="-1037.54"/>
    <s v="MANUTENÇÃO DE VEÍCULOS - EXTRAORDINÁRIO"/>
    <s v="TRANSRIO CAMINHOES, ONIBUS, MAQUINAS E MOTORES LTDA"/>
    <x v="9"/>
    <s v="'345803"/>
    <s v="REF. EXTRA VIDA XV, GRAXA ORIG. BOX, BUJAO, FILTRO, FILTRO DIESEL, OLEO CAIXA , FILTRO SEPARADOR DE AGUA, EXTRA VIDA , ESTABILIZADOR DE OLEO DIESEL, DESCARBONIZADOR DE MOTOR, KIT LUBRIFICAÃ‡ÃƒO, FILTRO DE AR EXT."/>
    <x v="1"/>
    <x v="1"/>
    <x v="1"/>
    <x v="1"/>
    <x v="1"/>
    <x v="1"/>
    <s v="1 | 3"/>
    <n v="41413"/>
    <n v="70011"/>
    <x v="1"/>
  </r>
  <r>
    <x v="1"/>
    <x v="3"/>
    <n v="-1037.52"/>
    <s v="MANUTENÇÃO DE VEÍCULOS - EXTRAORDINÁRIO"/>
    <s v="TRANSRIO CAMINHOES, ONIBUS, MAQUINAS E MOTORES LTDA"/>
    <x v="7"/>
    <s v="'345806"/>
    <s v="REF. EXTRA VIDA XV, GRAXA ORIG. BOX, BUJAO, FILTRO, FILTRO DIESEL, OLEO CAIXA , FILTRO SEPARADOR DE AGUA, EXTRA VIDA , ESTABILIZADOR DE OLEO DIESEL, DESCARBONIZADOR DE MOTOR, KIT LUBRIFICAÃ‡ÃƒO, FILTRO DE AR EXT."/>
    <x v="1"/>
    <x v="1"/>
    <x v="1"/>
    <x v="1"/>
    <x v="1"/>
    <x v="1"/>
    <s v="2 | 3"/>
    <n v="41413"/>
    <n v="70011"/>
    <x v="1"/>
  </r>
  <r>
    <x v="1"/>
    <x v="3"/>
    <n v="-1037.52"/>
    <s v="MANUTENÇÃO DE VEÍCULOS - EXTRAORDINÁRIO"/>
    <s v="TRANSRIO CAMINHOES, ONIBUS, MAQUINAS E MOTORES LTDA"/>
    <x v="9"/>
    <s v="'345803"/>
    <s v="REF. EXTRA VIDA XV, GRAXA ORIG. BOX, BUJAO, FILTRO, FILTRO DIESEL, OLEO CAIXA , FILTRO SEPARADOR DE AGUA, EXTRA VIDA , ESTABILIZADOR DE OLEO DIESEL, DESCARBONIZADOR DE MOTOR, KIT LUBRIFICAÃ‡ÃƒO, FILTRO DE AR EXT."/>
    <x v="1"/>
    <x v="1"/>
    <x v="1"/>
    <x v="1"/>
    <x v="1"/>
    <x v="1"/>
    <s v="2 | 3"/>
    <n v="41413"/>
    <n v="70011"/>
    <x v="1"/>
  </r>
  <r>
    <x v="1"/>
    <x v="3"/>
    <n v="-1035.19"/>
    <s v="CONSÓRCIO"/>
    <s v="ITAU UNIBANCO S.A."/>
    <x v="8"/>
    <s v="'1015124"/>
    <s v="REF. CONSORCIO ITAU P7856066539"/>
    <x v="0"/>
    <x v="0"/>
    <x v="7"/>
    <x v="7"/>
    <x v="18"/>
    <x v="14"/>
    <s v="1 | 1"/>
    <n v="22104"/>
    <n v="2001"/>
    <x v="1"/>
  </r>
  <r>
    <x v="1"/>
    <x v="3"/>
    <n v="-1031"/>
    <s v="PNEU RECAPADO - EXTRAORDINÁRIO"/>
    <s v="TORO RECAUCHUTAGEM LTDA"/>
    <x v="7"/>
    <s v="'45334"/>
    <s v="REF.  PM 275/80, REFORCO RECUSADA 275/80 R2, REFORCO MANCHAO RAC 42, 20"/>
    <x v="1"/>
    <x v="1"/>
    <x v="1"/>
    <x v="1"/>
    <x v="1"/>
    <x v="1"/>
    <s v="1 | 3"/>
    <n v="41419"/>
    <n v="70011"/>
    <x v="1"/>
  </r>
  <r>
    <x v="1"/>
    <x v="3"/>
    <n v="-1031"/>
    <s v="PNEU RECAPADO - EXTRAORDINÁRIO"/>
    <s v="TORO RECAUCHUTAGEM LTDA"/>
    <x v="7"/>
    <s v="'45334"/>
    <s v="REF.  PM 275/80, REFORCO RECUSADA 275/80 R2, REFORCO MANCHAO RAC 42, 20"/>
    <x v="1"/>
    <x v="1"/>
    <x v="1"/>
    <x v="1"/>
    <x v="1"/>
    <x v="1"/>
    <s v="2 | 3"/>
    <n v="41419"/>
    <n v="70011"/>
    <x v="1"/>
  </r>
  <r>
    <x v="1"/>
    <x v="3"/>
    <n v="-1030"/>
    <s v="PNEU RECAPADO - EXTRAORDINÁRIO"/>
    <s v="TORO RECAUCHUTAGEM LTDA"/>
    <x v="7"/>
    <s v="'45334"/>
    <s v="REF.  PM 275/80, REFORCO RECUSADA 275/80 R2, REFORCO MANCHAO RAC 42, 20"/>
    <x v="1"/>
    <x v="1"/>
    <x v="1"/>
    <x v="1"/>
    <x v="1"/>
    <x v="1"/>
    <s v="3 | 3"/>
    <n v="41419"/>
    <n v="70011"/>
    <x v="1"/>
  </r>
  <r>
    <x v="1"/>
    <x v="3"/>
    <n v="-1014.95"/>
    <s v="AUXÍLIO TRANSPORTE"/>
    <s v="RIOPAR PARTICIPACOES S.A."/>
    <x v="2"/>
    <s v="'73463429"/>
    <s v="REF. RIOCARD - VT - GA - ABRIL"/>
    <x v="11"/>
    <x v="1"/>
    <x v="2"/>
    <x v="2"/>
    <x v="6"/>
    <x v="3"/>
    <s v="1 | 1"/>
    <n v="42301"/>
    <n v="8004"/>
    <x v="1"/>
  </r>
  <r>
    <x v="1"/>
    <x v="3"/>
    <n v="-1000"/>
    <s v="COLIGADAS"/>
    <s v="A CLEAN SANEAMENTO AMBIENTAL DE RESIDUOS EIRELI"/>
    <x v="6"/>
    <s v="'1015373"/>
    <s v="REF. COLIGADAS EKO X CLEAN"/>
    <x v="0"/>
    <x v="0"/>
    <x v="12"/>
    <x v="12"/>
    <x v="24"/>
    <x v="20"/>
    <s v="1 | 1"/>
    <n v="42720"/>
    <n v="2001"/>
    <x v="1"/>
  </r>
  <r>
    <x v="1"/>
    <x v="3"/>
    <n v="-1000"/>
    <s v="COLIGADAS"/>
    <s v="A CLEAN SANEAMENTO AMBIENTAL DE RESIDUOS EIRELI"/>
    <x v="6"/>
    <s v="'1015428"/>
    <s v="REF. COLIGADAS EKO X CLEAN"/>
    <x v="0"/>
    <x v="0"/>
    <x v="12"/>
    <x v="12"/>
    <x v="24"/>
    <x v="20"/>
    <s v="1 | 1"/>
    <n v="42720"/>
    <n v="2001"/>
    <x v="1"/>
  </r>
  <r>
    <x v="1"/>
    <x v="3"/>
    <n v="-1000"/>
    <s v="COLIGADAS"/>
    <s v="HEVKEDE SERVICOS DE COBRANCA LTDA"/>
    <x v="7"/>
    <s v="'411"/>
    <s v="REF. TRANSFERÃŠNCIA COLIGADAS "/>
    <x v="0"/>
    <x v="0"/>
    <x v="12"/>
    <x v="12"/>
    <x v="24"/>
    <x v="20"/>
    <s v="1 | 1"/>
    <n v="42720"/>
    <n v="2001"/>
    <x v="1"/>
  </r>
  <r>
    <x v="1"/>
    <x v="3"/>
    <n v="-1000"/>
    <s v="COLIGADAS"/>
    <s v="MDAKEDE INFORMACOES CADASTRAIS LTDA"/>
    <x v="10"/>
    <s v="'1015081"/>
    <s v="REF. TRANSFERÃŠNCIA COLIGADAS "/>
    <x v="0"/>
    <x v="0"/>
    <x v="12"/>
    <x v="12"/>
    <x v="24"/>
    <x v="20"/>
    <s v="1 | 1"/>
    <n v="42720"/>
    <n v="2001"/>
    <x v="1"/>
  </r>
  <r>
    <x v="1"/>
    <x v="3"/>
    <n v="-1000"/>
    <s v="COLIGADAS"/>
    <s v="MDAKEDE INFORMACOES CADASTRAIS LTDA"/>
    <x v="10"/>
    <s v="'1015115"/>
    <s v="REF. COLIGADAS"/>
    <x v="0"/>
    <x v="0"/>
    <x v="12"/>
    <x v="12"/>
    <x v="24"/>
    <x v="20"/>
    <s v="1 | 1"/>
    <n v="42720"/>
    <n v="2001"/>
    <x v="1"/>
  </r>
  <r>
    <x v="1"/>
    <x v="3"/>
    <n v="-1000"/>
    <s v="COLIGADAS"/>
    <s v="MDAKEDE INFORMACOES CADASTRAIS LTDA"/>
    <x v="7"/>
    <s v="'709"/>
    <s v="REF. COLIGADAS"/>
    <x v="0"/>
    <x v="0"/>
    <x v="12"/>
    <x v="12"/>
    <x v="24"/>
    <x v="20"/>
    <s v="1 | 1"/>
    <n v="42720"/>
    <n v="2001"/>
    <x v="1"/>
  </r>
  <r>
    <x v="1"/>
    <x v="3"/>
    <n v="-1000"/>
    <s v="COLIGADAS"/>
    <s v="MDAKEDE INFORMACOES CADASTRAIS LTDA"/>
    <x v="7"/>
    <s v="'710"/>
    <s v="REF. TRANSFERÃŠNCIA COLIGADAS"/>
    <x v="0"/>
    <x v="0"/>
    <x v="12"/>
    <x v="12"/>
    <x v="24"/>
    <x v="20"/>
    <s v="1 | 1"/>
    <n v="42720"/>
    <n v="2001"/>
    <x v="1"/>
  </r>
  <r>
    <x v="1"/>
    <x v="3"/>
    <n v="-1000"/>
    <s v="COLIGADAS"/>
    <s v="SR SANTOS SERVICOS LTDA"/>
    <x v="7"/>
    <s v="'528"/>
    <s v="REF. TRANSFERÃŠNCIA COLIGADAS "/>
    <x v="0"/>
    <x v="0"/>
    <x v="12"/>
    <x v="12"/>
    <x v="24"/>
    <x v="20"/>
    <s v="1 | 1"/>
    <n v="42720"/>
    <n v="2001"/>
    <x v="1"/>
  </r>
  <r>
    <x v="1"/>
    <x v="3"/>
    <n v="-1000"/>
    <s v="COMISSÃO"/>
    <s v="EKO TRANSPORTES E RECOLHIMENTO DE RESIDUOS LTDA"/>
    <x v="6"/>
    <s v="'1015133"/>
    <s v="REF. COMISSAO"/>
    <x v="23"/>
    <x v="11"/>
    <x v="1"/>
    <x v="1"/>
    <x v="2"/>
    <x v="2"/>
    <s v="1 | 1"/>
    <n v="41106"/>
    <n v="1002"/>
    <x v="1"/>
  </r>
  <r>
    <x v="1"/>
    <x v="3"/>
    <n v="-1000"/>
    <s v="COMISSÃO"/>
    <s v="EKO TRANSPORTES E RECOLHIMENTO DE RESIDUOS LTDA"/>
    <x v="6"/>
    <s v="'1015134"/>
    <s v="REF. COMISSAO"/>
    <x v="23"/>
    <x v="11"/>
    <x v="1"/>
    <x v="1"/>
    <x v="2"/>
    <x v="2"/>
    <s v="1 | 1"/>
    <n v="41106"/>
    <n v="1002"/>
    <x v="1"/>
  </r>
  <r>
    <x v="1"/>
    <x v="3"/>
    <n v="-1000"/>
    <s v="OUTRAS DESPESAS - DIRETORIA"/>
    <s v="EKO TRANSPORTES E RECOLHIMENTO DE RESIDUOS LTDA"/>
    <x v="6"/>
    <s v="'1015269"/>
    <s v="REF. COMISSÃƒO - OPEN MALL"/>
    <x v="23"/>
    <x v="11"/>
    <x v="2"/>
    <x v="2"/>
    <x v="10"/>
    <x v="8"/>
    <s v="1 | 1"/>
    <n v="42717"/>
    <n v="1002"/>
    <x v="1"/>
  </r>
  <r>
    <x v="1"/>
    <x v="3"/>
    <n v="-990.65"/>
    <s v="SISTEMA INFORMATIZADO"/>
    <s v="HOSTGATOR COM. LLC"/>
    <x v="2"/>
    <s v="'1013462"/>
    <s v="REF. MENSALIDADE ( O GABRIEL NÃƒO COLOCOU A NF )"/>
    <x v="24"/>
    <x v="12"/>
    <x v="2"/>
    <x v="2"/>
    <x v="10"/>
    <x v="8"/>
    <s v="4 | 12"/>
    <n v="42706"/>
    <n v="8006"/>
    <x v="1"/>
  </r>
  <r>
    <x v="1"/>
    <x v="3"/>
    <n v="-978.47"/>
    <s v="MANUTENÇÃO DE VEÍCULOS - EXTRAORDINÁRIO"/>
    <s v="TRANSRIO CAMINHOES, ONIBUS, MAQUINAS E MOTORES LTDA"/>
    <x v="9"/>
    <s v="'345750"/>
    <s v="REF. EXTRA VIDA, DIFERENCIAL YPF, FILTRO DE AR, FILTRO SEPARADORDE AGUA, ESTABILIZADOR DE OLEO DIESEL, FILTRO DIESEL, FILTRO, KIT LUBRIFICAÃ‡ÃƒO , DESCARBONIZADOR DE MOTOR, BUJAO, "/>
    <x v="1"/>
    <x v="1"/>
    <x v="1"/>
    <x v="1"/>
    <x v="1"/>
    <x v="1"/>
    <s v="3 | 3"/>
    <n v="41413"/>
    <n v="70011"/>
    <x v="1"/>
  </r>
  <r>
    <x v="1"/>
    <x v="3"/>
    <n v="-978.47"/>
    <s v="MANUTENÇÃO DE VEÍCULOS - EXTRAORDINÁRIO"/>
    <s v="TRANSRIO CAMINHOES, ONIBUS, MAQUINAS E MOTORES LTDA"/>
    <x v="9"/>
    <s v="'345776"/>
    <s v="REF. EXTRA VIDA XV, GRAXA ORIG. BOX, BUJAO, FILTRO, FILTRO DIESEL, OLEO CAIXA , FILTRO SEPARADOR DE AGUA, EXTRA VIDA , ESTABILIZADOR DE OLEO DIESEL, DESCARBONIZADOR DE MOTOR, KIT LUBRIFICAÃ‡ÃƒO, FILTRO DE AR EXT."/>
    <x v="1"/>
    <x v="1"/>
    <x v="1"/>
    <x v="1"/>
    <x v="1"/>
    <x v="1"/>
    <s v="3 | 3"/>
    <n v="41413"/>
    <n v="70011"/>
    <x v="1"/>
  </r>
  <r>
    <x v="1"/>
    <x v="3"/>
    <n v="-978.2"/>
    <s v="MANUTENÇÃO DE VEÍCULOS - EXTRAORDINÁRIO"/>
    <s v="TRANSRIO CAMINHOES, ONIBUS, MAQUINAS E MOTORES LTDA"/>
    <x v="9"/>
    <s v="'345750"/>
    <s v="REF. EXTRA VIDA, DIFERENCIAL YPF, FILTRO DE AR, FILTRO SEPARADORDE AGUA, ESTABILIZADOR DE OLEO DIESEL, FILTRO DIESEL, FILTRO, KIT LUBRIFICAÃ‡ÃƒO , DESCARBONIZADOR DE MOTOR, BUJAO, "/>
    <x v="1"/>
    <x v="1"/>
    <x v="1"/>
    <x v="1"/>
    <x v="1"/>
    <x v="1"/>
    <s v="1 | 3"/>
    <n v="41413"/>
    <n v="70011"/>
    <x v="1"/>
  </r>
  <r>
    <x v="1"/>
    <x v="3"/>
    <n v="-978.2"/>
    <s v="MANUTENÇÃO DE VEÍCULOS - EXTRAORDINÁRIO"/>
    <s v="TRANSRIO CAMINHOES, ONIBUS, MAQUINAS E MOTORES LTDA"/>
    <x v="9"/>
    <s v="'345776"/>
    <s v="REF. EXTRA VIDA XV, GRAXA ORIG. BOX, BUJAO, FILTRO, FILTRO DIESEL, OLEO CAIXA , FILTRO SEPARADOR DE AGUA, EXTRA VIDA , ESTABILIZADOR DE OLEO DIESEL, DESCARBONIZADOR DE MOTOR, KIT LUBRIFICAÃ‡ÃƒO, FILTRO DE AR EXT."/>
    <x v="1"/>
    <x v="1"/>
    <x v="1"/>
    <x v="1"/>
    <x v="1"/>
    <x v="1"/>
    <s v="1 | 3"/>
    <n v="41413"/>
    <n v="70011"/>
    <x v="1"/>
  </r>
  <r>
    <x v="1"/>
    <x v="3"/>
    <n v="-978.18"/>
    <s v="MANUTENÇÃO DE VEÍCULOS - EXTRAORDINÁRIO"/>
    <s v="TRANSRIO CAMINHOES, ONIBUS, MAQUINAS E MOTORES LTDA"/>
    <x v="9"/>
    <s v="'345750"/>
    <s v="REF. EXTRA VIDA, DIFERENCIAL YPF, FILTRO DE AR, FILTRO SEPARADORDE AGUA, ESTABILIZADOR DE OLEO DIESEL, FILTRO DIESEL, FILTRO, KIT LUBRIFICAÃ‡ÃƒO , DESCARBONIZADOR DE MOTOR, BUJAO, "/>
    <x v="1"/>
    <x v="1"/>
    <x v="1"/>
    <x v="1"/>
    <x v="1"/>
    <x v="1"/>
    <s v="2 | 3"/>
    <n v="41413"/>
    <n v="70011"/>
    <x v="1"/>
  </r>
  <r>
    <x v="1"/>
    <x v="3"/>
    <n v="-978.18"/>
    <s v="MANUTENÇÃO DE VEÍCULOS - EXTRAORDINÁRIO"/>
    <s v="TRANSRIO CAMINHOES, ONIBUS, MAQUINAS E MOTORES LTDA"/>
    <x v="9"/>
    <s v="'345776"/>
    <s v="REF. EXTRA VIDA XV, GRAXA ORIG. BOX, BUJAO, FILTRO, FILTRO DIESEL, OLEO CAIXA , FILTRO SEPARADOR DE AGUA, EXTRA VIDA , ESTABILIZADOR DE OLEO DIESEL, DESCARBONIZADOR DE MOTOR, KIT LUBRIFICAÃ‡ÃƒO, FILTRO DE AR EXT."/>
    <x v="1"/>
    <x v="1"/>
    <x v="1"/>
    <x v="1"/>
    <x v="1"/>
    <x v="1"/>
    <s v="2 | 3"/>
    <n v="41413"/>
    <n v="70011"/>
    <x v="1"/>
  </r>
  <r>
    <x v="1"/>
    <x v="3"/>
    <n v="-966.81"/>
    <s v="ASSISTÊNCIA MÉDICA"/>
    <s v="UNIMED-RIO COOPERATIVA DE TRABALHO MEDICO DO RIO DE JANEIRO LTDA"/>
    <x v="7"/>
    <s v="'34586703"/>
    <s v="REF.  UNIMED MDAKEDE  ABR23"/>
    <x v="21"/>
    <x v="0"/>
    <x v="2"/>
    <x v="2"/>
    <x v="6"/>
    <x v="3"/>
    <s v="1 | 1"/>
    <n v="42304"/>
    <n v="3004"/>
    <x v="1"/>
  </r>
  <r>
    <x v="1"/>
    <x v="3"/>
    <n v="-961.05"/>
    <s v="AUXÍLIO REFEIÇÃO/ALIMENTAÇÃO"/>
    <s v="SODEXO PASS DO BRASIL SERVICOS E COMERCIO S.A."/>
    <x v="10"/>
    <s v="'1015509"/>
    <s v="REF. PEDIDO DE VALE ALIMENTAÃ‡ÃƒO ABRIL 2023 GA"/>
    <x v="7"/>
    <x v="1"/>
    <x v="1"/>
    <x v="1"/>
    <x v="3"/>
    <x v="3"/>
    <s v="1 | 1"/>
    <n v="41302"/>
    <n v="3008"/>
    <x v="1"/>
  </r>
  <r>
    <x v="1"/>
    <x v="3"/>
    <n v="-953.35"/>
    <s v="SISTEMA INFORMATIZADO"/>
    <s v="RD GESTAO E SISTEMAS S.A."/>
    <x v="7"/>
    <s v="'1434541"/>
    <s v="REF. PACOTE ANUAL RD STATION"/>
    <x v="10"/>
    <x v="8"/>
    <x v="2"/>
    <x v="2"/>
    <x v="10"/>
    <x v="8"/>
    <s v="4 | 12"/>
    <n v="42706"/>
    <n v="8001"/>
    <x v="1"/>
  </r>
  <r>
    <x v="1"/>
    <x v="3"/>
    <n v="-946.37"/>
    <s v="ASSISTÊNCIA ODONTOLÓGICA"/>
    <s v="UNIMED-RIO COOPERATIVA DE TRABALHO MEDICO DO RIO DE JANEIRO LTDA"/>
    <x v="7"/>
    <s v="'34586713"/>
    <s v="REF.  UNIMED DENTAL - GA"/>
    <x v="29"/>
    <x v="3"/>
    <x v="1"/>
    <x v="1"/>
    <x v="3"/>
    <x v="3"/>
    <s v="1 | 1"/>
    <n v="41306"/>
    <n v="60011"/>
    <x v="1"/>
  </r>
  <r>
    <x v="1"/>
    <x v="3"/>
    <n v="-936.84"/>
    <s v="ASSISTÊNCIA MÉDICA"/>
    <s v="UNIMED-RIO COOPERATIVA DE TRABALHO MEDICO DO RIO DE JANEIRO LTDA"/>
    <x v="7"/>
    <s v="'34586703"/>
    <s v="REF.  UNIMED MDAKEDE  ABR23"/>
    <x v="19"/>
    <x v="0"/>
    <x v="2"/>
    <x v="2"/>
    <x v="6"/>
    <x v="3"/>
    <s v="1 | 1"/>
    <n v="42304"/>
    <n v="3003"/>
    <x v="1"/>
  </r>
  <r>
    <x v="1"/>
    <x v="3"/>
    <n v="-934.2"/>
    <s v="AUXÍLIO TRANSPORTE"/>
    <s v="SODEXO PASS DO BRASIL SERVICOS E COMERCIO S.A."/>
    <x v="2"/>
    <s v="'23/31326888"/>
    <s v="REF. SODEXO - VALE  COMBUSTÃVEL MDAKADE - ABRIL /2023"/>
    <x v="3"/>
    <x v="3"/>
    <x v="2"/>
    <x v="2"/>
    <x v="6"/>
    <x v="3"/>
    <s v="1 | 1"/>
    <n v="42301"/>
    <n v="4002"/>
    <x v="1"/>
  </r>
  <r>
    <x v="1"/>
    <x v="3"/>
    <n v="-930"/>
    <s v="ENDOMARKETING"/>
    <s v="RAFAEL GAVINHO MACHADO 09130113717"/>
    <x v="10"/>
    <s v="'1015439"/>
    <s v="REF.  ALUGUEL DE 1 MICROFONE SEM FIO SHURE PGX2 BETA 58A"/>
    <x v="5"/>
    <x v="4"/>
    <x v="2"/>
    <x v="2"/>
    <x v="10"/>
    <x v="8"/>
    <s v="1 | 1"/>
    <n v="42713"/>
    <n v="3006"/>
    <x v="1"/>
  </r>
  <r>
    <x v="1"/>
    <x v="3"/>
    <n v="-930"/>
    <s v="MANUTENÇÃO DE VEÍCULOS - EXTRAORDINÁRIO"/>
    <s v="TRANSRIO CAMINHOES, ONIBUS, MAQUINAS E MOTORES LTDA"/>
    <x v="9"/>
    <s v="'345490"/>
    <s v="REF. COBERTURA CHAVE"/>
    <x v="1"/>
    <x v="1"/>
    <x v="1"/>
    <x v="1"/>
    <x v="1"/>
    <x v="1"/>
    <s v="1 | 1"/>
    <n v="41413"/>
    <n v="70011"/>
    <x v="1"/>
  </r>
  <r>
    <x v="1"/>
    <x v="3"/>
    <n v="-918.16"/>
    <s v="OUTRAS DESPESAS ADMINISTRATIVAS"/>
    <s v="ROGZ LTDA"/>
    <x v="9"/>
    <s v="'2659"/>
    <s v="REF. RADIO TALKBAOUT MOTOROLA"/>
    <x v="26"/>
    <x v="2"/>
    <x v="2"/>
    <x v="2"/>
    <x v="10"/>
    <x v="8"/>
    <s v="1 | 1"/>
    <n v="42718"/>
    <n v="5004"/>
    <x v="1"/>
  </r>
  <r>
    <x v="1"/>
    <x v="3"/>
    <n v="-900"/>
    <s v="FORMAÇÃO E TREINAMENTO"/>
    <s v="CENTRO DE APERFEICOAMENTO DA VOZ FALA E ORATORIA LTDA"/>
    <x v="2"/>
    <s v="'12225588"/>
    <s v="REF. BOLETO - CLUBE DE FALA"/>
    <x v="8"/>
    <x v="6"/>
    <x v="2"/>
    <x v="2"/>
    <x v="6"/>
    <x v="3"/>
    <s v="1 | 1"/>
    <n v="42309"/>
    <n v="8003"/>
    <x v="1"/>
  </r>
  <r>
    <x v="1"/>
    <x v="3"/>
    <n v="-880"/>
    <s v="ASSOCIACAES DE CLASSE"/>
    <s v="AEPS RJ ASSOC DAS EMPRESAS PRESTA DE SERV DO EST RJ"/>
    <x v="8"/>
    <s v="'1015487"/>
    <s v="REF.MENSALIDADE ASSOCIATIVA AEPS-RJ -  ABRIL/2023"/>
    <x v="0"/>
    <x v="0"/>
    <x v="2"/>
    <x v="2"/>
    <x v="12"/>
    <x v="10"/>
    <s v="1 | 1"/>
    <n v="42501"/>
    <n v="2001"/>
    <x v="1"/>
  </r>
  <r>
    <x v="1"/>
    <x v="3"/>
    <n v="-875.76"/>
    <s v="PNEU NOVO - INFECTANTE"/>
    <s v="GARANTIA TOTAL"/>
    <x v="9"/>
    <s v="'51795"/>
    <s v="REF. PNEU 205 /70 R15C"/>
    <x v="1"/>
    <x v="1"/>
    <x v="1"/>
    <x v="1"/>
    <x v="1"/>
    <x v="1"/>
    <s v="1 | 4"/>
    <n v="41420"/>
    <n v="70012"/>
    <x v="1"/>
  </r>
  <r>
    <x v="1"/>
    <x v="3"/>
    <n v="-875.76"/>
    <s v="PNEU NOVO - INFECTANTE"/>
    <s v="GARANTIA TOTAL"/>
    <x v="9"/>
    <s v="'51795"/>
    <s v="REF. PNEU 205 /70 R15C"/>
    <x v="1"/>
    <x v="1"/>
    <x v="1"/>
    <x v="1"/>
    <x v="1"/>
    <x v="1"/>
    <s v="2 | 4"/>
    <n v="41420"/>
    <n v="70012"/>
    <x v="1"/>
  </r>
  <r>
    <x v="1"/>
    <x v="3"/>
    <n v="-875.76"/>
    <s v="PNEU NOVO - INFECTANTE"/>
    <s v="GARANTIA TOTAL"/>
    <x v="9"/>
    <s v="'51795"/>
    <s v="REF. PNEU 205 /70 R15C"/>
    <x v="1"/>
    <x v="1"/>
    <x v="1"/>
    <x v="1"/>
    <x v="1"/>
    <x v="1"/>
    <s v="3 | 4"/>
    <n v="41420"/>
    <n v="70012"/>
    <x v="1"/>
  </r>
  <r>
    <x v="1"/>
    <x v="3"/>
    <n v="-875.76"/>
    <s v="PNEU NOVO - INFECTANTE"/>
    <s v="GARANTIA TOTAL"/>
    <x v="9"/>
    <s v="'51795"/>
    <s v="REF. PNEU 205 /70 R15C"/>
    <x v="1"/>
    <x v="1"/>
    <x v="1"/>
    <x v="1"/>
    <x v="1"/>
    <x v="1"/>
    <s v="4 | 4"/>
    <n v="41420"/>
    <n v="70012"/>
    <x v="1"/>
  </r>
  <r>
    <x v="1"/>
    <x v="3"/>
    <n v="-875.76"/>
    <s v="PNEU NOVO - INFECTANTE"/>
    <s v="GT3 COMERCIO DE PNEUS LTDA"/>
    <x v="9"/>
    <s v="'7814"/>
    <s v="REF. PNEU 205/70R15 CV 5000"/>
    <x v="1"/>
    <x v="1"/>
    <x v="1"/>
    <x v="1"/>
    <x v="1"/>
    <x v="1"/>
    <s v="1 | 4"/>
    <n v="41420"/>
    <n v="70012"/>
    <x v="1"/>
  </r>
  <r>
    <x v="1"/>
    <x v="3"/>
    <n v="-875.76"/>
    <s v="PNEU NOVO - INFECTANTE"/>
    <s v="GT3 COMERCIO DE PNEUS LTDA"/>
    <x v="9"/>
    <s v="'7814"/>
    <s v="REF. PNEU 205/70R15 CV 5000"/>
    <x v="1"/>
    <x v="1"/>
    <x v="1"/>
    <x v="1"/>
    <x v="1"/>
    <x v="1"/>
    <s v="2 | 4"/>
    <n v="41420"/>
    <n v="70012"/>
    <x v="1"/>
  </r>
  <r>
    <x v="1"/>
    <x v="3"/>
    <n v="-875.76"/>
    <s v="PNEU NOVO - INFECTANTE"/>
    <s v="GT3 COMERCIO DE PNEUS LTDA"/>
    <x v="9"/>
    <s v="'7814"/>
    <s v="REF. PNEU 205/70R15 CV 5000"/>
    <x v="1"/>
    <x v="1"/>
    <x v="1"/>
    <x v="1"/>
    <x v="1"/>
    <x v="1"/>
    <s v="3 | 4"/>
    <n v="41420"/>
    <n v="70012"/>
    <x v="1"/>
  </r>
  <r>
    <x v="1"/>
    <x v="3"/>
    <n v="-875.76"/>
    <s v="PNEU NOVO - INFECTANTE"/>
    <s v="GT3 COMERCIO DE PNEUS LTDA"/>
    <x v="9"/>
    <s v="'7814"/>
    <s v="REF. PNEU 205/70R15 CV 5000"/>
    <x v="1"/>
    <x v="1"/>
    <x v="1"/>
    <x v="1"/>
    <x v="1"/>
    <x v="1"/>
    <s v="4 | 4"/>
    <n v="41420"/>
    <n v="70012"/>
    <x v="1"/>
  </r>
  <r>
    <x v="1"/>
    <x v="3"/>
    <n v="-872.76"/>
    <s v="MANUTENÇÃO DE VEÍCULOS - EXTRAORDINÁRIO"/>
    <s v="TRANSRIO CAMINHOES, ONIBUS, MAQUINAS E MOTORES LTDA"/>
    <x v="9"/>
    <s v="'345738"/>
    <s v="REF. EXTRA VIDA, FILTRO DIESEL, FILTRO DE AR, FILTRO SEPARADORDE AGUA, ESTABILIZADOR DE OLEO DIESEL, FILTRO DIESEL, FILTRO, KIT LUBRIFICAÃ‡ÃƒO , DESCARBONIZADOR DE MOTOR, BUJAO, "/>
    <x v="1"/>
    <x v="1"/>
    <x v="1"/>
    <x v="1"/>
    <x v="1"/>
    <x v="1"/>
    <s v="3 | 3"/>
    <n v="41413"/>
    <n v="70011"/>
    <x v="1"/>
  </r>
  <r>
    <x v="1"/>
    <x v="3"/>
    <n v="-872.52"/>
    <s v="MANUTENÇÃO DE VEÍCULOS - EXTRAORDINÁRIO"/>
    <s v="TRANSRIO CAMINHOES, ONIBUS, MAQUINAS E MOTORES LTDA"/>
    <x v="9"/>
    <s v="'345738"/>
    <s v="REF. EXTRA VIDA, FILTRO DIESEL, FILTRO DE AR, FILTRO SEPARADORDE AGUA, ESTABILIZADOR DE OLEO DIESEL, FILTRO DIESEL, FILTRO, KIT LUBRIFICAÃ‡ÃƒO , DESCARBONIZADOR DE MOTOR, BUJAO, "/>
    <x v="1"/>
    <x v="1"/>
    <x v="1"/>
    <x v="1"/>
    <x v="1"/>
    <x v="1"/>
    <s v="1 | 3"/>
    <n v="41413"/>
    <n v="70011"/>
    <x v="1"/>
  </r>
  <r>
    <x v="1"/>
    <x v="3"/>
    <n v="-872.5"/>
    <s v="MANUTENÇÃO DE VEÍCULOS - EXTRAORDINÁRIO"/>
    <s v="TRANSRIO CAMINHOES, ONIBUS, MAQUINAS E MOTORES LTDA"/>
    <x v="9"/>
    <s v="'345738"/>
    <s v="REF. EXTRA VIDA, FILTRO DIESEL, FILTRO DE AR, FILTRO SEPARADORDE AGUA, ESTABILIZADOR DE OLEO DIESEL, FILTRO DIESEL, FILTRO, KIT LUBRIFICAÃ‡ÃƒO , DESCARBONIZADOR DE MOTOR, BUJAO, "/>
    <x v="1"/>
    <x v="1"/>
    <x v="1"/>
    <x v="1"/>
    <x v="1"/>
    <x v="1"/>
    <s v="2 | 3"/>
    <n v="41413"/>
    <n v="70011"/>
    <x v="1"/>
  </r>
  <r>
    <x v="1"/>
    <x v="3"/>
    <n v="-870.79"/>
    <s v="MANUTENÇÃO DE VEÍCULOS - EXTRAORDINÁRIO"/>
    <s v="REBMAR COMERCIAL E TECNICA DIESEL LTDA."/>
    <x v="9"/>
    <s v="'64818"/>
    <s v="REF. KIT ANEIS, CAMISA BLOCO CILINDRO, ANEL, BRONZINAS BIELA, JUNTA DO CARTER , JG DE REPARO DO CABECOTE"/>
    <x v="1"/>
    <x v="1"/>
    <x v="1"/>
    <x v="1"/>
    <x v="1"/>
    <x v="1"/>
    <s v="1 | 3"/>
    <n v="41413"/>
    <n v="70011"/>
    <x v="1"/>
  </r>
  <r>
    <x v="1"/>
    <x v="3"/>
    <n v="-870.5"/>
    <s v="MANUTENÇÃO DE VEÍCULOS - EXTRAORDINÁRIO"/>
    <s v="REBMAR COMERCIAL E TECNICA DIESEL LTDA."/>
    <x v="9"/>
    <s v="'64818"/>
    <s v="REF. KIT ANEIS, CAMISA BLOCO CILINDRO, ANEL, BRONZINAS BIELA, JUNTA DO CARTER , JG DE REPARO DO CABECOTE"/>
    <x v="1"/>
    <x v="1"/>
    <x v="1"/>
    <x v="1"/>
    <x v="1"/>
    <x v="1"/>
    <s v="2 | 3"/>
    <n v="41413"/>
    <n v="70011"/>
    <x v="1"/>
  </r>
  <r>
    <x v="1"/>
    <x v="3"/>
    <n v="-870.5"/>
    <s v="MANUTENÇÃO DE VEÍCULOS - EXTRAORDINÁRIO"/>
    <s v="REBMAR COMERCIAL E TECNICA DIESEL LTDA."/>
    <x v="9"/>
    <s v="'64818"/>
    <s v="REF. KIT ANEIS, CAMISA BLOCO CILINDRO, ANEL, BRONZINAS BIELA, JUNTA DO CARTER , JG DE REPARO DO CABECOTE"/>
    <x v="1"/>
    <x v="1"/>
    <x v="1"/>
    <x v="1"/>
    <x v="1"/>
    <x v="1"/>
    <s v="3 | 3"/>
    <n v="41413"/>
    <n v="70011"/>
    <x v="1"/>
  </r>
  <r>
    <x v="1"/>
    <x v="3"/>
    <n v="-863.24"/>
    <s v="FGTS - MULTA RESCISÓRIA"/>
    <s v="FUNDO DE GARANTIA DO TEMPO DE SERVICO"/>
    <x v="3"/>
    <s v="'1015465"/>
    <s v="REF. GRRF -  MICHAEL PAULO DOS SANTOS"/>
    <x v="29"/>
    <x v="3"/>
    <x v="1"/>
    <x v="1"/>
    <x v="16"/>
    <x v="12"/>
    <s v="1 | 1"/>
    <n v="41203"/>
    <n v="60011"/>
    <x v="1"/>
  </r>
  <r>
    <x v="1"/>
    <x v="3"/>
    <n v="-860"/>
    <s v="DESPACHANTE"/>
    <s v="WBSF SERVICOS DE ESCRITORIO E APOIO ADMINISTRATIVO LTDA"/>
    <x v="7"/>
    <s v="'105"/>
    <s v="REF. SERVIÃ‡OS PRESTADOS POR LICENCIAMENTO "/>
    <x v="25"/>
    <x v="13"/>
    <x v="2"/>
    <x v="2"/>
    <x v="12"/>
    <x v="10"/>
    <s v="1 | 1"/>
    <n v="42504"/>
    <n v="3001"/>
    <x v="1"/>
  </r>
  <r>
    <x v="1"/>
    <x v="3"/>
    <n v="-859.15"/>
    <s v="AUXÍLIO TRANSPORTE"/>
    <s v="RIOPAR PARTICIPACOES S.A."/>
    <x v="2"/>
    <s v="'73463597"/>
    <s v="REF. RIOCARD - VT -  EKO - ABRIL"/>
    <x v="29"/>
    <x v="3"/>
    <x v="1"/>
    <x v="1"/>
    <x v="3"/>
    <x v="3"/>
    <s v="1 | 1"/>
    <n v="41301"/>
    <n v="60012"/>
    <x v="1"/>
  </r>
  <r>
    <x v="1"/>
    <x v="3"/>
    <n v="-848"/>
    <s v="MANUTENÇÃO E REFORMA DE CONTAINER"/>
    <s v="R &amp; V COMERCIO DE TINTAS LTDA"/>
    <x v="9"/>
    <s v="'11211"/>
    <s v="REF. ESM SINT VERDE FOLHA BRILHANTE LN."/>
    <x v="4"/>
    <x v="3"/>
    <x v="1"/>
    <x v="1"/>
    <x v="8"/>
    <x v="6"/>
    <s v="1 | 1"/>
    <n v="41604"/>
    <n v="40031"/>
    <x v="1"/>
  </r>
  <r>
    <x v="1"/>
    <x v="3"/>
    <n v="-846.13"/>
    <s v="ASSISTÊNCIA MÉDICA"/>
    <s v="UNIMED-RIO COOPERATIVA DE TRABALHO MEDICO DO RIO DE JANEIRO LTDA"/>
    <x v="7"/>
    <s v="'34586704"/>
    <s v="REF.  UNIMED GA  ABR23"/>
    <x v="11"/>
    <x v="1"/>
    <x v="2"/>
    <x v="2"/>
    <x v="6"/>
    <x v="3"/>
    <s v="1 | 1"/>
    <n v="42304"/>
    <n v="8004"/>
    <x v="1"/>
  </r>
  <r>
    <x v="1"/>
    <x v="3"/>
    <n v="-844.84"/>
    <s v="MANUTENÇÃO DE VEÍCULOS - EXTRAORDINÁRIO"/>
    <s v="TRANSRIO CAMINHOES, ONIBUS, MAQUINAS E MOTORES LTDA"/>
    <x v="9"/>
    <s v="'345792"/>
    <s v="REF. OLEO ULTRAO, FILTRO DE AR, FILTRO SEPARADORDE AGUA, ESTABILIZADOR DE OLEO DIESEL, FILTRO DIESEL, FILTRO, KIT LUBRIFICAÃ‡ÃƒO , DESCARBONIZADOR DE MOTOR, BUJAO, "/>
    <x v="1"/>
    <x v="1"/>
    <x v="1"/>
    <x v="1"/>
    <x v="1"/>
    <x v="1"/>
    <s v="3 | 3"/>
    <n v="41413"/>
    <n v="70011"/>
    <x v="1"/>
  </r>
  <r>
    <x v="1"/>
    <x v="3"/>
    <n v="-844.61"/>
    <s v="MANUTENÇÃO DE VEÍCULOS - EXTRAORDINÁRIO"/>
    <s v="TRANSRIO CAMINHOES, ONIBUS, MAQUINAS E MOTORES LTDA"/>
    <x v="9"/>
    <s v="'345792"/>
    <s v="REF. OLEO ULTRAO, FILTRO DE AR, FILTRO SEPARADORDE AGUA, ESTABILIZADOR DE OLEO DIESEL, FILTRO DIESEL, FILTRO, KIT LUBRIFICAÃ‡ÃƒO , DESCARBONIZADOR DE MOTOR, BUJAO, "/>
    <x v="1"/>
    <x v="1"/>
    <x v="1"/>
    <x v="1"/>
    <x v="1"/>
    <x v="1"/>
    <s v="1 | 3"/>
    <n v="41413"/>
    <n v="70011"/>
    <x v="1"/>
  </r>
  <r>
    <x v="1"/>
    <x v="3"/>
    <n v="-844.59"/>
    <s v="MANUTENÇÃO DE VEÍCULOS - EXTRAORDINÁRIO"/>
    <s v="TRANSRIO CAMINHOES, ONIBUS, MAQUINAS E MOTORES LTDA"/>
    <x v="9"/>
    <s v="'345792"/>
    <s v="REF. OLEO ULTRAO, FILTRO DE AR, FILTRO SEPARADORDE AGUA, ESTABILIZADOR DE OLEO DIESEL, FILTRO DIESEL, FILTRO, KIT LUBRIFICAÃ‡ÃƒO , DESCARBONIZADOR DE MOTOR, BUJAO, "/>
    <x v="1"/>
    <x v="1"/>
    <x v="1"/>
    <x v="1"/>
    <x v="1"/>
    <x v="1"/>
    <s v="2 | 3"/>
    <n v="41413"/>
    <n v="70011"/>
    <x v="1"/>
  </r>
  <r>
    <x v="1"/>
    <x v="3"/>
    <n v="-834.28"/>
    <s v="MANUTENÇÃO DE VEÍCULOS - EXTRAORDINÁRIO"/>
    <s v="TRANSRIO CAMINHOES, ONIBUS, MAQUINAS E MOTORES LTDA"/>
    <x v="9"/>
    <s v="'345789"/>
    <s v="REF. OLEO ULTRAO, FILTRO DE AR, FILTRO SEPARADORDE AGUA, ESTABILIZADOR DE OLEO DIESEL, FILTRO DIESEL, FILTRO, KIT LUBRIFICAÃ‡ÃƒO , DESCARBONIZADOR DE MOTOR, BUJAO, "/>
    <x v="1"/>
    <x v="1"/>
    <x v="1"/>
    <x v="1"/>
    <x v="1"/>
    <x v="1"/>
    <s v="3 | 3"/>
    <n v="41413"/>
    <n v="70011"/>
    <x v="1"/>
  </r>
  <r>
    <x v="1"/>
    <x v="3"/>
    <n v="-834.04"/>
    <s v="MANUTENÇÃO DE VEÍCULOS - EXTRAORDINÁRIO"/>
    <s v="TRANSRIO CAMINHOES, ONIBUS, MAQUINAS E MOTORES LTDA"/>
    <x v="9"/>
    <s v="'345789"/>
    <s v="REF. OLEO ULTRAO, FILTRO DE AR, FILTRO SEPARADORDE AGUA, ESTABILIZADOR DE OLEO DIESEL, FILTRO DIESEL, FILTRO, KIT LUBRIFICAÃ‡ÃƒO , DESCARBONIZADOR DE MOTOR, BUJAO, "/>
    <x v="1"/>
    <x v="1"/>
    <x v="1"/>
    <x v="1"/>
    <x v="1"/>
    <x v="1"/>
    <s v="1 | 3"/>
    <n v="41413"/>
    <n v="70011"/>
    <x v="1"/>
  </r>
  <r>
    <x v="1"/>
    <x v="3"/>
    <n v="-834.02"/>
    <s v="MANUTENÇÃO DE VEÍCULOS - EXTRAORDINÁRIO"/>
    <s v="TRANSRIO CAMINHOES, ONIBUS, MAQUINAS E MOTORES LTDA"/>
    <x v="9"/>
    <s v="'345789"/>
    <s v="REF. OLEO ULTRAO, FILTRO DE AR, FILTRO SEPARADORDE AGUA, ESTABILIZADOR DE OLEO DIESEL, FILTRO DIESEL, FILTRO, KIT LUBRIFICAÃ‡ÃƒO , DESCARBONIZADOR DE MOTOR, BUJAO, "/>
    <x v="1"/>
    <x v="1"/>
    <x v="1"/>
    <x v="1"/>
    <x v="1"/>
    <x v="1"/>
    <s v="2 | 3"/>
    <n v="41413"/>
    <n v="70011"/>
    <x v="1"/>
  </r>
  <r>
    <x v="1"/>
    <x v="3"/>
    <n v="-828.63"/>
    <s v="AUXÍLIO TRANSPORTE"/>
    <s v="RIOPAR PARTICIPACOES S.A."/>
    <x v="2"/>
    <s v="'73463597"/>
    <s v="REF. RIOCARD - VT -  EKO - ABRIL"/>
    <x v="29"/>
    <x v="3"/>
    <x v="1"/>
    <x v="1"/>
    <x v="3"/>
    <x v="3"/>
    <s v="1 | 1"/>
    <n v="41301"/>
    <n v="60014"/>
    <x v="1"/>
  </r>
  <r>
    <x v="1"/>
    <x v="3"/>
    <n v="-815"/>
    <s v="MANUTENÇÃO DE VEÍCULOS - EXTRAORDINÁRIO"/>
    <s v="GRANVIA AUTO PECAS LTDA"/>
    <x v="9"/>
    <s v="'110176"/>
    <s v="REF. CAME DE VOLANTE , CHAVE DE SETA "/>
    <x v="1"/>
    <x v="1"/>
    <x v="1"/>
    <x v="1"/>
    <x v="1"/>
    <x v="1"/>
    <s v="1 | 1"/>
    <n v="41413"/>
    <n v="70011"/>
    <x v="1"/>
  </r>
  <r>
    <x v="1"/>
    <x v="3"/>
    <n v="-812.79"/>
    <s v="ASSISTÊNCIA MÉDICA"/>
    <s v="UNIMED-RIO COOPERATIVA DE TRABALHO MEDICO DO RIO DE JANEIRO LTDA"/>
    <x v="7"/>
    <s v="'34586704"/>
    <s v="REF.  UNIMED GA  ABR23"/>
    <x v="16"/>
    <x v="3"/>
    <x v="1"/>
    <x v="1"/>
    <x v="3"/>
    <x v="3"/>
    <s v="1 | 1"/>
    <n v="41304"/>
    <n v="7002"/>
    <x v="1"/>
  </r>
  <r>
    <x v="1"/>
    <x v="3"/>
    <n v="-810"/>
    <s v="GÁS, SOLDA - SERRALHERIA E MANUTENÇÃO"/>
    <s v="LUAN FERRAGENS FERRAMENTAS E REFRIGERACAO LTDA"/>
    <x v="9"/>
    <s v="'17454"/>
    <s v="REF. ARAME MIG 1,2 MM CARRETEL"/>
    <x v="6"/>
    <x v="5"/>
    <x v="1"/>
    <x v="1"/>
    <x v="8"/>
    <x v="6"/>
    <s v="1 | 1"/>
    <n v="41605"/>
    <n v="7003"/>
    <x v="1"/>
  </r>
  <r>
    <x v="1"/>
    <x v="3"/>
    <n v="-807.95"/>
    <s v="AUXÍLIO TRANSPORTE"/>
    <s v="RIOPAR PARTICIPACOES S.A."/>
    <x v="2"/>
    <s v="'73463181"/>
    <s v="REF. RIOCARD - VT - MDAKEDE - ABRIL"/>
    <x v="18"/>
    <x v="3"/>
    <x v="2"/>
    <x v="2"/>
    <x v="6"/>
    <x v="3"/>
    <s v="1 | 1"/>
    <n v="42301"/>
    <n v="4001"/>
    <x v="1"/>
  </r>
  <r>
    <x v="1"/>
    <x v="3"/>
    <n v="-805.5"/>
    <s v="AUXÍLIO TRANSPORTE"/>
    <s v="RIOPAR PARTICIPACOES S.A."/>
    <x v="2"/>
    <s v="' 73463468"/>
    <s v="REF. RIOCARD - VT - KIOTO - ABRIL"/>
    <x v="29"/>
    <x v="3"/>
    <x v="1"/>
    <x v="1"/>
    <x v="3"/>
    <x v="3"/>
    <s v="1 | 1"/>
    <n v="41301"/>
    <n v="60013"/>
    <x v="1"/>
  </r>
  <r>
    <x v="1"/>
    <x v="3"/>
    <n v="-804.6"/>
    <s v="AUXÍLIO REFEIÇÃO/ALIMENTAÇÃO"/>
    <s v="SODEXO PASS DO BRASIL SERVICOS E COMERCIO S.A."/>
    <x v="2"/>
    <s v="'819434001"/>
    <s v="REF. PEDIDO VALE ALIMENTAÃ‡ÃƒO ABRIL EKO"/>
    <x v="19"/>
    <x v="0"/>
    <x v="2"/>
    <x v="2"/>
    <x v="6"/>
    <x v="3"/>
    <s v="1 | 1"/>
    <n v="42302"/>
    <n v="3003"/>
    <x v="1"/>
  </r>
  <r>
    <x v="1"/>
    <x v="3"/>
    <n v="-804.6"/>
    <s v="AUXÍLIO REFEIÇÃO/ALIMENTAÇÃO"/>
    <s v="SODEXO PASS DO BRASIL SERVICOS E COMERCIO S.A."/>
    <x v="2"/>
    <s v="'819669001"/>
    <s v="REF. PEDIDO DE VALE ALIMENTAÃ‡ÃƒO ABRIL 2023 MDAKEDE"/>
    <x v="22"/>
    <x v="0"/>
    <x v="2"/>
    <x v="2"/>
    <x v="6"/>
    <x v="3"/>
    <s v="1 | 1"/>
    <n v="42302"/>
    <n v="3002"/>
    <x v="1"/>
  </r>
  <r>
    <x v="1"/>
    <x v="3"/>
    <n v="-804.6"/>
    <s v="AUXÍLIO REFEIÇÃO/ALIMENTAÇÃO"/>
    <s v="SODEXO PASS DO BRASIL SERVICOS E COMERCIO S.A."/>
    <x v="2"/>
    <s v="'819669001"/>
    <s v="REF. PEDIDO DE VALE ALIMENTAÃ‡ÃƒO ABRIL 2023 MDAKEDE"/>
    <x v="26"/>
    <x v="2"/>
    <x v="1"/>
    <x v="1"/>
    <x v="3"/>
    <x v="3"/>
    <s v="1 | 1"/>
    <n v="41302"/>
    <n v="5004"/>
    <x v="1"/>
  </r>
  <r>
    <x v="1"/>
    <x v="3"/>
    <n v="-804.6"/>
    <s v="AUXÍLIO REFEIÇÃO/ALIMENTAÇÃO"/>
    <s v="SODEXO PASS DO BRASIL SERVICOS E COMERCIO S.A."/>
    <x v="2"/>
    <s v="'819695001"/>
    <s v="REF. PEDIDO DE VALE REFEIÃ‡ÃƒO ABRIL 2023 MDAKEDE"/>
    <x v="3"/>
    <x v="3"/>
    <x v="2"/>
    <x v="2"/>
    <x v="6"/>
    <x v="3"/>
    <s v="1 | 1"/>
    <n v="42302"/>
    <n v="4002"/>
    <x v="1"/>
  </r>
  <r>
    <x v="1"/>
    <x v="3"/>
    <n v="-804.6"/>
    <s v="DESPESAS SÓCIOS (Eduardo)"/>
    <s v="SODEXO PASS DO BRASIL SERVICOS E COMERCIO S.A."/>
    <x v="10"/>
    <s v="'1015509"/>
    <s v="REF. PEDIDO DE VALE ALIMENTAÃ‡ÃƒO ABRIL 2023 GA"/>
    <x v="33"/>
    <x v="11"/>
    <x v="9"/>
    <x v="9"/>
    <x v="20"/>
    <x v="16"/>
    <s v="1 | 1"/>
    <n v="12102"/>
    <n v="9001"/>
    <x v="1"/>
  </r>
  <r>
    <x v="1"/>
    <x v="3"/>
    <n v="-800.27"/>
    <s v="ASSISTÊNCIA MÉDICA"/>
    <s v="UNIMED-RIO COOPERATIVA DE TRABALHO MEDICO DO RIO DE JANEIRO LTDA"/>
    <x v="7"/>
    <s v="'34586704"/>
    <s v="REF.  UNIMED GA  ABR23"/>
    <x v="6"/>
    <x v="5"/>
    <x v="1"/>
    <x v="1"/>
    <x v="3"/>
    <x v="3"/>
    <s v="1 | 1"/>
    <n v="41304"/>
    <n v="7003"/>
    <x v="1"/>
  </r>
  <r>
    <x v="1"/>
    <x v="3"/>
    <n v="-799.8"/>
    <s v="MATERIAL DE INFORMÁTICA"/>
    <s v="E B MEDEIROS COMERCIO ELETRONICO"/>
    <x v="9"/>
    <s v="'19978"/>
    <s v="REF. FONE DE OUVIDO USB"/>
    <x v="24"/>
    <x v="12"/>
    <x v="2"/>
    <x v="2"/>
    <x v="10"/>
    <x v="8"/>
    <s v="1 | 1"/>
    <n v="42704"/>
    <n v="80061"/>
    <x v="1"/>
  </r>
  <r>
    <x v="1"/>
    <x v="3"/>
    <n v="-796.45"/>
    <s v="FORMAÇÃO E TREINAMENTO"/>
    <s v="FACULDADES CATOLICAS"/>
    <x v="2"/>
    <s v="'1009177"/>
    <s v="REF. FORMAÃ‡ÃƒO - IAG MBA CURSOS ABERTOS - JOSE EDUARDO DIAS ALMEIDA FILHO"/>
    <x v="23"/>
    <x v="11"/>
    <x v="2"/>
    <x v="2"/>
    <x v="6"/>
    <x v="3"/>
    <s v="7 | 10"/>
    <n v="42309"/>
    <n v="1002"/>
    <x v="1"/>
  </r>
  <r>
    <x v="1"/>
    <x v="3"/>
    <n v="-779.51"/>
    <s v="FGTS"/>
    <s v="FUNDO DE GARANTIA DO TEMPO DE SERVICO"/>
    <x v="3"/>
    <s v="'1015270"/>
    <s v="REF. FGTS EM ATRASO - FERNANDO DE SOUZA ROCHA - 102018"/>
    <x v="1"/>
    <x v="1"/>
    <x v="1"/>
    <x v="1"/>
    <x v="16"/>
    <x v="12"/>
    <s v="1 | 1"/>
    <n v="41202"/>
    <n v="7001"/>
    <x v="1"/>
  </r>
  <r>
    <x v="1"/>
    <x v="3"/>
    <n v="-776.3"/>
    <s v="ASSISTÊNCIA MÉDICA"/>
    <s v="UNIMED-RIO COOPERATIVA DE TRABALHO MEDICO DO RIO DE JANEIRO LTDA"/>
    <x v="7"/>
    <s v="'34586709"/>
    <s v="REF.  UNIMED  EKO  ABR23"/>
    <x v="10"/>
    <x v="8"/>
    <x v="2"/>
    <x v="2"/>
    <x v="6"/>
    <x v="3"/>
    <s v="1 | 1"/>
    <n v="42304"/>
    <n v="8001"/>
    <x v="1"/>
  </r>
  <r>
    <x v="1"/>
    <x v="3"/>
    <n v="-750"/>
    <s v="MANUTENÇÃO DE VEÍCULOS - EXTRAORDINÁRIO"/>
    <s v="TRANSRIO CAMINHOES, ONIBUS, MAQUINAS E MOTORES LTDA"/>
    <x v="9"/>
    <s v="'346341"/>
    <s v="REF. MACANETA"/>
    <x v="1"/>
    <x v="1"/>
    <x v="1"/>
    <x v="1"/>
    <x v="1"/>
    <x v="1"/>
    <s v="1 | 3"/>
    <n v="41413"/>
    <n v="70011"/>
    <x v="1"/>
  </r>
  <r>
    <x v="1"/>
    <x v="3"/>
    <n v="-740.5"/>
    <s v="IPTU / TAXA DE INCÊNDIO"/>
    <s v="PREFEITURA DO RIO DE JANEIRO - IPTU"/>
    <x v="4"/>
    <s v="'1013609"/>
    <s v="REF. IPTU 2023 -  RUA CAP CARLOS , 209 LOT 3 PAL 49070 - MARE"/>
    <x v="2"/>
    <x v="2"/>
    <x v="1"/>
    <x v="1"/>
    <x v="15"/>
    <x v="5"/>
    <s v="3 | 10"/>
    <n v="424021"/>
    <n v="40041"/>
    <x v="1"/>
  </r>
  <r>
    <x v="1"/>
    <x v="3"/>
    <n v="-739.43"/>
    <s v="DESPESAS SÓCIOS (Eduardo)"/>
    <s v="CANDEIAS SERVICOS DE APOIO ADMINISTRATIVOS EIRELI"/>
    <x v="7"/>
    <s v="'224"/>
    <s v="REF.  NF CANDEIAS BASE ABRIL PARCELAMENTOS  (PARA DEPOSITO NA CANDEIAS)"/>
    <x v="33"/>
    <x v="11"/>
    <x v="9"/>
    <x v="9"/>
    <x v="20"/>
    <x v="16"/>
    <s v="1 | 1"/>
    <n v="12102"/>
    <n v="9001"/>
    <x v="1"/>
  </r>
  <r>
    <x v="1"/>
    <x v="3"/>
    <n v="-737.55"/>
    <s v="AUXÍLIO REFEIÇÃO/ALIMENTAÇÃO"/>
    <s v="SODEXO PASS DO BRASIL SERVICOS E COMERCIO S.A."/>
    <x v="2"/>
    <s v="'819434001"/>
    <s v="REF. PEDIDO VALE ALIMENTAÃ‡ÃƒO ABRIL EKO"/>
    <x v="1"/>
    <x v="1"/>
    <x v="1"/>
    <x v="1"/>
    <x v="3"/>
    <x v="3"/>
    <s v="1 | 1"/>
    <n v="41302"/>
    <n v="7001"/>
    <x v="1"/>
  </r>
  <r>
    <x v="1"/>
    <x v="3"/>
    <n v="-733"/>
    <s v="TAXA DE LICENCIAMENTO, VISTORIAS ETC"/>
    <s v="LANÇAMENTO MANUAL"/>
    <x v="1"/>
    <m/>
    <s v="Provisão Competência"/>
    <x v="25"/>
    <x v="13"/>
    <x v="1"/>
    <x v="1"/>
    <x v="1"/>
    <x v="1"/>
    <m/>
    <n v="41408"/>
    <n v="30011"/>
    <x v="0"/>
  </r>
  <r>
    <x v="1"/>
    <x v="3"/>
    <n v="-732.95"/>
    <s v="MANUTENÇÃO DE VEÍCULOS - EXTRAORDINÁRIO"/>
    <s v="GRANVIA AUTO PECAS LTDA"/>
    <x v="9"/>
    <s v="'109925"/>
    <s v="REF. BOMBA DIREÃ‡ÃƒO HIDRAULICA "/>
    <x v="1"/>
    <x v="1"/>
    <x v="1"/>
    <x v="1"/>
    <x v="1"/>
    <x v="1"/>
    <s v="1 | 2"/>
    <n v="41413"/>
    <n v="70011"/>
    <x v="1"/>
  </r>
  <r>
    <x v="1"/>
    <x v="3"/>
    <n v="-732.95"/>
    <s v="MANUTENÇÃO DE VEÍCULOS - EXTRAORDINÁRIO"/>
    <s v="GRANVIA AUTO PECAS LTDA"/>
    <x v="9"/>
    <s v="'109925"/>
    <s v="REF. BOMBA DIREÃ‡ÃƒO HIDRAULICA "/>
    <x v="1"/>
    <x v="1"/>
    <x v="1"/>
    <x v="1"/>
    <x v="1"/>
    <x v="1"/>
    <s v="2 | 2"/>
    <n v="41413"/>
    <n v="70011"/>
    <x v="1"/>
  </r>
  <r>
    <x v="1"/>
    <x v="3"/>
    <n v="-728.94"/>
    <s v="FGTS - MULTA RESCISÓRIA"/>
    <s v="FUNDO DE GARANTIA DO TEMPO DE SERVICO"/>
    <x v="3"/>
    <s v="'1015448"/>
    <s v="REF.GRRF - RAFAEL LUIZ DA SILVA BARROS"/>
    <x v="29"/>
    <x v="3"/>
    <x v="1"/>
    <x v="1"/>
    <x v="16"/>
    <x v="12"/>
    <s v="1 | 1"/>
    <n v="41203"/>
    <n v="60011"/>
    <x v="1"/>
  </r>
  <r>
    <x v="1"/>
    <x v="3"/>
    <n v="-722.35"/>
    <s v="FORMAÇÃO E TREINAMENTO"/>
    <s v="ASSOCIACAO BRASILEIRA DE ENSINO UNIVERSITARIO ABEU"/>
    <x v="2"/>
    <s v="'65096"/>
    <s v="REF. BOLETO - FACULDADE WANESSA FIGUEIREDO MARÃ‡AL PINTO"/>
    <x v="5"/>
    <x v="4"/>
    <x v="2"/>
    <x v="2"/>
    <x v="6"/>
    <x v="3"/>
    <s v="1 | 1"/>
    <n v="42309"/>
    <n v="3006"/>
    <x v="1"/>
  </r>
  <r>
    <x v="1"/>
    <x v="3"/>
    <n v="-720"/>
    <s v="MANUTENÇÃO DE VEÍCULOS - EXTRAORDINÁRIO"/>
    <s v="TRANSRIO CAMINHOES, ONIBUS, MAQUINAS E MOTORES LTDA"/>
    <x v="9"/>
    <s v="'345491"/>
    <s v="REF. VIDRO"/>
    <x v="1"/>
    <x v="1"/>
    <x v="1"/>
    <x v="1"/>
    <x v="1"/>
    <x v="1"/>
    <s v="1 | 1"/>
    <n v="41413"/>
    <n v="70011"/>
    <x v="1"/>
  </r>
  <r>
    <x v="1"/>
    <x v="3"/>
    <n v="-720"/>
    <s v="TELEFONIA E INTERNET"/>
    <s v="TOP NET BRASIL SERVICOS DE TELECOMUNICACOES LTDA"/>
    <x v="7"/>
    <s v="'13212"/>
    <s v="REF. 1 LINK DEDICADO 30 MEGA"/>
    <x v="24"/>
    <x v="12"/>
    <x v="1"/>
    <x v="1"/>
    <x v="8"/>
    <x v="6"/>
    <s v="1 | 1"/>
    <n v="41609"/>
    <n v="80061"/>
    <x v="1"/>
  </r>
  <r>
    <x v="1"/>
    <x v="3"/>
    <n v="-718.01"/>
    <s v="FGTS"/>
    <s v="FUNDO DE GARANTIA DO TEMPO DE SERVICO"/>
    <x v="3"/>
    <s v="'1015262"/>
    <s v="REF. FGTS EM ATRASO - FERNANDO DE SOUZA ROCHA - 01/2019"/>
    <x v="1"/>
    <x v="1"/>
    <x v="1"/>
    <x v="1"/>
    <x v="16"/>
    <x v="12"/>
    <s v="1 | 1"/>
    <n v="41202"/>
    <n v="7001"/>
    <x v="1"/>
  </r>
  <r>
    <x v="1"/>
    <x v="3"/>
    <n v="-715.36"/>
    <s v="FGTS"/>
    <s v="FUNDO DE GARANTIA DO TEMPO DE SERVICO"/>
    <x v="3"/>
    <s v="'1015263"/>
    <s v="REF. FGTS EM ATRASO - FERNANDO DE SOUZA ROCHA - 02/2019"/>
    <x v="1"/>
    <x v="1"/>
    <x v="1"/>
    <x v="1"/>
    <x v="16"/>
    <x v="12"/>
    <s v="1 | 1"/>
    <n v="41202"/>
    <n v="7001"/>
    <x v="1"/>
  </r>
  <r>
    <x v="1"/>
    <x v="3"/>
    <n v="-712.71"/>
    <s v="FGTS"/>
    <s v="FUNDO DE GARANTIA DO TEMPO DE SERVICO"/>
    <x v="3"/>
    <s v="'1015273"/>
    <s v="REF. FGTS EM ATRASO - FERNANDO DE SOUZA ROCHA - 03/2019"/>
    <x v="1"/>
    <x v="1"/>
    <x v="1"/>
    <x v="1"/>
    <x v="16"/>
    <x v="12"/>
    <s v="1 | 1"/>
    <n v="41202"/>
    <n v="7001"/>
    <x v="1"/>
  </r>
  <r>
    <x v="1"/>
    <x v="3"/>
    <n v="-711.93"/>
    <s v="FGTS"/>
    <s v="FUNDO DE GARANTIA DO TEMPO DE SERVICO"/>
    <x v="3"/>
    <s v="'1015268"/>
    <s v="REF. FGTS EM ATRASO - FERNANDO DE SOUZA ROCHA - 05/2018"/>
    <x v="1"/>
    <x v="1"/>
    <x v="1"/>
    <x v="1"/>
    <x v="16"/>
    <x v="12"/>
    <s v="1 | 1"/>
    <n v="41202"/>
    <n v="7001"/>
    <x v="1"/>
  </r>
  <r>
    <x v="1"/>
    <x v="3"/>
    <n v="-710.06"/>
    <s v="FGTS"/>
    <s v="FUNDO DE GARANTIA DO TEMPO DE SERVICO"/>
    <x v="3"/>
    <s v="'1015267"/>
    <s v="REF. FGTS EM ATRASO - FERNANDO DE SOUZA ROCHA - 04/2019"/>
    <x v="1"/>
    <x v="1"/>
    <x v="1"/>
    <x v="1"/>
    <x v="16"/>
    <x v="12"/>
    <s v="1 | 1"/>
    <n v="41202"/>
    <n v="7001"/>
    <x v="1"/>
  </r>
  <r>
    <x v="1"/>
    <x v="3"/>
    <n v="-700.25"/>
    <s v="FORMAÇÃO E TREINAMENTO"/>
    <s v="FUNDACAO GETULIO VARGAS"/>
    <x v="2"/>
    <s v="'LIÂ­0100197/RJ"/>
    <s v="REF. BOLETO - MENSALIDADE - PATRICIA TORRES LOBITZKI MARTINS -CURSO MBA EXEC. G. EMPR"/>
    <x v="8"/>
    <x v="6"/>
    <x v="2"/>
    <x v="2"/>
    <x v="6"/>
    <x v="3"/>
    <s v="1 | 1"/>
    <n v="42309"/>
    <n v="8003"/>
    <x v="1"/>
  </r>
  <r>
    <x v="1"/>
    <x v="3"/>
    <n v="-700"/>
    <s v="ALUGUEL DE IMOVEL"/>
    <s v="JOSE EDUARDO DIAS ALMEIDA"/>
    <x v="8"/>
    <s v="'1015091"/>
    <s v="REF. ALUGUEL - RUA CAPITÃƒO FELIX NÂº 110 SALA:337, BENFICA - FEVEREIRO/2023 "/>
    <x v="2"/>
    <x v="2"/>
    <x v="2"/>
    <x v="2"/>
    <x v="7"/>
    <x v="5"/>
    <s v="1 | 1"/>
    <n v="42401"/>
    <n v="4004"/>
    <x v="1"/>
  </r>
  <r>
    <x v="1"/>
    <x v="3"/>
    <n v="-700"/>
    <s v="ALUGUEL DE IMOVEL"/>
    <s v="JOSE EDUARDO DIAS ALMEIDA"/>
    <x v="8"/>
    <s v="'1015092"/>
    <s v="REF. ALUGUEL - RUA CAPITÃƒO FELIX NÂº 110 SALA: 437 BENFICA - ABRIL/2023 - "/>
    <x v="2"/>
    <x v="2"/>
    <x v="2"/>
    <x v="2"/>
    <x v="7"/>
    <x v="5"/>
    <s v="1 | 1"/>
    <n v="42401"/>
    <n v="4004"/>
    <x v="1"/>
  </r>
  <r>
    <x v="1"/>
    <x v="3"/>
    <n v="-700"/>
    <s v="AUXÍLIO TRANSPORTE"/>
    <s v="RIOPAR PARTICIPACOES S.A."/>
    <x v="2"/>
    <s v="'21057662"/>
    <s v="REF. CARTÃƒO EXPRESSO "/>
    <x v="29"/>
    <x v="3"/>
    <x v="1"/>
    <x v="1"/>
    <x v="3"/>
    <x v="3"/>
    <s v="1 | 1"/>
    <n v="41301"/>
    <n v="60011"/>
    <x v="1"/>
  </r>
  <r>
    <x v="1"/>
    <x v="3"/>
    <n v="-695.06"/>
    <s v="OUTRAS DESPESAS - DIRETORIA"/>
    <s v="AUTO POSTO MEU CEARA LTDA"/>
    <x v="2"/>
    <s v="'9591"/>
    <s v="REF. COMBUSTIVEL DO DIA 01/04 ATE 10/04/2023"/>
    <x v="23"/>
    <x v="11"/>
    <x v="2"/>
    <x v="2"/>
    <x v="10"/>
    <x v="8"/>
    <s v="1 | 1"/>
    <n v="42717"/>
    <n v="1002"/>
    <x v="1"/>
  </r>
  <r>
    <x v="1"/>
    <x v="3"/>
    <n v="-692.85"/>
    <s v="AUXÍLIO REFEIÇÃO/ALIMENTAÇÃO"/>
    <s v="SODEXO PASS DO BRASIL SERVICOS E COMERCIO S.A."/>
    <x v="2"/>
    <s v="'819575001"/>
    <s v="REF. PEDIDO VALE ALIMENTAÃ‡ÃƒO ABRIL EKO"/>
    <x v="10"/>
    <x v="8"/>
    <x v="2"/>
    <x v="2"/>
    <x v="6"/>
    <x v="3"/>
    <s v="1 | 1"/>
    <n v="42302"/>
    <n v="8001"/>
    <x v="1"/>
  </r>
  <r>
    <x v="1"/>
    <x v="3"/>
    <n v="-688.23"/>
    <s v="IPVA"/>
    <s v="SECRETARIA DE ESTADO DE FAZENDA - SEFAZ"/>
    <x v="4"/>
    <s v="'1015215"/>
    <s v="REF. IPVAS - 2023  "/>
    <x v="25"/>
    <x v="13"/>
    <x v="1"/>
    <x v="1"/>
    <x v="1"/>
    <x v="1"/>
    <s v="1 | 1"/>
    <n v="41406"/>
    <n v="30011"/>
    <x v="1"/>
  </r>
  <r>
    <x v="1"/>
    <x v="3"/>
    <n v="-679.95"/>
    <s v="AUXÍLIO REFEIÇÃO/ALIMENTAÇÃO"/>
    <s v="VR BENEFICIOS E SERVICOS DE PROCESSAMENTO S.A"/>
    <x v="2"/>
    <s v="'20230330000902"/>
    <s v="REF. VR KIOTO - MENSAL ABRIL"/>
    <x v="27"/>
    <x v="3"/>
    <x v="1"/>
    <x v="1"/>
    <x v="3"/>
    <x v="3"/>
    <s v="1 | 1"/>
    <n v="41302"/>
    <n v="60021"/>
    <x v="1"/>
  </r>
  <r>
    <x v="1"/>
    <x v="3"/>
    <n v="-679.29"/>
    <s v="MANUTENÇÃO DE VEÍCULOS - EXTRAORDINÁRIO"/>
    <s v="AUTO MOLAS VIGO COMERCIO DE AUTOPECAS E SERVICOS LTDA"/>
    <x v="9"/>
    <s v="'79139"/>
    <s v="REF. MOLA TRASEIRA PARABOLICA DO CAMINHAO DE LIXO"/>
    <x v="1"/>
    <x v="1"/>
    <x v="1"/>
    <x v="1"/>
    <x v="1"/>
    <x v="1"/>
    <s v="1 | 1"/>
    <n v="41413"/>
    <n v="70011"/>
    <x v="1"/>
  </r>
  <r>
    <x v="1"/>
    <x v="3"/>
    <n v="-670.99"/>
    <s v="MANUTENÇÃO DE VEÍCULOS - EXTRAORDINÁRIO"/>
    <s v="TRANSRIO CAMINHOES, ONIBUS, MAQUINAS E MOTORES LTDA"/>
    <x v="9"/>
    <s v="'345440"/>
    <s v="REF. EXTRA VIDA XV, GRAXA ORIG. BOX, BUJAO, FILTRO, FILTRO DIESEL, OLEO CAIXA , FILTRO SEPARADOR DE AGUA, EXTRA VIDA , ESTABILIZADOR DE OLEO DIESEL, DESCARBONIZADOR DE MOTOR, KIT LUBRIFICAÃ‡ÃƒO, FILTRO DE AR EXT."/>
    <x v="1"/>
    <x v="1"/>
    <x v="1"/>
    <x v="1"/>
    <x v="1"/>
    <x v="1"/>
    <s v="3 | 3"/>
    <n v="41413"/>
    <n v="70011"/>
    <x v="1"/>
  </r>
  <r>
    <x v="1"/>
    <x v="3"/>
    <n v="-670.81"/>
    <s v="MANUTENÇÃO DE VEÍCULOS - EXTRAORDINÁRIO"/>
    <s v="TRANSRIO CAMINHOES, ONIBUS, MAQUINAS E MOTORES LTDA"/>
    <x v="9"/>
    <s v="'345440"/>
    <s v="REF. EXTRA VIDA XV, GRAXA ORIG. BOX, BUJAO, FILTRO, FILTRO DIESEL, OLEO CAIXA , FILTRO SEPARADOR DE AGUA, EXTRA VIDA , ESTABILIZADOR DE OLEO DIESEL, DESCARBONIZADOR DE MOTOR, KIT LUBRIFICAÃ‡ÃƒO, FILTRO DE AR EXT."/>
    <x v="1"/>
    <x v="1"/>
    <x v="1"/>
    <x v="1"/>
    <x v="1"/>
    <x v="1"/>
    <s v="1 | 3"/>
    <n v="41413"/>
    <n v="70011"/>
    <x v="1"/>
  </r>
  <r>
    <x v="1"/>
    <x v="3"/>
    <n v="-670.79"/>
    <s v="MANUTENÇÃO DE VEÍCULOS - EXTRAORDINÁRIO"/>
    <s v="TRANSRIO CAMINHOES, ONIBUS, MAQUINAS E MOTORES LTDA"/>
    <x v="9"/>
    <s v="'345440"/>
    <s v="REF. EXTRA VIDA XV, GRAXA ORIG. BOX, BUJAO, FILTRO, FILTRO DIESEL, OLEO CAIXA , FILTRO SEPARADOR DE AGUA, EXTRA VIDA , ESTABILIZADOR DE OLEO DIESEL, DESCARBONIZADOR DE MOTOR, KIT LUBRIFICAÃ‡ÃƒO, FILTRO DE AR EXT."/>
    <x v="1"/>
    <x v="1"/>
    <x v="1"/>
    <x v="1"/>
    <x v="1"/>
    <x v="1"/>
    <s v="2 | 3"/>
    <n v="41413"/>
    <n v="70011"/>
    <x v="1"/>
  </r>
  <r>
    <x v="1"/>
    <x v="3"/>
    <n v="-670.5"/>
    <s v="AUXÍLIO REFEIÇÃO/ALIMENTAÇÃO"/>
    <s v="SODEXO PASS DO BRASIL SERVICOS E COMERCIO S.A."/>
    <x v="10"/>
    <s v="'1015509"/>
    <s v="REF. PEDIDO DE VALE ALIMENTAÃ‡ÃƒO ABRIL 2023 GA"/>
    <x v="16"/>
    <x v="3"/>
    <x v="1"/>
    <x v="1"/>
    <x v="3"/>
    <x v="3"/>
    <s v="1 | 1"/>
    <n v="41302"/>
    <n v="7002"/>
    <x v="1"/>
  </r>
  <r>
    <x v="1"/>
    <x v="3"/>
    <n v="-666.26"/>
    <s v="ASSISTÊNCIA MÉDICA"/>
    <s v="UNIMED-RIO COOPERATIVA DE TRABALHO MEDICO DO RIO DE JANEIRO LTDA"/>
    <x v="7"/>
    <s v="'34586703"/>
    <s v="REF.  UNIMED MDAKEDE  ABR23"/>
    <x v="18"/>
    <x v="3"/>
    <x v="2"/>
    <x v="2"/>
    <x v="6"/>
    <x v="3"/>
    <s v="1 | 1"/>
    <n v="42304"/>
    <n v="4001"/>
    <x v="1"/>
  </r>
  <r>
    <x v="1"/>
    <x v="3"/>
    <n v="-660"/>
    <s v="TACÓGRAFO"/>
    <s v="GAMALIEL DOS SANTOS SILVA EIRELI"/>
    <x v="7"/>
    <s v="'52913"/>
    <s v="REF. REFERENTE A DOCUMENTAÃ‡ÃƒO DO TACÃ“GRAFO, ENSAIO E SELAGEM METROLOGUE E CALIBRAÃ‡ÃƒO"/>
    <x v="1"/>
    <x v="1"/>
    <x v="1"/>
    <x v="1"/>
    <x v="1"/>
    <x v="1"/>
    <s v="1 | 1"/>
    <n v="41410"/>
    <n v="70011"/>
    <x v="1"/>
  </r>
  <r>
    <x v="1"/>
    <x v="3"/>
    <n v="-660"/>
    <s v="TACÓGRAFO"/>
    <s v="GAMALIEL DOS SANTOS SILVA EIRELI"/>
    <x v="7"/>
    <s v="'52934"/>
    <s v="REF. DOCUMENTAÃ‡ÃƒO DO TACOGRAFO FEITO A AFERIÃ‡ÃƒO DO TACÃ“GRAFO NO DIA 14-04-2023 AUTOR - PLACA LSY 9283"/>
    <x v="1"/>
    <x v="1"/>
    <x v="1"/>
    <x v="1"/>
    <x v="1"/>
    <x v="1"/>
    <s v="1 | 1"/>
    <n v="41410"/>
    <n v="70011"/>
    <x v="1"/>
  </r>
  <r>
    <x v="1"/>
    <x v="3"/>
    <n v="-649.04"/>
    <s v="FORMAÇÃO E TREINAMENTO"/>
    <s v="ASSOCIACAO SOCIEDADE BRASILEIRA DE INSTRUCAO - EM RECUPERACAO JUDICIAL"/>
    <x v="2"/>
    <s v="'21930003805"/>
    <s v="REF. MENSALIDADE 03/2023 UNIVERSIDADE CANDIDO MENDES - CAROLINE QUINTILIANO DE MIRANDA RODRIGUE"/>
    <x v="9"/>
    <x v="7"/>
    <x v="2"/>
    <x v="2"/>
    <x v="6"/>
    <x v="3"/>
    <s v="1 | 1"/>
    <n v="42309"/>
    <n v="8002"/>
    <x v="1"/>
  </r>
  <r>
    <x v="1"/>
    <x v="3"/>
    <n v="-638.13"/>
    <s v="ASSISTÊNCIA MÉDICA"/>
    <s v="UNIMED-RIO COOPERATIVA DE TRABALHO MEDICO DO RIO DE JANEIRO LTDA"/>
    <x v="7"/>
    <s v="'34586706"/>
    <s v="REF.  UNIMED  CLEAN  ABR23"/>
    <x v="8"/>
    <x v="6"/>
    <x v="2"/>
    <x v="2"/>
    <x v="6"/>
    <x v="3"/>
    <s v="1 | 1"/>
    <n v="42304"/>
    <n v="8003"/>
    <x v="1"/>
  </r>
  <r>
    <x v="1"/>
    <x v="3"/>
    <n v="-635.01"/>
    <s v="MATERIAL DE HIGIENE E LIMPEZA"/>
    <s v="CASA VERDE COMERCIO E SERVICOS LTDA"/>
    <x v="9"/>
    <s v="'1246"/>
    <s v="REF. VASSOURA GARI, CLORO ALVEJANTE, DETERGENTE, DESINFETANTE, COPO, CAFE, FILTRO DE CAFE, ACUÃ‡AR, FLANELA LARANJA, PANO DE CHÃƒO , BOM AR."/>
    <x v="2"/>
    <x v="2"/>
    <x v="2"/>
    <x v="2"/>
    <x v="7"/>
    <x v="5"/>
    <s v="1 | 1"/>
    <n v="42408"/>
    <n v="40041"/>
    <x v="1"/>
  </r>
  <r>
    <x v="1"/>
    <x v="3"/>
    <n v="-623.26"/>
    <s v="MANUTENÇÃO PREDIAL"/>
    <s v="MADEIREIRA SAO LUIZ LTDA"/>
    <x v="9"/>
    <s v="'43766"/>
    <s v="REF.  LUVA PVC SOLDAVEL, AREIA , CIUMENTO CSN, REGISTRO ESFERA BRUTO, "/>
    <x v="11"/>
    <x v="1"/>
    <x v="2"/>
    <x v="2"/>
    <x v="7"/>
    <x v="5"/>
    <s v="1 | 1"/>
    <n v="42410"/>
    <n v="8004"/>
    <x v="1"/>
  </r>
  <r>
    <x v="1"/>
    <x v="3"/>
    <n v="-609.4"/>
    <s v="MANUTENÇÃO DE VEÍCULOS - EXTRAORDINÁRIO"/>
    <s v="TRANSRIO CAMINHOES, ONIBUS, MAQUINAS E MOTORES LTDA"/>
    <x v="9"/>
    <s v="'345717"/>
    <s v="REF. EXTRA VIDA,  FILTRO DE AR EXT, FILTRO , ESTABILIZADOR DE OLEO DIESEL, FILTRO DIESEL, FILTRO, KIT LUBRIFICAÃ‡ÃƒO , DESCARBONIZADOR DE MOTOR, BUJAO, "/>
    <x v="1"/>
    <x v="1"/>
    <x v="1"/>
    <x v="1"/>
    <x v="1"/>
    <x v="1"/>
    <s v="3 | 3"/>
    <n v="41413"/>
    <n v="70011"/>
    <x v="1"/>
  </r>
  <r>
    <x v="1"/>
    <x v="3"/>
    <n v="-609.4"/>
    <s v="MANUTENÇÃO DE VEÍCULOS - EXTRAORDINÁRIO"/>
    <s v="TRANSRIO CAMINHOES, ONIBUS, MAQUINAS E MOTORES LTDA"/>
    <x v="9"/>
    <s v="'345719"/>
    <s v="REF. EXTRA VIDA, FILTRO DIESEL, FILTRO DE AR, FILTRO SEPARADORDE AGUA, ESTABILIZADOR DE OLEO DIESEL, FILTRO DIESEL, FILTRO, KIT LUBRIFICAÃ‡ÃƒO , DESCARBONIZADOR DE MOTOR, BUJAO, "/>
    <x v="1"/>
    <x v="1"/>
    <x v="1"/>
    <x v="1"/>
    <x v="1"/>
    <x v="1"/>
    <s v="3 | 3"/>
    <n v="41413"/>
    <n v="70011"/>
    <x v="1"/>
  </r>
  <r>
    <x v="1"/>
    <x v="3"/>
    <n v="-609.23"/>
    <s v="MANUTENÇÃO DE VEÍCULOS - EXTRAORDINÁRIO"/>
    <s v="TRANSRIO CAMINHOES, ONIBUS, MAQUINAS E MOTORES LTDA"/>
    <x v="9"/>
    <s v="'345717"/>
    <s v="REF. EXTRA VIDA,  FILTRO DE AR EXT, FILTRO , ESTABILIZADOR DE OLEO DIESEL, FILTRO DIESEL, FILTRO, KIT LUBRIFICAÃ‡ÃƒO , DESCARBONIZADOR DE MOTOR, BUJAO, "/>
    <x v="1"/>
    <x v="1"/>
    <x v="1"/>
    <x v="1"/>
    <x v="1"/>
    <x v="1"/>
    <s v="1 | 3"/>
    <n v="41413"/>
    <n v="70011"/>
    <x v="1"/>
  </r>
  <r>
    <x v="1"/>
    <x v="3"/>
    <n v="-609.23"/>
    <s v="MANUTENÇÃO DE VEÍCULOS - EXTRAORDINÁRIO"/>
    <s v="TRANSRIO CAMINHOES, ONIBUS, MAQUINAS E MOTORES LTDA"/>
    <x v="9"/>
    <s v="'345719"/>
    <s v="REF. EXTRA VIDA, FILTRO DIESEL, FILTRO DE AR, FILTRO SEPARADORDE AGUA, ESTABILIZADOR DE OLEO DIESEL, FILTRO DIESEL, FILTRO, KIT LUBRIFICAÃ‡ÃƒO , DESCARBONIZADOR DE MOTOR, BUJAO, "/>
    <x v="1"/>
    <x v="1"/>
    <x v="1"/>
    <x v="1"/>
    <x v="1"/>
    <x v="1"/>
    <s v="1 | 3"/>
    <n v="41413"/>
    <n v="70011"/>
    <x v="1"/>
  </r>
  <r>
    <x v="1"/>
    <x v="3"/>
    <n v="-609.22"/>
    <s v="MANUTENÇÃO DE VEÍCULOS - EXTRAORDINÁRIO"/>
    <s v="TRANSRIO CAMINHOES, ONIBUS, MAQUINAS E MOTORES LTDA"/>
    <x v="9"/>
    <s v="'345717"/>
    <s v="REF. EXTRA VIDA,  FILTRO DE AR EXT, FILTRO , ESTABILIZADOR DE OLEO DIESEL, FILTRO DIESEL, FILTRO, KIT LUBRIFICAÃ‡ÃƒO , DESCARBONIZADOR DE MOTOR, BUJAO, "/>
    <x v="1"/>
    <x v="1"/>
    <x v="1"/>
    <x v="1"/>
    <x v="1"/>
    <x v="1"/>
    <s v="2 | 3"/>
    <n v="41413"/>
    <n v="70011"/>
    <x v="1"/>
  </r>
  <r>
    <x v="1"/>
    <x v="3"/>
    <n v="-609.22"/>
    <s v="MANUTENÇÃO DE VEÍCULOS - EXTRAORDINÁRIO"/>
    <s v="TRANSRIO CAMINHOES, ONIBUS, MAQUINAS E MOTORES LTDA"/>
    <x v="9"/>
    <s v="'345719"/>
    <s v="REF. EXTRA VIDA, FILTRO DIESEL, FILTRO DE AR, FILTRO SEPARADORDE AGUA, ESTABILIZADOR DE OLEO DIESEL, FILTRO DIESEL, FILTRO, KIT LUBRIFICAÃ‡ÃƒO , DESCARBONIZADOR DE MOTOR, BUJAO, "/>
    <x v="1"/>
    <x v="1"/>
    <x v="1"/>
    <x v="1"/>
    <x v="1"/>
    <x v="1"/>
    <s v="2 | 3"/>
    <n v="41413"/>
    <n v="70011"/>
    <x v="1"/>
  </r>
  <r>
    <x v="1"/>
    <x v="3"/>
    <n v="-600"/>
    <s v="ASSOCIACAES DE CLASSE"/>
    <s v="ASSOCIACAO DAS EMPRESAS DE COLETA DE RESIDUOS DA REGIAO METROPOLITANA DO ESTADO DO RIO DE JANEIRO - AEMERJ"/>
    <x v="6"/>
    <s v="'1015035"/>
    <s v="REF.CONTRIBUIÃ‡ÃƒO MENSAL AEMERJ ABRIL/ 2023"/>
    <x v="0"/>
    <x v="0"/>
    <x v="2"/>
    <x v="2"/>
    <x v="12"/>
    <x v="10"/>
    <s v="1 | 1"/>
    <n v="42501"/>
    <n v="2001"/>
    <x v="1"/>
  </r>
  <r>
    <x v="1"/>
    <x v="3"/>
    <n v="-600"/>
    <s v="ASSOCIACAES DE CLASSE"/>
    <s v="ASSOCIACAO DAS EMPRESAS DE COLETA DE RESIDUOS DA REGIAO METROPOLITANA DO ESTADO DO RIO DE JANEIRO - AEMERJ"/>
    <x v="6"/>
    <s v="'1015036"/>
    <s v="REF.CONTRIBUIÃ‡ÃƒO MENSAL AEMERJ ABRIL/ 2023"/>
    <x v="0"/>
    <x v="0"/>
    <x v="2"/>
    <x v="2"/>
    <x v="12"/>
    <x v="10"/>
    <s v="1 | 1"/>
    <n v="42501"/>
    <n v="2001"/>
    <x v="1"/>
  </r>
  <r>
    <x v="1"/>
    <x v="3"/>
    <n v="-600"/>
    <s v="AUXÍLIO REFEIÇÃO/ALIMENTAÇÃO"/>
    <s v="SODEXO PASS DO BRASIL SERVICOS E COMERCIO S.A."/>
    <x v="2"/>
    <s v="'865022001"/>
    <s v="REF. PEDIDO VALE REFEIÃ‡ÃƒO GA ABRIL 2023 "/>
    <x v="11"/>
    <x v="1"/>
    <x v="2"/>
    <x v="2"/>
    <x v="6"/>
    <x v="3"/>
    <s v="1 | 1"/>
    <n v="42302"/>
    <n v="8004"/>
    <x v="1"/>
  </r>
  <r>
    <x v="1"/>
    <x v="3"/>
    <n v="-598.75"/>
    <s v="AUXÍLIO TRANSPORTE"/>
    <s v="RIOPAR PARTICIPACOES S.A."/>
    <x v="2"/>
    <s v="'73463181"/>
    <s v="REF. RIOCARD - VT - MDAKEDE - ABRIL"/>
    <x v="27"/>
    <x v="3"/>
    <x v="1"/>
    <x v="1"/>
    <x v="3"/>
    <x v="3"/>
    <s v="1 | 1"/>
    <n v="41301"/>
    <n v="60021"/>
    <x v="1"/>
  </r>
  <r>
    <x v="1"/>
    <x v="3"/>
    <n v="-586.13"/>
    <s v="ASSISTÊNCIA MÉDICA"/>
    <s v="UNIMED-RIO COOPERATIVA DE TRABALHO MEDICO DO RIO DE JANEIRO LTDA"/>
    <x v="7"/>
    <s v="'34586705"/>
    <s v="REF.  UNIMED PADRAO ABR23"/>
    <x v="19"/>
    <x v="0"/>
    <x v="2"/>
    <x v="2"/>
    <x v="6"/>
    <x v="3"/>
    <s v="1 | 1"/>
    <n v="42304"/>
    <n v="3003"/>
    <x v="1"/>
  </r>
  <r>
    <x v="1"/>
    <x v="3"/>
    <n v="-585"/>
    <s v="MANUTENÇÃO DE VEÍCULOS - INFECTANTE"/>
    <s v="MOTOR CITY OFICINA ESPECIALIZADA LTDA"/>
    <x v="7"/>
    <s v="'1878-2"/>
    <s v="REF. TROCA DO TROCADOR DE CALOR COMPLETO , TROCA DAS MANGUEIRAS DO TROCADOR DE CALOR , TROCA DO FLUIDO DE ARREFECIMENTO E TROCA DE CORREIA ."/>
    <x v="1"/>
    <x v="1"/>
    <x v="1"/>
    <x v="1"/>
    <x v="1"/>
    <x v="1"/>
    <s v="1 | 6"/>
    <n v="41415"/>
    <n v="70012"/>
    <x v="1"/>
  </r>
  <r>
    <x v="1"/>
    <x v="3"/>
    <n v="-585"/>
    <s v="MANUTENÇÃO DE VEÍCULOS - INFECTANTE"/>
    <s v="MOTOR CITY OFICINA ESPECIALIZADA LTDA"/>
    <x v="7"/>
    <s v="'1878-2"/>
    <s v="REF. TROCA DO TROCADOR DE CALOR COMPLETO , TROCA DAS MANGUEIRAS DO TROCADOR DE CALOR , TROCA DO FLUIDO DE ARREFECIMENTO E TROCA DE CORREIA ."/>
    <x v="1"/>
    <x v="1"/>
    <x v="1"/>
    <x v="1"/>
    <x v="1"/>
    <x v="1"/>
    <s v="2 | 6"/>
    <n v="41415"/>
    <n v="70012"/>
    <x v="1"/>
  </r>
  <r>
    <x v="1"/>
    <x v="3"/>
    <n v="-585"/>
    <s v="MANUTENÇÃO DE VEÍCULOS - INFECTANTE"/>
    <s v="MOTOR CITY OFICINA ESPECIALIZADA LTDA"/>
    <x v="7"/>
    <s v="'1878-2"/>
    <s v="REF. TROCA DO TROCADOR DE CALOR COMPLETO , TROCA DAS MANGUEIRAS DO TROCADOR DE CALOR , TROCA DO FLUIDO DE ARREFECIMENTO E TROCA DE CORREIA ."/>
    <x v="1"/>
    <x v="1"/>
    <x v="1"/>
    <x v="1"/>
    <x v="1"/>
    <x v="1"/>
    <s v="3 | 6"/>
    <n v="41415"/>
    <n v="70012"/>
    <x v="1"/>
  </r>
  <r>
    <x v="1"/>
    <x v="3"/>
    <n v="-585"/>
    <s v="MANUTENÇÃO DE VEÍCULOS - INFECTANTE"/>
    <s v="MOTOR CITY OFICINA ESPECIALIZADA LTDA"/>
    <x v="7"/>
    <s v="'1878-2"/>
    <s v="REF. TROCA DO TROCADOR DE CALOR COMPLETO , TROCA DAS MANGUEIRAS DO TROCADOR DE CALOR , TROCA DO FLUIDO DE ARREFECIMENTO E TROCA DE CORREIA ."/>
    <x v="1"/>
    <x v="1"/>
    <x v="1"/>
    <x v="1"/>
    <x v="1"/>
    <x v="1"/>
    <s v="4 | 6"/>
    <n v="41415"/>
    <n v="70012"/>
    <x v="1"/>
  </r>
  <r>
    <x v="1"/>
    <x v="3"/>
    <n v="-585"/>
    <s v="MANUTENÇÃO DE VEÍCULOS - INFECTANTE"/>
    <s v="MOTOR CITY OFICINA ESPECIALIZADA LTDA"/>
    <x v="7"/>
    <s v="'1878-2"/>
    <s v="REF. TROCA DO TROCADOR DE CALOR COMPLETO , TROCA DAS MANGUEIRAS DO TROCADOR DE CALOR , TROCA DO FLUIDO DE ARREFECIMENTO E TROCA DE CORREIA ."/>
    <x v="1"/>
    <x v="1"/>
    <x v="1"/>
    <x v="1"/>
    <x v="1"/>
    <x v="1"/>
    <s v="5 | 6"/>
    <n v="41415"/>
    <n v="70012"/>
    <x v="1"/>
  </r>
  <r>
    <x v="1"/>
    <x v="3"/>
    <n v="-585"/>
    <s v="MANUTENÇÃO DE VEÍCULOS - INFECTANTE"/>
    <s v="MOTOR CITY OFICINA ESPECIALIZADA LTDA"/>
    <x v="7"/>
    <s v="'1878-2"/>
    <s v="REF. TROCA DO TROCADOR DE CALOR COMPLETO , TROCA DAS MANGUEIRAS DO TROCADOR DE CALOR , TROCA DO FLUIDO DE ARREFECIMENTO E TROCA DE CORREIA ."/>
    <x v="1"/>
    <x v="1"/>
    <x v="1"/>
    <x v="1"/>
    <x v="1"/>
    <x v="1"/>
    <s v="6 | 6"/>
    <n v="41415"/>
    <n v="70012"/>
    <x v="1"/>
  </r>
  <r>
    <x v="1"/>
    <x v="3"/>
    <n v="-582.54"/>
    <s v="MANUTENÇÃO DE VEÍCULOS - EXTRAORDINÁRIO"/>
    <s v="TRANSRIO CAMINHOES, ONIBUS, MAQUINAS E MOTORES LTDA"/>
    <x v="9"/>
    <s v="'345780"/>
    <s v="REF. EXTRA VIDA XV, GRAXA ORIG. BOX, BUJAO, FILTRO, FILTRO DIESEL, OLEO CAIXA , FILTRO SEPARADOR DE AGUA, EXTRA VIDA , ESTABILIZADOR DE OLEO DIESEL, DESCARBONIZADOR DE MOTOR, KIT LUBRIFICAÃ‡ÃƒO, FILTRO DE AR EXT."/>
    <x v="1"/>
    <x v="1"/>
    <x v="1"/>
    <x v="1"/>
    <x v="1"/>
    <x v="1"/>
    <s v="3 | 3"/>
    <n v="41413"/>
    <n v="70011"/>
    <x v="1"/>
  </r>
  <r>
    <x v="1"/>
    <x v="3"/>
    <n v="-582.39"/>
    <s v="MANUTENÇÃO DE VEÍCULOS - EXTRAORDINÁRIO"/>
    <s v="TRANSRIO CAMINHOES, ONIBUS, MAQUINAS E MOTORES LTDA"/>
    <x v="9"/>
    <s v="'345780"/>
    <s v="REF. EXTRA VIDA XV, GRAXA ORIG. BOX, BUJAO, FILTRO, FILTRO DIESEL, OLEO CAIXA , FILTRO SEPARADOR DE AGUA, EXTRA VIDA , ESTABILIZADOR DE OLEO DIESEL, DESCARBONIZADOR DE MOTOR, KIT LUBRIFICAÃ‡ÃƒO, FILTRO DE AR EXT."/>
    <x v="1"/>
    <x v="1"/>
    <x v="1"/>
    <x v="1"/>
    <x v="1"/>
    <x v="1"/>
    <s v="1 | 3"/>
    <n v="41413"/>
    <n v="70011"/>
    <x v="1"/>
  </r>
  <r>
    <x v="1"/>
    <x v="3"/>
    <n v="-582.37"/>
    <s v="MANUTENÇÃO DE VEÍCULOS - EXTRAORDINÁRIO"/>
    <s v="TRANSRIO CAMINHOES, ONIBUS, MAQUINAS E MOTORES LTDA"/>
    <x v="9"/>
    <s v="'345780"/>
    <s v="REF. EXTRA VIDA XV, GRAXA ORIG. BOX, BUJAO, FILTRO, FILTRO DIESEL, OLEO CAIXA , FILTRO SEPARADOR DE AGUA, EXTRA VIDA , ESTABILIZADOR DE OLEO DIESEL, DESCARBONIZADOR DE MOTOR, KIT LUBRIFICAÃ‡ÃƒO, FILTRO DE AR EXT."/>
    <x v="1"/>
    <x v="1"/>
    <x v="1"/>
    <x v="1"/>
    <x v="1"/>
    <x v="1"/>
    <s v="2 | 3"/>
    <n v="41413"/>
    <n v="70011"/>
    <x v="1"/>
  </r>
  <r>
    <x v="1"/>
    <x v="3"/>
    <n v="-580.98"/>
    <s v="CONDOMÍNIO"/>
    <s v="CONDOMINIO DO CENTRO DE ABAST DO EST DA GUANABARA"/>
    <x v="2"/>
    <s v="'134629"/>
    <s v="REF. CONDOMINIO/LUZ/ÃGUA SALA 334 CADEG - ABRIL/2023"/>
    <x v="2"/>
    <x v="2"/>
    <x v="2"/>
    <x v="2"/>
    <x v="7"/>
    <x v="5"/>
    <s v="1 | 1"/>
    <n v="42403"/>
    <n v="4004"/>
    <x v="1"/>
  </r>
  <r>
    <x v="1"/>
    <x v="3"/>
    <n v="-580.98"/>
    <s v="CONDOMÍNIO"/>
    <s v="CONDOMINIO DO CENTRO DE ABAST DO EST DA GUANABARA"/>
    <x v="2"/>
    <s v="'134658"/>
    <s v="REF. CONDOMINIO/LUZ/ÃGUA SALA 412 CADEG - ABRIL/2023"/>
    <x v="2"/>
    <x v="2"/>
    <x v="2"/>
    <x v="2"/>
    <x v="7"/>
    <x v="5"/>
    <s v="1 | 1"/>
    <n v="42403"/>
    <n v="4004"/>
    <x v="1"/>
  </r>
  <r>
    <x v="1"/>
    <x v="3"/>
    <n v="-580.98"/>
    <s v="CONDOMÍNIO"/>
    <s v="CONDOMINIO DO CENTRO DE ABAST DO EST DA GUANABARA"/>
    <x v="2"/>
    <s v="'134683"/>
    <s v="REF. CONDOMINIO/LUZ/ÃGUA SALA 437 CADEG - ABRIL/2023"/>
    <x v="2"/>
    <x v="2"/>
    <x v="2"/>
    <x v="2"/>
    <x v="7"/>
    <x v="5"/>
    <s v="1 | 1"/>
    <n v="42403"/>
    <n v="4004"/>
    <x v="1"/>
  </r>
  <r>
    <x v="1"/>
    <x v="3"/>
    <n v="-577.21"/>
    <s v="ASSISTÊNCIA MÉDICA"/>
    <s v="UNIMED-RIO COOPERATIVA DE TRABALHO MEDICO DO RIO DE JANEIRO LTDA"/>
    <x v="7"/>
    <s v="'34586703"/>
    <s v="REF.  UNIMED MDAKEDE  ABR23"/>
    <x v="8"/>
    <x v="6"/>
    <x v="2"/>
    <x v="2"/>
    <x v="6"/>
    <x v="3"/>
    <s v="1 | 1"/>
    <n v="42304"/>
    <n v="8003"/>
    <x v="1"/>
  </r>
  <r>
    <x v="1"/>
    <x v="3"/>
    <n v="-575.96"/>
    <s v="AUXÍLIO TRANSPORTE"/>
    <s v="OTIMIZA PAGAMENTOS E INTERMEDIACAO DE NEGOCIOS LTDA"/>
    <x v="2"/>
    <s v="'29269"/>
    <s v="REF. OTIMIZA - ABRIL/23 -  GA"/>
    <x v="1"/>
    <x v="1"/>
    <x v="1"/>
    <x v="1"/>
    <x v="3"/>
    <x v="3"/>
    <s v="1 | 1"/>
    <n v="41301"/>
    <n v="7001"/>
    <x v="1"/>
  </r>
  <r>
    <x v="1"/>
    <x v="3"/>
    <n v="-573.46"/>
    <s v="ASSISTÊNCIA MÉDICA"/>
    <s v="UNIMED-RIO COOPERATIVA DE TRABALHO MEDICO DO RIO DE JANEIRO LTDA"/>
    <x v="7"/>
    <s v="'34586705"/>
    <s v="REF.  UNIMED PADRAO ABR23"/>
    <x v="4"/>
    <x v="3"/>
    <x v="2"/>
    <x v="2"/>
    <x v="6"/>
    <x v="3"/>
    <s v="1 | 1"/>
    <n v="42304"/>
    <n v="40036"/>
    <x v="1"/>
  </r>
  <r>
    <x v="1"/>
    <x v="3"/>
    <n v="-573.46"/>
    <s v="ASSISTÊNCIA MÉDICA"/>
    <s v="UNIMED-RIO COOPERATIVA DE TRABALHO MEDICO DO RIO DE JANEIRO LTDA"/>
    <x v="7"/>
    <s v="'34586706"/>
    <s v="REF.  UNIMED  CLEAN  ABR23"/>
    <x v="1"/>
    <x v="1"/>
    <x v="1"/>
    <x v="1"/>
    <x v="3"/>
    <x v="3"/>
    <s v="1 | 1"/>
    <n v="41304"/>
    <n v="7001"/>
    <x v="1"/>
  </r>
  <r>
    <x v="1"/>
    <x v="3"/>
    <n v="-570.14"/>
    <s v="ASSISTÊNCIA MÉDICA"/>
    <s v="UNIMED-RIO COOPERATIVA DE TRABALHO MEDICO DO RIO DE JANEIRO LTDA"/>
    <x v="7"/>
    <s v="'34586707"/>
    <s v="REF.  UNIMED KIOTO ABR23"/>
    <x v="29"/>
    <x v="3"/>
    <x v="1"/>
    <x v="1"/>
    <x v="3"/>
    <x v="3"/>
    <s v="1 | 1"/>
    <n v="41304"/>
    <n v="60012"/>
    <x v="1"/>
  </r>
  <r>
    <x v="1"/>
    <x v="3"/>
    <n v="-561.96"/>
    <s v="ASSISTÊNCIA MÉDICA"/>
    <s v="UNIMED-RIO COOPERATIVA DE TRABALHO MEDICO DO RIO DE JANEIRO LTDA"/>
    <x v="7"/>
    <s v="'34586705"/>
    <s v="REF.  UNIMED PADRAO ABR23"/>
    <x v="27"/>
    <x v="3"/>
    <x v="1"/>
    <x v="1"/>
    <x v="3"/>
    <x v="3"/>
    <s v="1 | 1"/>
    <n v="41304"/>
    <n v="60021"/>
    <x v="1"/>
  </r>
  <r>
    <x v="1"/>
    <x v="3"/>
    <n v="-558.75"/>
    <s v="AUXÍLIO REFEIÇÃO/ALIMENTAÇÃO"/>
    <s v="SODEXO PASS DO BRASIL SERVICOS E COMERCIO S.A."/>
    <x v="2"/>
    <s v="'840301001"/>
    <s v="REF. PEDIDO VALE REFEIÃ‡ÃƒO GA ABRIL 2023 "/>
    <x v="7"/>
    <x v="1"/>
    <x v="1"/>
    <x v="1"/>
    <x v="3"/>
    <x v="3"/>
    <s v="1 | 1"/>
    <n v="41302"/>
    <n v="3008"/>
    <x v="1"/>
  </r>
  <r>
    <x v="1"/>
    <x v="3"/>
    <n v="-543.52"/>
    <s v="AUXÍLIO REFEIÇÃO/ALIMENTAÇÃO"/>
    <s v="SODEXO PASS DO BRASIL SERVICOS E COMERCIO S.A."/>
    <x v="2"/>
    <s v="'671941001"/>
    <s v="REF. SODEXO - VA EKO MARÃ‡O 2023 CARLOS PEDRO REIS MESQUITA"/>
    <x v="29"/>
    <x v="3"/>
    <x v="1"/>
    <x v="1"/>
    <x v="3"/>
    <x v="3"/>
    <s v="1 | 1"/>
    <n v="41302"/>
    <n v="60011"/>
    <x v="1"/>
  </r>
  <r>
    <x v="1"/>
    <x v="3"/>
    <n v="-540.4"/>
    <s v="MATERIAL DE HIGIENE E LIMPEZA"/>
    <s v="NOBELESS COMERCIO VARERJISTA 2020 LTDA"/>
    <x v="2"/>
    <s v="'5010705"/>
    <s v="REF. MATERIAL DE LIMPEZA"/>
    <x v="17"/>
    <x v="2"/>
    <x v="2"/>
    <x v="2"/>
    <x v="7"/>
    <x v="5"/>
    <s v="1 | 1"/>
    <n v="42408"/>
    <n v="5006"/>
    <x v="1"/>
  </r>
  <r>
    <x v="1"/>
    <x v="3"/>
    <n v="-536.76"/>
    <s v="FORMAÇÃO E TREINAMENTO"/>
    <s v="UOL CURSOS TECNOLOGIA EDUCACIONAL LTDA."/>
    <x v="2"/>
    <s v="'1007373"/>
    <s v="REF. A AUXILIO MBA - CRISTOPHER AQUINO - FINANCEIRO"/>
    <x v="22"/>
    <x v="0"/>
    <x v="2"/>
    <x v="2"/>
    <x v="6"/>
    <x v="3"/>
    <s v="1 | 1"/>
    <n v="42309"/>
    <n v="3002"/>
    <x v="1"/>
  </r>
  <r>
    <x v="1"/>
    <x v="3"/>
    <n v="-535.66999999999996"/>
    <s v="ASSISTÊNCIA MÉDICA"/>
    <s v="UNIMED-RIO COOPERATIVA DE TRABALHO MEDICO DO RIO DE JANEIRO LTDA"/>
    <x v="7"/>
    <s v="'34586705"/>
    <s v="REF.  UNIMED PADRAO ABR23"/>
    <x v="29"/>
    <x v="3"/>
    <x v="1"/>
    <x v="1"/>
    <x v="3"/>
    <x v="3"/>
    <s v="1 | 1"/>
    <n v="41304"/>
    <n v="60013"/>
    <x v="1"/>
  </r>
  <r>
    <x v="1"/>
    <x v="3"/>
    <n v="-535.1"/>
    <s v="MANUTENÇÃO DE VEÍCULOS - EXTRAORDINÁRIO"/>
    <s v="IMPERIO DIESEL AUTO-PECAS E COMERCIO"/>
    <x v="9"/>
    <s v="'138542"/>
    <s v="REF. RETENTOR RODA TRASEIRO, TRAVA ARANHA, TERMINAL DE BATERIA"/>
    <x v="1"/>
    <x v="1"/>
    <x v="1"/>
    <x v="1"/>
    <x v="1"/>
    <x v="1"/>
    <s v="1 | 1"/>
    <n v="41413"/>
    <n v="70011"/>
    <x v="1"/>
  </r>
  <r>
    <x v="1"/>
    <x v="3"/>
    <n v="-532.85"/>
    <s v="ASSISTÊNCIA MÉDICA"/>
    <s v="UNIMED-RIO COOPERATIVA DE TRABALHO MEDICO DO RIO DE JANEIRO LTDA"/>
    <x v="7"/>
    <s v="'34586707"/>
    <s v="REF.  UNIMED KIOTO ABR23"/>
    <x v="3"/>
    <x v="3"/>
    <x v="2"/>
    <x v="2"/>
    <x v="6"/>
    <x v="3"/>
    <s v="1 | 1"/>
    <n v="42304"/>
    <n v="40026"/>
    <x v="1"/>
  </r>
  <r>
    <x v="1"/>
    <x v="3"/>
    <n v="-532.84"/>
    <s v="AUXÍLIO REFEIÇÃO/ALIMENTAÇÃO"/>
    <s v="SODEXO PASS DO BRASIL SERVICOS E COMERCIO S.A."/>
    <x v="2"/>
    <s v="'819865001"/>
    <s v="REF. PEDIDO VALE ALIMENTAÃ‡ÃƒO COMPLEMENTAR ABRIL EKO"/>
    <x v="29"/>
    <x v="3"/>
    <x v="1"/>
    <x v="1"/>
    <x v="3"/>
    <x v="3"/>
    <s v="1 | 1"/>
    <n v="41302"/>
    <n v="60011"/>
    <x v="1"/>
  </r>
  <r>
    <x v="1"/>
    <x v="3"/>
    <n v="-523.52"/>
    <s v="CONSÓRCIO"/>
    <s v="BANCO BRADESCO S.A."/>
    <x v="8"/>
    <s v="'701018975"/>
    <s v="REF. A CONTRATAÃ‡ÃƒO DE CONSORCIO BRADESCO"/>
    <x v="0"/>
    <x v="0"/>
    <x v="7"/>
    <x v="7"/>
    <x v="18"/>
    <x v="14"/>
    <s v="16 | 84"/>
    <n v="22104"/>
    <n v="20011"/>
    <x v="0"/>
  </r>
  <r>
    <x v="1"/>
    <x v="3"/>
    <n v="-523.52"/>
    <s v="CONSÓRCIO"/>
    <s v="BANCO BRADESCO S.A."/>
    <x v="8"/>
    <s v="'701018983"/>
    <s v="REF. A CONTRATAÃ‡ÃƒO DE CONSORCIO BRADESCO"/>
    <x v="0"/>
    <x v="0"/>
    <x v="7"/>
    <x v="7"/>
    <x v="18"/>
    <x v="14"/>
    <s v="16 | 84"/>
    <n v="22104"/>
    <n v="20011"/>
    <x v="0"/>
  </r>
  <r>
    <x v="1"/>
    <x v="3"/>
    <n v="-522.67999999999995"/>
    <s v="OUTRAS DESPESAS ADMINISTRATIVAS"/>
    <s v="UBER DO BRASIL TECNOLOGIA LTDA."/>
    <x v="6"/>
    <s v="'1015466"/>
    <s v="REF . UBER CARLA"/>
    <x v="13"/>
    <x v="2"/>
    <x v="2"/>
    <x v="2"/>
    <x v="10"/>
    <x v="8"/>
    <s v="1 | 1"/>
    <n v="42718"/>
    <n v="5003"/>
    <x v="1"/>
  </r>
  <r>
    <x v="1"/>
    <x v="3"/>
    <n v="-512.89"/>
    <s v="FORMAÇÃO E TREINAMENTO"/>
    <s v="UOL CURSOS TECNOLOGIA EDUCACIONAL LTDA."/>
    <x v="2"/>
    <s v="'122571524 "/>
    <s v="REF. MENSALIDADE MBA - ANTONIO HOCHSPRUNG - FINANCEIRO"/>
    <x v="22"/>
    <x v="0"/>
    <x v="2"/>
    <x v="2"/>
    <x v="6"/>
    <x v="3"/>
    <s v="1 | 1"/>
    <n v="42309"/>
    <n v="3002"/>
    <x v="1"/>
  </r>
  <r>
    <x v="1"/>
    <x v="3"/>
    <n v="-512.24"/>
    <s v="ASSISTÊNCIA MÉDICA"/>
    <s v="UNIMED-RIO COOPERATIVA DE TRABALHO MEDICO DO RIO DE JANEIRO LTDA"/>
    <x v="7"/>
    <s v="'34586707"/>
    <s v="REF.  UNIMED KIOTO ABR23"/>
    <x v="1"/>
    <x v="1"/>
    <x v="1"/>
    <x v="1"/>
    <x v="3"/>
    <x v="3"/>
    <s v="1 | 1"/>
    <n v="41304"/>
    <n v="7001"/>
    <x v="1"/>
  </r>
  <r>
    <x v="1"/>
    <x v="3"/>
    <n v="-500"/>
    <s v="ASSOCIACAES DE CLASSE"/>
    <s v="SPRING GERENCIAMENTO E INFORMACOES LTDA"/>
    <x v="2"/>
    <s v="'3137531"/>
    <s v="REF. ACORDO SEAC RJ X KIOTO "/>
    <x v="0"/>
    <x v="0"/>
    <x v="2"/>
    <x v="2"/>
    <x v="12"/>
    <x v="10"/>
    <s v="10 | 10"/>
    <n v="42501"/>
    <n v="20011"/>
    <x v="1"/>
  </r>
  <r>
    <x v="1"/>
    <x v="3"/>
    <n v="-500"/>
    <s v="DESPESAS LEGAIS E JUDICIAIS"/>
    <s v="TRIBUNAL REGIONAL DO TRABALHO DA 1A. REGIAO"/>
    <x v="4"/>
    <s v="'0100019-70.2021.5.01.0019 "/>
    <s v="REF. RT 0100019-70.2021.5.01.0019 - JÃšLIO FÃ‰LIX CARDOSO - RECURSO DE REVISTA ( PAGAMENTO EXCLUSIVO BANCO BRASIL)"/>
    <x v="9"/>
    <x v="7"/>
    <x v="2"/>
    <x v="2"/>
    <x v="10"/>
    <x v="8"/>
    <s v="1 | 1"/>
    <n v="42709"/>
    <n v="8002"/>
    <x v="1"/>
  </r>
  <r>
    <x v="1"/>
    <x v="3"/>
    <n v="-499.29"/>
    <s v="AUXÍLIO TRANSPORTE"/>
    <s v="RIOPAR PARTICIPACOES S.A."/>
    <x v="2"/>
    <s v="'1293828"/>
    <s v="REF. CARTAO - PEDIDO FUNCIONARIOS NOVOS ABR23"/>
    <x v="29"/>
    <x v="3"/>
    <x v="1"/>
    <x v="1"/>
    <x v="3"/>
    <x v="3"/>
    <s v="1 | 1"/>
    <n v="41301"/>
    <n v="60011"/>
    <x v="1"/>
  </r>
  <r>
    <x v="1"/>
    <x v="3"/>
    <n v="-497.14"/>
    <s v="DESPESAS SÓCIOS (Eduardo)"/>
    <s v="CANDEIAS SERVICOS DE APOIO ADMINISTRATIVOS EIRELI"/>
    <x v="7"/>
    <s v="'225"/>
    <s v="REF.  NF CANDEIAS BASE ABRIL PARCELAMENTOS  (PARA DEPOSITO NA CANDEIAS)"/>
    <x v="33"/>
    <x v="11"/>
    <x v="9"/>
    <x v="9"/>
    <x v="20"/>
    <x v="16"/>
    <s v="1 | 1"/>
    <n v="12102"/>
    <n v="9001"/>
    <x v="1"/>
  </r>
  <r>
    <x v="1"/>
    <x v="3"/>
    <n v="-491.7"/>
    <s v="AUXÍLIO REFEIÇÃO/ALIMENTAÇÃO"/>
    <s v="VR BENEFICIOS E SERVICOS DE PROCESSAMENTO S.A"/>
    <x v="2"/>
    <s v="'20230330000902"/>
    <s v="REF. VR KIOTO - MENSAL ABRIL"/>
    <x v="6"/>
    <x v="5"/>
    <x v="1"/>
    <x v="1"/>
    <x v="3"/>
    <x v="3"/>
    <s v="1 | 1"/>
    <n v="41302"/>
    <n v="7003"/>
    <x v="1"/>
  </r>
  <r>
    <x v="1"/>
    <x v="3"/>
    <n v="-485"/>
    <s v="AUXÍLIO REFEIÇÃO/ALIMENTAÇÃO"/>
    <s v="SODEXO PASS DO BRASIL SERVICOS E COMERCIO S.A."/>
    <x v="2"/>
    <s v="'715728001"/>
    <s v="REF. VA EKO ABRIL 2023 FUNCIONARIOS NOVOS "/>
    <x v="29"/>
    <x v="3"/>
    <x v="1"/>
    <x v="1"/>
    <x v="3"/>
    <x v="3"/>
    <s v="1 | 1"/>
    <n v="41302"/>
    <n v="60011"/>
    <x v="1"/>
  </r>
  <r>
    <x v="1"/>
    <x v="3"/>
    <n v="-483.13"/>
    <s v="MANUTENÇÃO DE VEÍCULOS - EXTRAORDINÁRIO"/>
    <s v="GRANVIA AUTO PECAS LTDA"/>
    <x v="9"/>
    <s v="'107961"/>
    <s v="REF. REPARO VALVULA DESCARGA RAPIDA , CATRACA DE FREIO FORD CARGO, PALHETA "/>
    <x v="1"/>
    <x v="1"/>
    <x v="1"/>
    <x v="1"/>
    <x v="1"/>
    <x v="1"/>
    <s v="2 | 2"/>
    <n v="41413"/>
    <n v="70011"/>
    <x v="1"/>
  </r>
  <r>
    <x v="1"/>
    <x v="3"/>
    <n v="-481.98"/>
    <s v="ASSISTÊNCIA MÉDICA"/>
    <s v="UNIMED-RIO COOPERATIVA DE TRABALHO MEDICO DO RIO DE JANEIRO LTDA"/>
    <x v="7"/>
    <s v="'34586703"/>
    <s v="REF.  UNIMED MDAKEDE  ABR23"/>
    <x v="4"/>
    <x v="3"/>
    <x v="2"/>
    <x v="2"/>
    <x v="6"/>
    <x v="3"/>
    <s v="1 | 1"/>
    <n v="42304"/>
    <n v="40036"/>
    <x v="1"/>
  </r>
  <r>
    <x v="1"/>
    <x v="3"/>
    <n v="-481.3"/>
    <s v="TARIFA BANCÁRIA"/>
    <s v="ITAU UNIBANCO S.A."/>
    <x v="8"/>
    <s v="'20230404018-TAR"/>
    <s v="Gerado por conciliacao automatica TAR CTA CERTA EXCED03/23"/>
    <x v="0"/>
    <x v="0"/>
    <x v="2"/>
    <x v="2"/>
    <x v="5"/>
    <x v="4"/>
    <s v="1 | 1"/>
    <n v="42604"/>
    <n v="20011"/>
    <x v="1"/>
  </r>
  <r>
    <x v="1"/>
    <x v="3"/>
    <n v="-480.66"/>
    <s v="ASSISTÊNCIA MÉDICA"/>
    <s v="UNIMED-RIO COOPERATIVA DE TRABALHO MEDICO DO RIO DE JANEIRO LTDA"/>
    <x v="7"/>
    <s v="'34586709"/>
    <s v="REF.  UNIMED  EKO  ABR23"/>
    <x v="29"/>
    <x v="3"/>
    <x v="1"/>
    <x v="1"/>
    <x v="3"/>
    <x v="3"/>
    <s v="1 | 1"/>
    <n v="41304"/>
    <n v="60012"/>
    <x v="1"/>
  </r>
  <r>
    <x v="1"/>
    <x v="3"/>
    <n v="-480"/>
    <s v="DESPACHANTE"/>
    <s v="EKO TRANSPORTES E RECOLHIMENTO DE RESIDUOS LTDA"/>
    <x v="6"/>
    <s v="'1015209"/>
    <s v="REF. SERVIÃ‡OS PRESTADOS POR LICENCIAMENTO "/>
    <x v="25"/>
    <x v="13"/>
    <x v="2"/>
    <x v="2"/>
    <x v="12"/>
    <x v="10"/>
    <s v="1 | 1"/>
    <n v="42504"/>
    <n v="3001"/>
    <x v="1"/>
  </r>
  <r>
    <x v="1"/>
    <x v="3"/>
    <n v="-478.92"/>
    <s v="SOFTWARE"/>
    <s v="GUILHERME CARVALHO DE ALMEIDA"/>
    <x v="11"/>
    <s v="'1015275"/>
    <s v="REF. REEMBOLSO GUILHERME ABRIL /2023"/>
    <x v="24"/>
    <x v="12"/>
    <x v="2"/>
    <x v="2"/>
    <x v="10"/>
    <x v="8"/>
    <s v="1 | 1"/>
    <n v="42707"/>
    <n v="8006"/>
    <x v="1"/>
  </r>
  <r>
    <x v="1"/>
    <x v="3"/>
    <n v="-478.79"/>
    <s v="AUXÍLIO TRANSPORTE"/>
    <s v="RIOPAR PARTICIPACOES S.A."/>
    <x v="2"/>
    <s v="'73463429"/>
    <s v="REF. RIOCARD - VT - GA - ABRIL"/>
    <x v="7"/>
    <x v="1"/>
    <x v="1"/>
    <x v="1"/>
    <x v="3"/>
    <x v="3"/>
    <s v="1 | 1"/>
    <n v="41301"/>
    <n v="3008"/>
    <x v="1"/>
  </r>
  <r>
    <x v="1"/>
    <x v="3"/>
    <n v="-476.03"/>
    <s v="MANUTENÇÃO DE VEÍCULOS - EXTRAORDINÁRIO"/>
    <s v="AUTO MOLAS VIGO COMERCIO DE AUTOPECAS E SERVICOS LTDA"/>
    <x v="9"/>
    <s v="'79178"/>
    <s v="REF. TRAS MB ACCELO, PINO DE CENTRO , PORCA BAIXA M10 MMA"/>
    <x v="1"/>
    <x v="1"/>
    <x v="1"/>
    <x v="1"/>
    <x v="1"/>
    <x v="1"/>
    <s v="1 | 1"/>
    <n v="41413"/>
    <n v="70011"/>
    <x v="1"/>
  </r>
  <r>
    <x v="1"/>
    <x v="3"/>
    <n v="-469.35"/>
    <s v="AUXÍLIO REFEIÇÃO/ALIMENTAÇÃO"/>
    <s v="SODEXO PASS DO BRASIL SERVICOS E COMERCIO S.A."/>
    <x v="2"/>
    <s v="'840301001"/>
    <s v="REF. PEDIDO VALE REFEIÃ‡ÃƒO GA ABRIL 2023 "/>
    <x v="1"/>
    <x v="1"/>
    <x v="1"/>
    <x v="1"/>
    <x v="3"/>
    <x v="3"/>
    <s v="1 | 1"/>
    <n v="41302"/>
    <n v="7001"/>
    <x v="1"/>
  </r>
  <r>
    <x v="1"/>
    <x v="3"/>
    <n v="-461.8"/>
    <s v="AUXÍLIO TRANSPORTE"/>
    <s v="RIOPAR PARTICIPACOES S.A."/>
    <x v="2"/>
    <s v="'73495075"/>
    <s v="REF.VT EKO MARÃ‡O 2023 COMPLEMENTAR"/>
    <x v="29"/>
    <x v="3"/>
    <x v="1"/>
    <x v="1"/>
    <x v="3"/>
    <x v="3"/>
    <s v="1 | 1"/>
    <n v="41301"/>
    <n v="60011"/>
    <x v="1"/>
  </r>
  <r>
    <x v="1"/>
    <x v="3"/>
    <n v="-456.04"/>
    <s v="SEGURO DE VEÍCULO"/>
    <s v="ALLIANZ SEGUROS S/A"/>
    <x v="8"/>
    <s v="'5177202353310432354"/>
    <s v="REF. SEGURO ALLIANZ  - APOLICE: 5177202353310432354  - AUTO FROTA - VigÃªncia: 24 HORAS 06/04/2023 Ã€S 24 HS11/02/2024"/>
    <x v="25"/>
    <x v="13"/>
    <x v="1"/>
    <x v="1"/>
    <x v="1"/>
    <x v="1"/>
    <s v="1 | 6"/>
    <n v="41405"/>
    <n v="30011"/>
    <x v="1"/>
  </r>
  <r>
    <x v="1"/>
    <x v="3"/>
    <n v="-453"/>
    <s v="MANUTENÇÃO DE VEÍCULOS - INFECTANTE"/>
    <s v="ALTESE AUTO PECAS LTDA"/>
    <x v="9"/>
    <s v="'252254"/>
    <s v="REF. COXIM SUPERIOR MOTOR ELBA - FIORINO FURGA , COXIM INFERIOR CAMBIO, VELA IGNICAO , COXIM MOTOR UNO, PASTILHA FREIO DIANTEIRO, CABO VELA "/>
    <x v="1"/>
    <x v="1"/>
    <x v="1"/>
    <x v="1"/>
    <x v="1"/>
    <x v="1"/>
    <s v="1 | 1"/>
    <n v="41415"/>
    <n v="70012"/>
    <x v="1"/>
  </r>
  <r>
    <x v="1"/>
    <x v="3"/>
    <n v="-450"/>
    <s v="ENDOMARKETING"/>
    <s v="FAMILY FUN EVENTOS RJ LTDA"/>
    <x v="7"/>
    <s v="'388"/>
    <s v="REF. PERSONAGEM VIVO COELHO CARAMELO"/>
    <x v="5"/>
    <x v="4"/>
    <x v="2"/>
    <x v="2"/>
    <x v="10"/>
    <x v="8"/>
    <s v="1 | 1"/>
    <n v="42713"/>
    <n v="3006"/>
    <x v="1"/>
  </r>
  <r>
    <x v="1"/>
    <x v="3"/>
    <n v="-448.24"/>
    <s v="ASSISTÊNCIA MÉDICA"/>
    <s v="UNIMED-RIO COOPERATIVA DE TRABALHO MEDICO DO RIO DE JANEIRO LTDA"/>
    <x v="7"/>
    <s v="'34586705"/>
    <s v="REF.  UNIMED PADRAO ABR23"/>
    <x v="22"/>
    <x v="0"/>
    <x v="2"/>
    <x v="2"/>
    <x v="6"/>
    <x v="3"/>
    <s v="1 | 1"/>
    <n v="42304"/>
    <n v="3002"/>
    <x v="1"/>
  </r>
  <r>
    <x v="1"/>
    <x v="3"/>
    <n v="-447"/>
    <s v="AUXÍLIO REFEIÇÃO/ALIMENTAÇÃO"/>
    <s v="SODEXO PASS DO BRASIL SERVICOS E COMERCIO S.A."/>
    <x v="10"/>
    <s v="'1015509"/>
    <s v="REF. PEDIDO DE VALE ALIMENTAÃ‡ÃƒO ABRIL 2023 GA"/>
    <x v="29"/>
    <x v="3"/>
    <x v="1"/>
    <x v="1"/>
    <x v="3"/>
    <x v="3"/>
    <s v="1 | 1"/>
    <n v="41302"/>
    <n v="60012"/>
    <x v="1"/>
  </r>
  <r>
    <x v="1"/>
    <x v="3"/>
    <n v="-447"/>
    <s v="AUXÍLIO REFEIÇÃO/ALIMENTAÇÃO"/>
    <s v="SODEXO PASS DO BRASIL SERVICOS E COMERCIO S.A."/>
    <x v="2"/>
    <s v="'715731001"/>
    <s v="REF. VA ABRIL 2023 MDAKEDE - FUNCIONÃRIOS NOVOS"/>
    <x v="18"/>
    <x v="3"/>
    <x v="2"/>
    <x v="2"/>
    <x v="6"/>
    <x v="3"/>
    <s v="1 | 1"/>
    <n v="42302"/>
    <n v="4001"/>
    <x v="1"/>
  </r>
  <r>
    <x v="1"/>
    <x v="3"/>
    <n v="-447"/>
    <s v="AUXÍLIO REFEIÇÃO/ALIMENTAÇÃO"/>
    <s v="SODEXO PASS DO BRASIL SERVICOS E COMERCIO S.A."/>
    <x v="2"/>
    <s v="'819669001"/>
    <s v="REF. PEDIDO DE VALE ALIMENTAÃ‡ÃƒO ABRIL 2023 MDAKEDE"/>
    <x v="27"/>
    <x v="3"/>
    <x v="1"/>
    <x v="1"/>
    <x v="3"/>
    <x v="3"/>
    <s v="1 | 1"/>
    <n v="41302"/>
    <n v="60022"/>
    <x v="1"/>
  </r>
  <r>
    <x v="1"/>
    <x v="3"/>
    <n v="-437.88"/>
    <s v="PNEU NOVO - INFECTANTE"/>
    <s v="GARANTIA TOTAL"/>
    <x v="9"/>
    <s v="'51793"/>
    <s v="REF. PNEU 205 /70 R1SC"/>
    <x v="1"/>
    <x v="1"/>
    <x v="1"/>
    <x v="1"/>
    <x v="1"/>
    <x v="1"/>
    <s v="1 | 4"/>
    <n v="41420"/>
    <n v="70012"/>
    <x v="1"/>
  </r>
  <r>
    <x v="1"/>
    <x v="3"/>
    <n v="-437.88"/>
    <s v="PNEU NOVO - INFECTANTE"/>
    <s v="GARANTIA TOTAL"/>
    <x v="9"/>
    <s v="'51793"/>
    <s v="REF. PNEU 205 /70 R1SC"/>
    <x v="1"/>
    <x v="1"/>
    <x v="1"/>
    <x v="1"/>
    <x v="1"/>
    <x v="1"/>
    <s v="2 | 4"/>
    <n v="41420"/>
    <n v="70012"/>
    <x v="1"/>
  </r>
  <r>
    <x v="1"/>
    <x v="3"/>
    <n v="-437.88"/>
    <s v="PNEU NOVO - INFECTANTE"/>
    <s v="GARANTIA TOTAL"/>
    <x v="9"/>
    <s v="'51793"/>
    <s v="REF. PNEU 205 /70 R1SC"/>
    <x v="1"/>
    <x v="1"/>
    <x v="1"/>
    <x v="1"/>
    <x v="1"/>
    <x v="1"/>
    <s v="3 | 4"/>
    <n v="41420"/>
    <n v="70012"/>
    <x v="1"/>
  </r>
  <r>
    <x v="1"/>
    <x v="3"/>
    <n v="-437.88"/>
    <s v="PNEU NOVO - INFECTANTE"/>
    <s v="GARANTIA TOTAL"/>
    <x v="9"/>
    <s v="'51793"/>
    <s v="REF. PNEU 205 /70 R1SC"/>
    <x v="1"/>
    <x v="1"/>
    <x v="1"/>
    <x v="1"/>
    <x v="1"/>
    <x v="1"/>
    <s v="4 | 4"/>
    <n v="41420"/>
    <n v="70012"/>
    <x v="1"/>
  </r>
  <r>
    <x v="1"/>
    <x v="3"/>
    <n v="-437.84"/>
    <s v="DESPESAS SÓCIOS (Eduardo)"/>
    <s v="JEDAF SERVICOS DE ESCRITORIO E APOIO ADMINISTRATIVO E TRANSPORTE EM GERAL EIRELI"/>
    <x v="7"/>
    <s v="'198"/>
    <s v="REF. NF JEDAF REF PARCELAMENTOS BASE ABRIL"/>
    <x v="33"/>
    <x v="11"/>
    <x v="9"/>
    <x v="9"/>
    <x v="20"/>
    <x v="16"/>
    <s v="1 | 1"/>
    <n v="12102"/>
    <n v="9001"/>
    <x v="1"/>
  </r>
  <r>
    <x v="1"/>
    <x v="3"/>
    <n v="-435.96"/>
    <s v="AUXÍLIO REFEIÇÃO/ALIMENTAÇÃO"/>
    <s v="SODEXO PASS DO BRASIL SERVICOS E COMERCIO S.A."/>
    <x v="2"/>
    <s v="'819575001"/>
    <s v="REF. PEDIDO VALE ALIMENTAÃ‡ÃƒO ABRIL EKO"/>
    <x v="27"/>
    <x v="3"/>
    <x v="1"/>
    <x v="1"/>
    <x v="3"/>
    <x v="3"/>
    <s v="1 | 1"/>
    <n v="41302"/>
    <n v="60022"/>
    <x v="1"/>
  </r>
  <r>
    <x v="1"/>
    <x v="3"/>
    <n v="-435.71"/>
    <s v="MULTA DE VEÍCULO E COMLURB"/>
    <s v="COMPANHIA MUNICIPAL DE LIMPEZA URBANA - COMLURB"/>
    <x v="2"/>
    <s v="'15080919000516698 "/>
    <s v="REF. INFRAÃ‡Ã•ES COMLURB KIOTO"/>
    <x v="29"/>
    <x v="3"/>
    <x v="1"/>
    <x v="1"/>
    <x v="1"/>
    <x v="1"/>
    <s v="1 | 1"/>
    <n v="41407"/>
    <n v="6001"/>
    <x v="1"/>
  </r>
  <r>
    <x v="1"/>
    <x v="3"/>
    <n v="-435.71"/>
    <s v="MULTA DE VEÍCULO E COMLURB"/>
    <s v="COMPANHIA MUNICIPAL DE LIMPEZA URBANA - COMLURB"/>
    <x v="2"/>
    <s v="'15080919000517003 "/>
    <s v="REF. INFRAÃ‡Ã•ES COMLURB KIOTO"/>
    <x v="29"/>
    <x v="3"/>
    <x v="1"/>
    <x v="1"/>
    <x v="1"/>
    <x v="1"/>
    <s v="1 | 1"/>
    <n v="41407"/>
    <n v="6001"/>
    <x v="1"/>
  </r>
  <r>
    <x v="1"/>
    <x v="3"/>
    <n v="-435"/>
    <s v="MANUTENÇÃO PREDIAL"/>
    <s v="DEDETIZADORA TOYAMA"/>
    <x v="7"/>
    <s v="'7268"/>
    <s v="REF. TRATAMENTO CONTRA BARATAS , RATOS, FORMIGAS EM TODAS AS DEPENDENCIAS DO ESCRITORIO, FATURAMENTO, COMERCIAL , DIRETORIA , SALA DE TREINAMENTO , OPERACIONAL , VESTIARIOS , OFICINAS, REFEITPORIO E GALPÃ•ES."/>
    <x v="2"/>
    <x v="2"/>
    <x v="2"/>
    <x v="2"/>
    <x v="7"/>
    <x v="5"/>
    <s v="1 | 1"/>
    <n v="42410"/>
    <n v="4004"/>
    <x v="1"/>
  </r>
  <r>
    <x v="1"/>
    <x v="3"/>
    <n v="-435"/>
    <s v="MANUTENÇÃO PREDIAL"/>
    <s v="DEDETIZADORA TOYAMA"/>
    <x v="7"/>
    <s v="'7270"/>
    <s v="REF. TRATAMENTO CONTRA BARATAS , FORMIGAS, E RATOS ABRANGENDO GALPAO DE APROXIMADAMENTE 2100M2 COM PREDIO ADMINISTRATIVO DE 3 ANDARES. SERVIÃ‡OS REALIZADO NA AVENIDA GUILHERME MAXWELL , 103 BONSUCESSO /RJ"/>
    <x v="2"/>
    <x v="2"/>
    <x v="2"/>
    <x v="2"/>
    <x v="7"/>
    <x v="5"/>
    <s v="1 | 1"/>
    <n v="42410"/>
    <n v="4004"/>
    <x v="1"/>
  </r>
  <r>
    <x v="1"/>
    <x v="3"/>
    <n v="-435"/>
    <s v="MANUTENÇÃO PREDIAL"/>
    <s v="DEDETIZADORA TOYAMA"/>
    <x v="7"/>
    <s v="'7278"/>
    <s v="REF. TRATAMENTO CONTRA BARATAS E RATO ABRANGENDO 5 SALAS , 3 BANHEIROS, REFEITORIO E COPA, ALMOXARIFADO, DEPOSITOS, VESTIARIOS, RECEPÃ‡ÃƒO, ARQUIVO E ARÃ‰A EXTERNA  COM APROXIMIDADE 30X50M"/>
    <x v="2"/>
    <x v="2"/>
    <x v="2"/>
    <x v="2"/>
    <x v="7"/>
    <x v="5"/>
    <s v="1 | 1"/>
    <n v="42410"/>
    <n v="4004"/>
    <x v="1"/>
  </r>
  <r>
    <x v="1"/>
    <x v="3"/>
    <n v="-431.79"/>
    <s v="MULTA DE VEÍCULO E COMLURB"/>
    <s v="COMPANHIA MUNICIPAL DE LIMPEZA URBANA - COMLURB"/>
    <x v="2"/>
    <s v="'15080912000517692 "/>
    <s v="REF. INFRAÃ‡Ã•ES COMLURB KIOTO"/>
    <x v="29"/>
    <x v="3"/>
    <x v="1"/>
    <x v="1"/>
    <x v="1"/>
    <x v="1"/>
    <s v="1 | 1"/>
    <n v="41407"/>
    <n v="6001"/>
    <x v="1"/>
  </r>
  <r>
    <x v="1"/>
    <x v="3"/>
    <n v="-431.2"/>
    <s v="AUXÍLIO TRANSPORTE"/>
    <s v="RIOPAR PARTICIPACOES S.A."/>
    <x v="2"/>
    <s v="'73463429"/>
    <s v="REF. RIOCARD - VT - GA - ABRIL"/>
    <x v="16"/>
    <x v="3"/>
    <x v="1"/>
    <x v="1"/>
    <x v="3"/>
    <x v="3"/>
    <s v="1 | 1"/>
    <n v="41301"/>
    <n v="7002"/>
    <x v="1"/>
  </r>
  <r>
    <x v="1"/>
    <x v="3"/>
    <n v="-427.45"/>
    <s v="MULTA DE VEÍCULO E COMLURB"/>
    <s v="COMPANHIA MUNICIPAL DE LIMPEZA URBANA - COMLURB"/>
    <x v="2"/>
    <s v="'15080911000519545"/>
    <s v="REF. INFRAÃ‡Ã•ES COMLURB KIOTO"/>
    <x v="29"/>
    <x v="3"/>
    <x v="1"/>
    <x v="1"/>
    <x v="1"/>
    <x v="1"/>
    <s v="1 | 1"/>
    <n v="41407"/>
    <n v="6001"/>
    <x v="1"/>
  </r>
  <r>
    <x v="1"/>
    <x v="3"/>
    <n v="-425"/>
    <s v="MANUTENÇÃO DE VEÍCULOS - EXTRAORDINÁRIO"/>
    <s v="ECOBRASIL - COMERCIO DE BATERIAS E EQUIPAMENTOS LTDA"/>
    <x v="9"/>
    <s v="'24967"/>
    <s v="REF.12 MVA -18 AH - BATERIA - 18 MOURA"/>
    <x v="1"/>
    <x v="1"/>
    <x v="1"/>
    <x v="1"/>
    <x v="1"/>
    <x v="1"/>
    <s v="1 | 1"/>
    <n v="41413"/>
    <n v="70011"/>
    <x v="1"/>
  </r>
  <r>
    <x v="1"/>
    <x v="3"/>
    <n v="-424.65"/>
    <s v="AUXÍLIO REFEIÇÃO/ALIMENTAÇÃO"/>
    <s v="SODEXO PASS DO BRASIL SERVICOS E COMERCIO S.A."/>
    <x v="2"/>
    <s v="'819866001"/>
    <s v="REF. PEDIDO VALE ALIMENTAÃ‡ÃƒO COMPLEMENTAR ABRIL EKO"/>
    <x v="29"/>
    <x v="3"/>
    <x v="1"/>
    <x v="1"/>
    <x v="3"/>
    <x v="3"/>
    <s v="1 | 1"/>
    <n v="41302"/>
    <n v="60011"/>
    <x v="1"/>
  </r>
  <r>
    <x v="1"/>
    <x v="3"/>
    <n v="-416.3"/>
    <s v="AUXÍLIO TRANSPORTE"/>
    <s v="RIOPAR PARTICIPACOES S.A."/>
    <x v="2"/>
    <s v="' 73463468"/>
    <s v="REF. RIOCARD - VT - KIOTO - ABRIL"/>
    <x v="29"/>
    <x v="3"/>
    <x v="1"/>
    <x v="1"/>
    <x v="3"/>
    <x v="3"/>
    <s v="1 | 1"/>
    <n v="41301"/>
    <n v="60011"/>
    <x v="1"/>
  </r>
  <r>
    <x v="1"/>
    <x v="3"/>
    <n v="-415.71"/>
    <s v="ASSISTÊNCIA MÉDICA"/>
    <s v="UNIMED-RIO COOPERATIVA DE TRABALHO MEDICO DO RIO DE JANEIRO LTDA"/>
    <x v="7"/>
    <s v="'34586709"/>
    <s v="REF.  UNIMED  EKO  ABR23"/>
    <x v="29"/>
    <x v="3"/>
    <x v="1"/>
    <x v="1"/>
    <x v="3"/>
    <x v="3"/>
    <s v="1 | 1"/>
    <n v="41304"/>
    <n v="60013"/>
    <x v="1"/>
  </r>
  <r>
    <x v="1"/>
    <x v="3"/>
    <n v="-412"/>
    <s v="MANUTENÇÃO E REFORMA DE CONTAINER"/>
    <s v="BAZAR D'PRAIA LTDA"/>
    <x v="9"/>
    <s v="'6260"/>
    <s v="REF. ALETA DE FERRAMENTAS 30 PEÃ‡AS "/>
    <x v="4"/>
    <x v="3"/>
    <x v="1"/>
    <x v="1"/>
    <x v="8"/>
    <x v="6"/>
    <s v="1 | 1"/>
    <n v="41604"/>
    <n v="40031"/>
    <x v="1"/>
  </r>
  <r>
    <x v="1"/>
    <x v="3"/>
    <n v="-402.9"/>
    <s v="ASSISTÊNCIA MÉDICA"/>
    <s v="UNIMED-RIO COOPERATIVA DE TRABALHO MEDICO DO RIO DE JANEIRO LTDA"/>
    <x v="7"/>
    <s v="'34586704"/>
    <s v="REF.  UNIMED GA  ABR23"/>
    <x v="17"/>
    <x v="2"/>
    <x v="2"/>
    <x v="2"/>
    <x v="6"/>
    <x v="3"/>
    <s v="1 | 1"/>
    <n v="42304"/>
    <n v="5006"/>
    <x v="1"/>
  </r>
  <r>
    <x v="1"/>
    <x v="3"/>
    <n v="-402.3"/>
    <s v="AUXÍLIO REFEIÇÃO/ALIMENTAÇÃO"/>
    <s v="SODEXO PASS DO BRASIL SERVICOS E COMERCIO S.A."/>
    <x v="10"/>
    <s v="'1015509"/>
    <s v="REF. PEDIDO DE VALE ALIMENTAÃ‡ÃƒO ABRIL 2023 GA"/>
    <x v="13"/>
    <x v="2"/>
    <x v="1"/>
    <x v="1"/>
    <x v="3"/>
    <x v="3"/>
    <s v="1 | 1"/>
    <n v="41302"/>
    <n v="5003"/>
    <x v="1"/>
  </r>
  <r>
    <x v="1"/>
    <x v="3"/>
    <n v="-402.3"/>
    <s v="AUXÍLIO REFEIÇÃO/ALIMENTAÇÃO"/>
    <s v="SODEXO PASS DO BRASIL SERVICOS E COMERCIO S.A."/>
    <x v="2"/>
    <s v="'23/31317794"/>
    <s v="REF. SODEXO - VALE  COMBUSTÃVEL MDAKADE - ABRIL /2023"/>
    <x v="1"/>
    <x v="1"/>
    <x v="1"/>
    <x v="1"/>
    <x v="3"/>
    <x v="3"/>
    <s v="1 | 1"/>
    <n v="41302"/>
    <n v="7001"/>
    <x v="1"/>
  </r>
  <r>
    <x v="1"/>
    <x v="3"/>
    <n v="-402.3"/>
    <s v="AUXÍLIO REFEIÇÃO/ALIMENTAÇÃO"/>
    <s v="SODEXO PASS DO BRASIL SERVICOS E COMERCIO S.A."/>
    <x v="2"/>
    <s v="'819434001"/>
    <s v="REF. PEDIDO VALE ALIMENTAÃ‡ÃƒO ABRIL EKO"/>
    <x v="21"/>
    <x v="0"/>
    <x v="2"/>
    <x v="2"/>
    <x v="6"/>
    <x v="3"/>
    <s v="1 | 1"/>
    <n v="42302"/>
    <n v="3004"/>
    <x v="1"/>
  </r>
  <r>
    <x v="1"/>
    <x v="3"/>
    <n v="-402.3"/>
    <s v="AUXÍLIO REFEIÇÃO/ALIMENTAÇÃO"/>
    <s v="SODEXO PASS DO BRASIL SERVICOS E COMERCIO S.A."/>
    <x v="2"/>
    <s v="'819434001"/>
    <s v="REF. PEDIDO VALE ALIMENTAÃ‡ÃƒO ABRIL EKO"/>
    <x v="22"/>
    <x v="0"/>
    <x v="2"/>
    <x v="2"/>
    <x v="6"/>
    <x v="3"/>
    <s v="1 | 1"/>
    <n v="42302"/>
    <n v="3002"/>
    <x v="1"/>
  </r>
  <r>
    <x v="1"/>
    <x v="3"/>
    <n v="-402.3"/>
    <s v="AUXÍLIO REFEIÇÃO/ALIMENTAÇÃO"/>
    <s v="SODEXO PASS DO BRASIL SERVICOS E COMERCIO S.A."/>
    <x v="2"/>
    <s v="'819434001"/>
    <s v="REF. PEDIDO VALE ALIMENTAÃ‡ÃƒO ABRIL EKO"/>
    <x v="9"/>
    <x v="7"/>
    <x v="2"/>
    <x v="2"/>
    <x v="6"/>
    <x v="3"/>
    <s v="1 | 1"/>
    <n v="42302"/>
    <n v="8002"/>
    <x v="1"/>
  </r>
  <r>
    <x v="1"/>
    <x v="3"/>
    <n v="-402.3"/>
    <s v="AUXÍLIO REFEIÇÃO/ALIMENTAÇÃO"/>
    <s v="SODEXO PASS DO BRASIL SERVICOS E COMERCIO S.A."/>
    <x v="2"/>
    <s v="'819434001"/>
    <s v="REF. PEDIDO VALE ALIMENTAÃ‡ÃƒO ABRIL EKO"/>
    <x v="5"/>
    <x v="4"/>
    <x v="2"/>
    <x v="2"/>
    <x v="6"/>
    <x v="3"/>
    <s v="1 | 1"/>
    <n v="42302"/>
    <n v="3006"/>
    <x v="1"/>
  </r>
  <r>
    <x v="1"/>
    <x v="3"/>
    <n v="-402.3"/>
    <s v="AUXÍLIO REFEIÇÃO/ALIMENTAÇÃO"/>
    <s v="SODEXO PASS DO BRASIL SERVICOS E COMERCIO S.A."/>
    <x v="2"/>
    <s v="'819434001"/>
    <s v="REF. PEDIDO VALE ALIMENTAÃ‡ÃƒO ABRIL EKO"/>
    <x v="24"/>
    <x v="12"/>
    <x v="2"/>
    <x v="2"/>
    <x v="6"/>
    <x v="3"/>
    <s v="1 | 1"/>
    <n v="42302"/>
    <n v="8006"/>
    <x v="1"/>
  </r>
  <r>
    <x v="1"/>
    <x v="3"/>
    <n v="-402.3"/>
    <s v="AUXÍLIO REFEIÇÃO/ALIMENTAÇÃO"/>
    <s v="SODEXO PASS DO BRASIL SERVICOS E COMERCIO S.A."/>
    <x v="2"/>
    <s v="'819575001"/>
    <s v="REF. PEDIDO VALE ALIMENTAÃ‡ÃƒO ABRIL EKO"/>
    <x v="12"/>
    <x v="9"/>
    <x v="2"/>
    <x v="2"/>
    <x v="6"/>
    <x v="3"/>
    <s v="1 | 1"/>
    <n v="42302"/>
    <n v="3005"/>
    <x v="1"/>
  </r>
  <r>
    <x v="1"/>
    <x v="3"/>
    <n v="-402.3"/>
    <s v="AUXÍLIO REFEIÇÃO/ALIMENTAÇÃO"/>
    <s v="SODEXO PASS DO BRASIL SERVICOS E COMERCIO S.A."/>
    <x v="2"/>
    <s v="'819575001"/>
    <s v="REF. PEDIDO VALE ALIMENTAÃ‡ÃƒO ABRIL EKO"/>
    <x v="22"/>
    <x v="0"/>
    <x v="2"/>
    <x v="2"/>
    <x v="6"/>
    <x v="3"/>
    <s v="1 | 1"/>
    <n v="42302"/>
    <n v="3002"/>
    <x v="1"/>
  </r>
  <r>
    <x v="1"/>
    <x v="3"/>
    <n v="-402.3"/>
    <s v="AUXÍLIO REFEIÇÃO/ALIMENTAÇÃO"/>
    <s v="SODEXO PASS DO BRASIL SERVICOS E COMERCIO S.A."/>
    <x v="2"/>
    <s v="'819575001"/>
    <s v="REF. PEDIDO VALE ALIMENTAÃ‡ÃƒO ABRIL EKO"/>
    <x v="9"/>
    <x v="7"/>
    <x v="2"/>
    <x v="2"/>
    <x v="6"/>
    <x v="3"/>
    <s v="1 | 1"/>
    <n v="42302"/>
    <n v="8002"/>
    <x v="1"/>
  </r>
  <r>
    <x v="1"/>
    <x v="3"/>
    <n v="-402.3"/>
    <s v="AUXÍLIO REFEIÇÃO/ALIMENTAÇÃO"/>
    <s v="SODEXO PASS DO BRASIL SERVICOS E COMERCIO S.A."/>
    <x v="2"/>
    <s v="'819575001"/>
    <s v="REF. PEDIDO VALE ALIMENTAÃ‡ÃƒO ABRIL EKO"/>
    <x v="15"/>
    <x v="10"/>
    <x v="2"/>
    <x v="2"/>
    <x v="6"/>
    <x v="3"/>
    <s v="1 | 1"/>
    <n v="42302"/>
    <n v="50021"/>
    <x v="1"/>
  </r>
  <r>
    <x v="1"/>
    <x v="3"/>
    <n v="-402.3"/>
    <s v="AUXÍLIO REFEIÇÃO/ALIMENTAÇÃO"/>
    <s v="SODEXO PASS DO BRASIL SERVICOS E COMERCIO S.A."/>
    <x v="2"/>
    <s v="'819669001"/>
    <s v="REF. PEDIDO DE VALE ALIMENTAÃ‡ÃƒO ABRIL 2023 MDAKEDE"/>
    <x v="21"/>
    <x v="0"/>
    <x v="2"/>
    <x v="2"/>
    <x v="6"/>
    <x v="3"/>
    <s v="1 | 1"/>
    <n v="42302"/>
    <n v="3004"/>
    <x v="1"/>
  </r>
  <r>
    <x v="1"/>
    <x v="3"/>
    <n v="-402.3"/>
    <s v="AUXÍLIO REFEIÇÃO/ALIMENTAÇÃO"/>
    <s v="SODEXO PASS DO BRASIL SERVICOS E COMERCIO S.A."/>
    <x v="2"/>
    <s v="'819669001"/>
    <s v="REF. PEDIDO DE VALE ALIMENTAÃ‡ÃƒO ABRIL 2023 MDAKEDE"/>
    <x v="15"/>
    <x v="10"/>
    <x v="2"/>
    <x v="2"/>
    <x v="6"/>
    <x v="3"/>
    <s v="1 | 1"/>
    <n v="42302"/>
    <n v="50021"/>
    <x v="1"/>
  </r>
  <r>
    <x v="1"/>
    <x v="3"/>
    <n v="-402.3"/>
    <s v="AUXÍLIO REFEIÇÃO/ALIMENTAÇÃO"/>
    <s v="SODEXO PASS DO BRASIL SERVICOS E COMERCIO S.A."/>
    <x v="2"/>
    <s v="'819669001"/>
    <s v="REF. PEDIDO DE VALE ALIMENTAÃ‡ÃƒO ABRIL 2023 MDAKEDE"/>
    <x v="14"/>
    <x v="3"/>
    <x v="2"/>
    <x v="2"/>
    <x v="6"/>
    <x v="3"/>
    <s v="1 | 1"/>
    <n v="42302"/>
    <n v="5005"/>
    <x v="1"/>
  </r>
  <r>
    <x v="1"/>
    <x v="3"/>
    <n v="-402.3"/>
    <s v="AUXÍLIO REFEIÇÃO/ALIMENTAÇÃO"/>
    <s v="SODEXO PASS DO BRASIL SERVICOS E COMERCIO S.A."/>
    <x v="2"/>
    <s v="'819695001"/>
    <s v="REF. PEDIDO DE VALE REFEIÃ‡ÃƒO ABRIL 2023 MDAKEDE"/>
    <x v="12"/>
    <x v="9"/>
    <x v="2"/>
    <x v="2"/>
    <x v="6"/>
    <x v="3"/>
    <s v="1 | 1"/>
    <n v="42302"/>
    <n v="30051"/>
    <x v="1"/>
  </r>
  <r>
    <x v="1"/>
    <x v="3"/>
    <n v="-402.3"/>
    <s v="AUXÍLIO REFEIÇÃO/ALIMENTAÇÃO"/>
    <s v="VR BENEFICIOS E SERVICOS DE PROCESSAMENTO S.A"/>
    <x v="2"/>
    <s v="'20230330000902"/>
    <s v="REF. VR KIOTO - MENSAL ABRIL"/>
    <x v="18"/>
    <x v="3"/>
    <x v="2"/>
    <x v="2"/>
    <x v="6"/>
    <x v="3"/>
    <s v="1 | 1"/>
    <n v="42302"/>
    <n v="4001"/>
    <x v="1"/>
  </r>
  <r>
    <x v="1"/>
    <x v="3"/>
    <n v="-402.3"/>
    <s v="AUXÍLIO REFEIÇÃO/ALIMENTAÇÃO"/>
    <s v="VR BENEFICIOS E SERVICOS DE PROCESSAMENTO S.A"/>
    <x v="2"/>
    <s v="'20230330000902"/>
    <s v="REF. VR KIOTO - MENSAL ABRIL"/>
    <x v="29"/>
    <x v="3"/>
    <x v="1"/>
    <x v="1"/>
    <x v="3"/>
    <x v="3"/>
    <s v="1 | 1"/>
    <n v="41302"/>
    <n v="60012"/>
    <x v="1"/>
  </r>
  <r>
    <x v="1"/>
    <x v="3"/>
    <n v="-402.3"/>
    <s v="AUXÍLIO REFEIÇÃO/ALIMENTAÇÃO"/>
    <s v="VR BENEFICIOS E SERVICOS DE PROCESSAMENTO S.A"/>
    <x v="2"/>
    <s v="'20230330000902"/>
    <s v="REF. VR KIOTO - MENSAL ABRIL"/>
    <x v="3"/>
    <x v="3"/>
    <x v="2"/>
    <x v="2"/>
    <x v="6"/>
    <x v="3"/>
    <s v="1 | 1"/>
    <n v="42302"/>
    <n v="40026"/>
    <x v="1"/>
  </r>
  <r>
    <x v="1"/>
    <x v="3"/>
    <n v="-401.59"/>
    <s v="ENERGIA ELÉTRICA"/>
    <s v="LIGHT SERVICOS DE ELETRICIDADE S A"/>
    <x v="9"/>
    <s v="'9593633"/>
    <s v="REF. ABRIL -2023 - CONTA DE  LUZ DA  RUA CAPITÃƒO CARLOS 209 BONSUCESSO - CEP: 21042-450"/>
    <x v="2"/>
    <x v="2"/>
    <x v="1"/>
    <x v="1"/>
    <x v="15"/>
    <x v="5"/>
    <s v="1 | 1"/>
    <n v="424051"/>
    <n v="40041"/>
    <x v="1"/>
  </r>
  <r>
    <x v="1"/>
    <x v="3"/>
    <n v="-400"/>
    <s v="AUXÍLIO TRANSPORTE"/>
    <s v="RIOPAR PARTICIPACOES S.A."/>
    <x v="2"/>
    <s v="'21344556"/>
    <s v="REF.CARTÃƒO EXPRESSO "/>
    <x v="29"/>
    <x v="3"/>
    <x v="1"/>
    <x v="1"/>
    <x v="3"/>
    <x v="3"/>
    <s v="1 | 1"/>
    <n v="41301"/>
    <n v="60011"/>
    <x v="1"/>
  </r>
  <r>
    <x v="1"/>
    <x v="3"/>
    <n v="-400"/>
    <s v="AUXÍLIO TRANSPORTE"/>
    <s v="RIOPAR PARTICIPACOES S.A."/>
    <x v="2"/>
    <s v="'21643377"/>
    <s v="REF. CARTÃƒO EXPRESSO "/>
    <x v="29"/>
    <x v="3"/>
    <x v="1"/>
    <x v="1"/>
    <x v="3"/>
    <x v="3"/>
    <s v="1 | 1"/>
    <n v="41301"/>
    <n v="60011"/>
    <x v="1"/>
  </r>
  <r>
    <x v="1"/>
    <x v="3"/>
    <n v="-399.33"/>
    <s v="FORMAÇÃO E TREINAMENTO"/>
    <s v="ANHANGUERA EDUCACIONAL PARTICIPACOES S/A"/>
    <x v="2"/>
    <s v="'308812495"/>
    <s v="REF. CURSO ENG AMB. SIDNEY MESSIAS- ABRIL/2023"/>
    <x v="5"/>
    <x v="4"/>
    <x v="2"/>
    <x v="2"/>
    <x v="6"/>
    <x v="3"/>
    <s v="1 | 1"/>
    <n v="42309"/>
    <n v="3006"/>
    <x v="1"/>
  </r>
  <r>
    <x v="1"/>
    <x v="3"/>
    <n v="-393.44"/>
    <s v="MANUTENÇÃO DE VEÍCULOS - EXTRAORDINÁRIO"/>
    <s v="TRANSRIO CAMINHOES, ONIBUS, MAQUINAS E MOTORES LTDA"/>
    <x v="9"/>
    <s v="'345754"/>
    <s v="REF. FILTRO, FILTRO DE AR EXT ,FILTRO DIESEL, FILTRO SEPARADOR DE AGUA, OLEO , DESCARBONIZADOR, KIT LUBRIFICAÃ‡ÃƒO"/>
    <x v="1"/>
    <x v="1"/>
    <x v="1"/>
    <x v="1"/>
    <x v="1"/>
    <x v="1"/>
    <s v="3 | 3"/>
    <n v="41413"/>
    <n v="70011"/>
    <x v="1"/>
  </r>
  <r>
    <x v="1"/>
    <x v="3"/>
    <n v="-393.34"/>
    <s v="MANUTENÇÃO DE VEÍCULOS - EXTRAORDINÁRIO"/>
    <s v="TRANSRIO CAMINHOES, ONIBUS, MAQUINAS E MOTORES LTDA"/>
    <x v="9"/>
    <s v="'345754"/>
    <s v="REF. FILTRO, FILTRO DE AR EXT ,FILTRO DIESEL, FILTRO SEPARADOR DE AGUA, OLEO , DESCARBONIZADOR, KIT LUBRIFICAÃ‡ÃƒO"/>
    <x v="1"/>
    <x v="1"/>
    <x v="1"/>
    <x v="1"/>
    <x v="1"/>
    <x v="1"/>
    <s v="1 | 3"/>
    <n v="41413"/>
    <n v="70011"/>
    <x v="1"/>
  </r>
  <r>
    <x v="1"/>
    <x v="3"/>
    <n v="-393.33"/>
    <s v="MANUTENÇÃO DE VEÍCULOS - EXTRAORDINÁRIO"/>
    <s v="TRANSRIO CAMINHOES, ONIBUS, MAQUINAS E MOTORES LTDA"/>
    <x v="9"/>
    <s v="'345754"/>
    <s v="REF. FILTRO, FILTRO DE AR EXT ,FILTRO DIESEL, FILTRO SEPARADOR DE AGUA, OLEO , DESCARBONIZADOR, KIT LUBRIFICAÃ‡ÃƒO"/>
    <x v="1"/>
    <x v="1"/>
    <x v="1"/>
    <x v="1"/>
    <x v="1"/>
    <x v="1"/>
    <s v="2 | 3"/>
    <n v="41413"/>
    <n v="70011"/>
    <x v="1"/>
  </r>
  <r>
    <x v="1"/>
    <x v="3"/>
    <n v="-384.16"/>
    <s v="ÁGUA E ESGOTO"/>
    <s v="IGUA RIO DE JANEIRO S.A"/>
    <x v="2"/>
    <s v="'1423046"/>
    <s v="REF. CTA ÃGUA E ESGOTO ABRIL/2023 - EST. DOS BANDEIRANTES, 1987 - TAQUARA"/>
    <x v="2"/>
    <x v="2"/>
    <x v="2"/>
    <x v="2"/>
    <x v="7"/>
    <x v="5"/>
    <s v="1 | 1"/>
    <n v="42404"/>
    <n v="40041"/>
    <x v="1"/>
  </r>
  <r>
    <x v="1"/>
    <x v="3"/>
    <n v="-383.49"/>
    <s v="GRAXA E LUBRIFICANTE"/>
    <s v="VIBRA ENERGIA S.A"/>
    <x v="9"/>
    <s v="'2080584"/>
    <s v="REF. LUBRAX HYDRA"/>
    <x v="1"/>
    <x v="1"/>
    <x v="1"/>
    <x v="1"/>
    <x v="1"/>
    <x v="1"/>
    <s v="1 | 1"/>
    <n v="41417"/>
    <n v="7001"/>
    <x v="1"/>
  </r>
  <r>
    <x v="1"/>
    <x v="3"/>
    <n v="-380"/>
    <s v="TACÓGRAFO"/>
    <s v="GAMALIEL DOS SANTOS SILVA EIRELI"/>
    <x v="7"/>
    <s v="'52917"/>
    <s v="REF. REFERENTE A TROCA DE DISCO SEMANAL"/>
    <x v="1"/>
    <x v="1"/>
    <x v="1"/>
    <x v="1"/>
    <x v="1"/>
    <x v="1"/>
    <s v="1 | 1"/>
    <n v="41410"/>
    <n v="70011"/>
    <x v="1"/>
  </r>
  <r>
    <x v="1"/>
    <x v="3"/>
    <n v="-380"/>
    <s v="TACÓGRAFO"/>
    <s v="GAMALIEL DOS SANTOS SILVA EIRELI"/>
    <x v="7"/>
    <s v="'52937"/>
    <s v="REF. REFERENTE A TROCA DE DISCO SEMANAL 24/03/2023"/>
    <x v="1"/>
    <x v="1"/>
    <x v="1"/>
    <x v="1"/>
    <x v="1"/>
    <x v="1"/>
    <s v="1 | 1"/>
    <n v="41410"/>
    <n v="70011"/>
    <x v="1"/>
  </r>
  <r>
    <x v="1"/>
    <x v="3"/>
    <n v="-377.71"/>
    <s v="ENERGIA ELÉTRICA"/>
    <s v="LIGHT SERVICOS DE ELETRICIDADE S A"/>
    <x v="9"/>
    <s v="'19608496"/>
    <s v="REF. CONTA LUZ  ABRIL/2023, R JOANA NASCIMENTO 196 BONSUCESSO / RIO DE JANEIRO, RJ CEP 21042-180"/>
    <x v="2"/>
    <x v="2"/>
    <x v="1"/>
    <x v="1"/>
    <x v="15"/>
    <x v="5"/>
    <s v="1 | 1"/>
    <n v="424051"/>
    <n v="40041"/>
    <x v="1"/>
  </r>
  <r>
    <x v="1"/>
    <x v="3"/>
    <n v="-376.57"/>
    <s v="ASSISTÊNCIA MÉDICA"/>
    <s v="UNIMED-RIO COOPERATIVA DE TRABALHO MEDICO DO RIO DE JANEIRO LTDA"/>
    <x v="7"/>
    <s v="'34586707"/>
    <s v="REF.  UNIMED KIOTO ABR23"/>
    <x v="27"/>
    <x v="3"/>
    <x v="1"/>
    <x v="1"/>
    <x v="3"/>
    <x v="3"/>
    <s v="1 | 1"/>
    <n v="41304"/>
    <n v="60021"/>
    <x v="1"/>
  </r>
  <r>
    <x v="1"/>
    <x v="3"/>
    <n v="-368.03"/>
    <s v="EXAME MÉDICO"/>
    <s v="PIRES E VIDAL ASSESSORIA E EMPREENDIMENTOS LTDA"/>
    <x v="7"/>
    <s v="'4190"/>
    <s v="REF. AOS SERVIÃ‡OS PRESTADOS VIDALCLIN  KIOTO AMBIENTAL - ABRIL/2023 - PARCELA :04/10"/>
    <x v="29"/>
    <x v="3"/>
    <x v="1"/>
    <x v="1"/>
    <x v="3"/>
    <x v="3"/>
    <s v="1 | 1"/>
    <n v="41303"/>
    <n v="60012"/>
    <x v="1"/>
  </r>
  <r>
    <x v="1"/>
    <x v="3"/>
    <n v="-364.44"/>
    <s v="JUROS DE MORA"/>
    <s v="VAMOS LOCACAO DE CAMINHOES, MAQUINAS E EQUIPAMENTOS S.A."/>
    <x v="6"/>
    <s v="'1014623"/>
    <s v="REF.  AO JUROS DA LOCAÃ‡ÃƒO DE VEICULOS PESADOS  - REF. FEV/2023 "/>
    <x v="0"/>
    <x v="0"/>
    <x v="2"/>
    <x v="2"/>
    <x v="5"/>
    <x v="4"/>
    <s v="2 | 8"/>
    <n v="42602"/>
    <n v="2001"/>
    <x v="1"/>
  </r>
  <r>
    <x v="1"/>
    <x v="3"/>
    <n v="-363.3"/>
    <s v="AUXÍLIO REFEIÇÃO/ALIMENTAÇÃO"/>
    <s v="SODEXO PASS DO BRASIL SERVICOS E COMERCIO S.A."/>
    <x v="2"/>
    <s v="'819575001"/>
    <s v="REF. PEDIDO VALE ALIMENTAÃ‡ÃƒO ABRIL EKO"/>
    <x v="29"/>
    <x v="3"/>
    <x v="1"/>
    <x v="1"/>
    <x v="3"/>
    <x v="3"/>
    <s v="1 | 1"/>
    <n v="41302"/>
    <n v="60012"/>
    <x v="1"/>
  </r>
  <r>
    <x v="1"/>
    <x v="3"/>
    <n v="-360"/>
    <s v="MANUTENÇÃO DE VEÍCULOS - INFECTANTE"/>
    <s v="BIG VIDROS DE BENTO RIBEIRO PECAS E ACESSORIOS LTDA"/>
    <x v="9"/>
    <s v="'48119"/>
    <s v=".REF. ETIQUECA GRAVAÃ‡ÃƒO DE CHASSI, PT HYUNDAI L/D"/>
    <x v="1"/>
    <x v="1"/>
    <x v="1"/>
    <x v="1"/>
    <x v="1"/>
    <x v="1"/>
    <s v="1 | 1"/>
    <n v="41415"/>
    <n v="70012"/>
    <x v="1"/>
  </r>
  <r>
    <x v="1"/>
    <x v="3"/>
    <n v="-355.56"/>
    <s v="ASSISTÊNCIA MÉDICA"/>
    <s v="UNIMED-RIO COOPERATIVA DE TRABALHO MEDICO DO RIO DE JANEIRO LTDA"/>
    <x v="7"/>
    <s v="'34586704"/>
    <s v="REF.  UNIMED GA  ABR23"/>
    <x v="33"/>
    <x v="11"/>
    <x v="2"/>
    <x v="2"/>
    <x v="6"/>
    <x v="3"/>
    <s v="1 | 1"/>
    <n v="42304"/>
    <n v="9001"/>
    <x v="1"/>
  </r>
  <r>
    <x v="1"/>
    <x v="3"/>
    <n v="-355.13"/>
    <s v="ASSISTÊNCIA MÉDICA"/>
    <s v="UNIMED-RIO COOPERATIVA DE TRABALHO MEDICO DO RIO DE JANEIRO LTDA"/>
    <x v="7"/>
    <s v="'34586705"/>
    <s v="REF.  UNIMED PADRAO ABR23"/>
    <x v="29"/>
    <x v="3"/>
    <x v="1"/>
    <x v="1"/>
    <x v="3"/>
    <x v="3"/>
    <s v="1 | 1"/>
    <n v="41304"/>
    <n v="60014"/>
    <x v="1"/>
  </r>
  <r>
    <x v="1"/>
    <x v="3"/>
    <n v="-354.55"/>
    <s v="OUTROS CUSTOS"/>
    <s v="FENIX EMERGENCIAS AMBIENTAIS LTDA"/>
    <x v="9"/>
    <s v="'11992"/>
    <s v="REF. SERVIÃ‡O PRESTADO ELABORAÃ‡ÃƒO RELATORIO DO PLANO AÃ‡ÃƒO EMERGENCIAL DE ACORDO COM CONTRATO 14027/21 EM 24 PARCELAS"/>
    <x v="20"/>
    <x v="2"/>
    <x v="1"/>
    <x v="1"/>
    <x v="8"/>
    <x v="6"/>
    <s v="17 | 24"/>
    <n v="41620"/>
    <n v="5001"/>
    <x v="1"/>
  </r>
  <r>
    <x v="1"/>
    <x v="3"/>
    <n v="-351.32"/>
    <s v="MANUTENÇÃO DE VEÍCULOS - EXTRAORDINÁRIO"/>
    <s v="AUTO MOLAS VIGO COMERCIO DE AUTOPECAS E SERVICOS LTDA"/>
    <x v="9"/>
    <s v="'79335"/>
    <s v="REF. TENSORA TRAS. PRINCIPAL FORD CARGO"/>
    <x v="1"/>
    <x v="1"/>
    <x v="1"/>
    <x v="1"/>
    <x v="1"/>
    <x v="1"/>
    <s v="1 | 1"/>
    <n v="41413"/>
    <n v="70011"/>
    <x v="1"/>
  </r>
  <r>
    <x v="1"/>
    <x v="3"/>
    <n v="-350.28"/>
    <s v="ASSISTÊNCIA MÉDICA"/>
    <s v="UNIMED-RIO COOPERATIVA DE TRABALHO MEDICO DO RIO DE JANEIRO LTDA"/>
    <x v="7"/>
    <s v="'34586709"/>
    <s v="REF.  UNIMED  EKO  ABR23"/>
    <x v="5"/>
    <x v="4"/>
    <x v="2"/>
    <x v="2"/>
    <x v="6"/>
    <x v="3"/>
    <s v="1 | 1"/>
    <n v="42304"/>
    <n v="3006"/>
    <x v="1"/>
  </r>
  <r>
    <x v="1"/>
    <x v="3"/>
    <n v="-350"/>
    <s v="DESPACHANTE"/>
    <s v="WBSF SERVICOS DE ESCRITORIO E APOIO ADMINISTRATIVO LTDA"/>
    <x v="7"/>
    <s v="'106"/>
    <s v="REF. SERVIÃ‡OS PRESTADOS LICENCIAMENTO"/>
    <x v="25"/>
    <x v="13"/>
    <x v="2"/>
    <x v="2"/>
    <x v="12"/>
    <x v="10"/>
    <s v="1 | 1"/>
    <n v="42504"/>
    <n v="3001"/>
    <x v="1"/>
  </r>
  <r>
    <x v="1"/>
    <x v="3"/>
    <n v="-350"/>
    <s v="OUTROS CUSTOS"/>
    <s v="FENIX EMERGENCIAS AMBIENTAIS LTDA"/>
    <x v="9"/>
    <s v="'11814"/>
    <s v="REF. SERVIÃ‡OS PRESTADOS ELABORAÃ‡ÃƒO RELATORIO PLANO DE AÃ‡ÃƒO EMERGENCIAL CONTRATO 133310/21."/>
    <x v="20"/>
    <x v="2"/>
    <x v="1"/>
    <x v="1"/>
    <x v="8"/>
    <x v="6"/>
    <s v="20 | 24"/>
    <n v="41620"/>
    <n v="5001"/>
    <x v="0"/>
  </r>
  <r>
    <x v="1"/>
    <x v="3"/>
    <n v="-350"/>
    <s v="OUTROS CUSTOS"/>
    <s v="FENIX EMERGENCIAS AMBIENTAIS LTDA"/>
    <x v="9"/>
    <s v="'11815"/>
    <s v="REF. SERVIÃ‡OS PRESTADOS ELABORAÃ‡ÃƒO RELATORIO PLANO DE AÃ‡ÃƒO EMERGENCIAL CONTRATO 133096/21"/>
    <x v="20"/>
    <x v="2"/>
    <x v="1"/>
    <x v="1"/>
    <x v="8"/>
    <x v="6"/>
    <s v="20 | 24"/>
    <n v="41620"/>
    <n v="5001"/>
    <x v="0"/>
  </r>
  <r>
    <x v="1"/>
    <x v="3"/>
    <n v="-346"/>
    <s v="AUXÍLIO TRANSPORTE"/>
    <s v="SODEXO PASS DO BRASIL SERVICOS E COMERCIO S.A."/>
    <x v="2"/>
    <s v="'23/31325703"/>
    <s v="REF. SODEXO - VC OMBUSTIVEL  GA  - ABRIL/ 2023"/>
    <x v="29"/>
    <x v="3"/>
    <x v="1"/>
    <x v="1"/>
    <x v="3"/>
    <x v="3"/>
    <s v="1 | 1"/>
    <n v="41301"/>
    <n v="60012"/>
    <x v="1"/>
  </r>
  <r>
    <x v="1"/>
    <x v="3"/>
    <n v="-346"/>
    <s v="AUXÍLIO TRANSPORTE"/>
    <s v="SODEXO PASS DO BRASIL SERVICOS E COMERCIO S.A."/>
    <x v="2"/>
    <s v="'23/31326888"/>
    <s v="REF. SODEXO - VALE  COMBUSTÃVEL MDAKADE - ABRIL /2023"/>
    <x v="27"/>
    <x v="3"/>
    <x v="1"/>
    <x v="1"/>
    <x v="3"/>
    <x v="3"/>
    <s v="1 | 1"/>
    <n v="41301"/>
    <n v="60021"/>
    <x v="1"/>
  </r>
  <r>
    <x v="1"/>
    <x v="3"/>
    <n v="-342.04"/>
    <s v="DESPESAS LEGAIS E JUDICIAIS"/>
    <s v="TRIBUNAL DE JUSTICA DO ESTADO DO RIO DE JANEIRO"/>
    <x v="4"/>
    <s v="'01630708440-29"/>
    <s v="REF.COMPLEMENTAÃ‡ÃƒO DE CUSTAS - PROC. 0008930-96.2023.8.19.0001 -  (PAGAMENTO SOMENTE BRADESCO) "/>
    <x v="9"/>
    <x v="7"/>
    <x v="2"/>
    <x v="2"/>
    <x v="10"/>
    <x v="8"/>
    <s v="1 | 0"/>
    <n v="42709"/>
    <n v="8002"/>
    <x v="1"/>
  </r>
  <r>
    <x v="1"/>
    <x v="3"/>
    <n v="-342"/>
    <s v="ENDOMARKETING"/>
    <s v="BAR E RESTAURANTE APOLO 12 LTDA"/>
    <x v="9"/>
    <s v="'26458"/>
    <s v="REF. PAGAMENTOS - ALMOÃ‡O(MOTORISTAS)"/>
    <x v="5"/>
    <x v="4"/>
    <x v="2"/>
    <x v="2"/>
    <x v="10"/>
    <x v="8"/>
    <s v="1 | 1"/>
    <n v="42713"/>
    <n v="3006"/>
    <x v="1"/>
  </r>
  <r>
    <x v="1"/>
    <x v="3"/>
    <n v="-340"/>
    <s v="MANUTENÇÃO DE VEÍCULOS - EXTRAORDINÁRIO"/>
    <s v="TRANSRIO CAMINHOES, ONIBUS, MAQUINAS E MOTORES LTDA"/>
    <x v="7"/>
    <s v="'87881"/>
    <s v="REF. REVISAO 2000  HRS - PLACA RJF 7C65"/>
    <x v="1"/>
    <x v="1"/>
    <x v="1"/>
    <x v="1"/>
    <x v="1"/>
    <x v="1"/>
    <s v="1 | 3"/>
    <n v="41413"/>
    <n v="70011"/>
    <x v="1"/>
  </r>
  <r>
    <x v="1"/>
    <x v="3"/>
    <n v="-340"/>
    <s v="MANUTENÇÃO DE VEÍCULOS - EXTRAORDINÁRIO"/>
    <s v="TRANSRIO CAMINHOES, ONIBUS, MAQUINAS E MOTORES LTDA"/>
    <x v="7"/>
    <s v="'87881"/>
    <s v="REF. REVISAO 2000  HRS - PLACA RJF 7C65"/>
    <x v="1"/>
    <x v="1"/>
    <x v="1"/>
    <x v="1"/>
    <x v="1"/>
    <x v="1"/>
    <s v="2 | 3"/>
    <n v="41413"/>
    <n v="70011"/>
    <x v="1"/>
  </r>
  <r>
    <x v="1"/>
    <x v="3"/>
    <n v="-340"/>
    <s v="MANUTENÇÃO DE VEÍCULOS - EXTRAORDINÁRIO"/>
    <s v="TRANSRIO CAMINHOES, ONIBUS, MAQUINAS E MOTORES LTDA"/>
    <x v="7"/>
    <s v="'87881"/>
    <s v="REF. REVISAO 2000  HRS - PLACA RJF 7C65"/>
    <x v="1"/>
    <x v="1"/>
    <x v="1"/>
    <x v="1"/>
    <x v="1"/>
    <x v="1"/>
    <s v="3 | 3"/>
    <n v="41413"/>
    <n v="70011"/>
    <x v="1"/>
  </r>
  <r>
    <x v="1"/>
    <x v="3"/>
    <n v="-340"/>
    <s v="MANUTENÇÃO DE VEÍCULOS - EXTRAORDINÁRIO"/>
    <s v="TRANSRIO CAMINHOES, ONIBUS, MAQUINAS E MOTORES LTDA"/>
    <x v="7"/>
    <s v="'87886"/>
    <s v="REF. SERVIÃ‡OS MECANICOS PLACA RJF7C61"/>
    <x v="1"/>
    <x v="1"/>
    <x v="1"/>
    <x v="1"/>
    <x v="1"/>
    <x v="1"/>
    <s v="1 | 3"/>
    <n v="41413"/>
    <n v="70011"/>
    <x v="1"/>
  </r>
  <r>
    <x v="1"/>
    <x v="3"/>
    <n v="-340"/>
    <s v="MANUTENÇÃO DE VEÍCULOS - EXTRAORDINÁRIO"/>
    <s v="TRANSRIO CAMINHOES, ONIBUS, MAQUINAS E MOTORES LTDA"/>
    <x v="7"/>
    <s v="'87886"/>
    <s v="REF. SERVIÃ‡OS MECANICOS PLACA RJF7C61"/>
    <x v="1"/>
    <x v="1"/>
    <x v="1"/>
    <x v="1"/>
    <x v="1"/>
    <x v="1"/>
    <s v="2 | 3"/>
    <n v="41413"/>
    <n v="70011"/>
    <x v="1"/>
  </r>
  <r>
    <x v="1"/>
    <x v="3"/>
    <n v="-340"/>
    <s v="MANUTENÇÃO DE VEÍCULOS - EXTRAORDINÁRIO"/>
    <s v="TRANSRIO CAMINHOES, ONIBUS, MAQUINAS E MOTORES LTDA"/>
    <x v="7"/>
    <s v="'87886"/>
    <s v="REF. SERVIÃ‡OS MECANICOS PLACA RJF7C61"/>
    <x v="1"/>
    <x v="1"/>
    <x v="1"/>
    <x v="1"/>
    <x v="1"/>
    <x v="1"/>
    <s v="3 | 3"/>
    <n v="41413"/>
    <n v="70011"/>
    <x v="1"/>
  </r>
  <r>
    <x v="1"/>
    <x v="3"/>
    <n v="-340"/>
    <s v="MANUTENÇÃO DE VEÍCULOS - EXTRAORDINÁRIO"/>
    <s v="TRANSRIO CAMINHOES, ONIBUS, MAQUINAS E MOTORES LTDA"/>
    <x v="7"/>
    <s v="'87932"/>
    <s v="REF. SERVIÃ‡O MECANICO"/>
    <x v="1"/>
    <x v="1"/>
    <x v="1"/>
    <x v="1"/>
    <x v="1"/>
    <x v="1"/>
    <s v="1 | 3"/>
    <n v="41413"/>
    <n v="70011"/>
    <x v="1"/>
  </r>
  <r>
    <x v="1"/>
    <x v="3"/>
    <n v="-340"/>
    <s v="MANUTENÇÃO DE VEÍCULOS - EXTRAORDINÁRIO"/>
    <s v="TRANSRIO CAMINHOES, ONIBUS, MAQUINAS E MOTORES LTDA"/>
    <x v="7"/>
    <s v="'87932"/>
    <s v="REF. SERVIÃ‡O MECANICO"/>
    <x v="1"/>
    <x v="1"/>
    <x v="1"/>
    <x v="1"/>
    <x v="1"/>
    <x v="1"/>
    <s v="2 | 3"/>
    <n v="41413"/>
    <n v="70011"/>
    <x v="1"/>
  </r>
  <r>
    <x v="1"/>
    <x v="3"/>
    <n v="-340"/>
    <s v="MANUTENÇÃO DE VEÍCULOS - EXTRAORDINÁRIO"/>
    <s v="TRANSRIO CAMINHOES, ONIBUS, MAQUINAS E MOTORES LTDA"/>
    <x v="7"/>
    <s v="'87932"/>
    <s v="REF. SERVIÃ‡O MECANICO"/>
    <x v="1"/>
    <x v="1"/>
    <x v="1"/>
    <x v="1"/>
    <x v="1"/>
    <x v="1"/>
    <s v="3 | 3"/>
    <n v="41413"/>
    <n v="70011"/>
    <x v="1"/>
  </r>
  <r>
    <x v="1"/>
    <x v="3"/>
    <n v="-340"/>
    <s v="MANUTENÇÃO DE VEÍCULOS - EXTRAORDINÁRIO"/>
    <s v="TRANSRIO CAMINHOES, ONIBUS, MAQUINAS E MOTORES LTDA"/>
    <x v="7"/>
    <s v="'88020"/>
    <s v="REF. SERVIÃ‡OS DE ELETRICA, SERVIÃ‡OS MECANICOS - PLACA RKK 7D57"/>
    <x v="1"/>
    <x v="1"/>
    <x v="1"/>
    <x v="1"/>
    <x v="1"/>
    <x v="1"/>
    <s v="1 | 3"/>
    <n v="41413"/>
    <n v="70011"/>
    <x v="1"/>
  </r>
  <r>
    <x v="1"/>
    <x v="3"/>
    <n v="-340"/>
    <s v="MANUTENÇÃO DE VEÍCULOS - EXTRAORDINÁRIO"/>
    <s v="TRANSRIO CAMINHOES, ONIBUS, MAQUINAS E MOTORES LTDA"/>
    <x v="7"/>
    <s v="'88020"/>
    <s v="REF. SERVIÃ‡OS DE ELETRICA, SERVIÃ‡OS MECANICOS - PLACA RKK 7D57"/>
    <x v="1"/>
    <x v="1"/>
    <x v="1"/>
    <x v="1"/>
    <x v="1"/>
    <x v="1"/>
    <s v="2 | 3"/>
    <n v="41413"/>
    <n v="70011"/>
    <x v="1"/>
  </r>
  <r>
    <x v="1"/>
    <x v="3"/>
    <n v="-340"/>
    <s v="MANUTENÇÃO DE VEÍCULOS - EXTRAORDINÁRIO"/>
    <s v="TRANSRIO CAMINHOES, ONIBUS, MAQUINAS E MOTORES LTDA"/>
    <x v="7"/>
    <s v="'88020"/>
    <s v="REF. SERVIÃ‡OS DE ELETRICA, SERVIÃ‡OS MECANICOS - PLACA RKK 7D57"/>
    <x v="1"/>
    <x v="1"/>
    <x v="1"/>
    <x v="1"/>
    <x v="1"/>
    <x v="1"/>
    <s v="3 | 3"/>
    <n v="41413"/>
    <n v="70011"/>
    <x v="1"/>
  </r>
  <r>
    <x v="1"/>
    <x v="3"/>
    <n v="-330.32"/>
    <s v="ASSISTÊNCIA MÉDICA"/>
    <s v="UNIMED-RIO COOPERATIVA DE TRABALHO MEDICO DO RIO DE JANEIRO LTDA"/>
    <x v="7"/>
    <s v="'34586703"/>
    <s v="REF.  UNIMED MDAKEDE  ABR23"/>
    <x v="14"/>
    <x v="3"/>
    <x v="2"/>
    <x v="2"/>
    <x v="6"/>
    <x v="3"/>
    <s v="1 | 1"/>
    <n v="42304"/>
    <n v="5005"/>
    <x v="1"/>
  </r>
  <r>
    <x v="1"/>
    <x v="3"/>
    <n v="-330"/>
    <s v="TACÓGRAFO"/>
    <s v="GAMALIEL DOS SANTOS SILVA EIRELI"/>
    <x v="7"/>
    <s v="'52938"/>
    <s v="REF. REFERENTE A TROCA DE DISCO TAXA SELAGEM ENSAIO -PLACA-LTQ-4I11"/>
    <x v="1"/>
    <x v="1"/>
    <x v="1"/>
    <x v="1"/>
    <x v="1"/>
    <x v="1"/>
    <s v="1 | 1"/>
    <n v="41410"/>
    <n v="70011"/>
    <x v="1"/>
  </r>
  <r>
    <x v="1"/>
    <x v="3"/>
    <n v="-327"/>
    <s v="TARIFA BANCÁRIA"/>
    <s v="CAIXA ECONOMICA FEDERAL"/>
    <x v="8"/>
    <s v="'1015123"/>
    <s v="REF. TARIFA"/>
    <x v="0"/>
    <x v="0"/>
    <x v="2"/>
    <x v="2"/>
    <x v="5"/>
    <x v="4"/>
    <s v="1 | 1"/>
    <n v="42604"/>
    <n v="20011"/>
    <x v="1"/>
  </r>
  <r>
    <x v="1"/>
    <x v="3"/>
    <n v="-325"/>
    <s v="MANUTENÇÃO DE VEÍCULOS - INFECTANTE"/>
    <s v="IMPORT VANS COMERCIO DE PECAS AUTOMOTIVAS LTDA"/>
    <x v="9"/>
    <s v="'21959"/>
    <s v="REF. KIT ROL RODA DNT, RET RODA DNT"/>
    <x v="1"/>
    <x v="1"/>
    <x v="1"/>
    <x v="1"/>
    <x v="1"/>
    <x v="1"/>
    <s v="1 | 1"/>
    <n v="41415"/>
    <n v="70012"/>
    <x v="1"/>
  </r>
  <r>
    <x v="1"/>
    <x v="3"/>
    <n v="-320"/>
    <s v="MANUTENÇÃO DE VEÍCULOS - EXTRAORDINÁRIO"/>
    <s v="IMPERIO DIESEL AUTO-PECAS E COMERCIO"/>
    <x v="9"/>
    <s v="'138515"/>
    <s v="REF. ESPELHO RETROVISOR "/>
    <x v="1"/>
    <x v="1"/>
    <x v="1"/>
    <x v="1"/>
    <x v="1"/>
    <x v="1"/>
    <s v="1 | 1"/>
    <n v="41413"/>
    <n v="70011"/>
    <x v="1"/>
  </r>
  <r>
    <x v="1"/>
    <x v="3"/>
    <n v="-320"/>
    <s v="TARIFA BANCÁRIA"/>
    <s v="ITAU UNIBANCO S.A."/>
    <x v="8"/>
    <s v="'20230404002-TAR"/>
    <s v="Gerado por conciliacao automatica TAR CTA EMP MENSAL 03/23"/>
    <x v="0"/>
    <x v="0"/>
    <x v="2"/>
    <x v="2"/>
    <x v="5"/>
    <x v="4"/>
    <s v="1 | 1"/>
    <n v="42604"/>
    <n v="20011"/>
    <x v="1"/>
  </r>
  <r>
    <x v="1"/>
    <x v="3"/>
    <n v="-313.27999999999997"/>
    <s v="MATERIAL DE ESCRITÓRIO"/>
    <s v="ATACADAO PAPELEX LTDA"/>
    <x v="9"/>
    <s v="'2475965"/>
    <s v="REF. PILHA ALCALINA AAA, MARCA TEXTO BRITE, TINTA P/ ALMOFADA, CANETA ESF CRISTAL, CADERNO UNIV, BLOCO ADES"/>
    <x v="30"/>
    <x v="1"/>
    <x v="2"/>
    <x v="2"/>
    <x v="10"/>
    <x v="8"/>
    <s v="1 | 1"/>
    <n v="42703"/>
    <n v="3007"/>
    <x v="1"/>
  </r>
  <r>
    <x v="1"/>
    <x v="3"/>
    <n v="-312.89999999999998"/>
    <s v="AUXÍLIO REFEIÇÃO/ALIMENTAÇÃO"/>
    <s v="SODEXO PASS DO BRASIL SERVICOS E COMERCIO S.A."/>
    <x v="10"/>
    <s v="'1015509"/>
    <s v="REF. PEDIDO DE VALE ALIMENTAÃ‡ÃƒO ABRIL 2023 GA"/>
    <x v="27"/>
    <x v="3"/>
    <x v="1"/>
    <x v="1"/>
    <x v="3"/>
    <x v="3"/>
    <s v="1 | 1"/>
    <n v="41302"/>
    <n v="60021"/>
    <x v="1"/>
  </r>
  <r>
    <x v="1"/>
    <x v="3"/>
    <n v="-311.39999999999998"/>
    <s v="AUXÍLIO TRANSPORTE"/>
    <s v="SODEXO PASS DO BRASIL SERVICOS E COMERCIO S.A."/>
    <x v="2"/>
    <s v="'23/31326888"/>
    <s v="REF. SODEXO - VALE  COMBUSTÃVEL MDAKADE - ABRIL /2023"/>
    <x v="4"/>
    <x v="3"/>
    <x v="2"/>
    <x v="2"/>
    <x v="6"/>
    <x v="3"/>
    <s v="1 | 1"/>
    <n v="42301"/>
    <n v="4003"/>
    <x v="1"/>
  </r>
  <r>
    <x v="1"/>
    <x v="3"/>
    <n v="-311.39999999999998"/>
    <s v="AUXÍLIO TRANSPORTE"/>
    <s v="VR BENEFICIOS E SERVICOS DE PROCESSAMENTO S.A"/>
    <x v="2"/>
    <s v="'20230330002020"/>
    <s v="REF. VR AUTO ABRIL2023 - KIOTO"/>
    <x v="18"/>
    <x v="3"/>
    <x v="2"/>
    <x v="2"/>
    <x v="6"/>
    <x v="3"/>
    <s v="1 | 1"/>
    <n v="42301"/>
    <n v="4001"/>
    <x v="1"/>
  </r>
  <r>
    <x v="1"/>
    <x v="3"/>
    <n v="-309.42"/>
    <s v="MARKETING"/>
    <s v="GOOGLE BRASIL INTERNET LTDA."/>
    <x v="2"/>
    <s v="'1015321"/>
    <s v="REF. A CAMPANHA GOOGLE "/>
    <x v="10"/>
    <x v="8"/>
    <x v="2"/>
    <x v="2"/>
    <x v="10"/>
    <x v="8"/>
    <s v="1 | 1"/>
    <n v="42710"/>
    <n v="8001"/>
    <x v="1"/>
  </r>
  <r>
    <x v="1"/>
    <x v="3"/>
    <n v="-305.2"/>
    <s v="EXAME MÉDICO"/>
    <s v="PIRES E VIDAL ASSESSORIA E EMPREENDIMENTOS LTDA"/>
    <x v="7"/>
    <s v="'4190"/>
    <s v="REF. AOS SERVIÃ‡OS PRESTADOS VIDALCLIN  KIOTO AMBIENTAL - ABRIL/2023 - PARCELA :04/10"/>
    <x v="1"/>
    <x v="1"/>
    <x v="1"/>
    <x v="1"/>
    <x v="3"/>
    <x v="3"/>
    <s v="1 | 1"/>
    <n v="41303"/>
    <n v="7001"/>
    <x v="1"/>
  </r>
  <r>
    <x v="1"/>
    <x v="3"/>
    <n v="-300"/>
    <s v="AUXÍLIO REFEIÇÃO/ALIMENTAÇÃO"/>
    <s v="SODEXO PASS DO BRASIL SERVICOS E COMERCIO S.A."/>
    <x v="10"/>
    <s v="'1015505"/>
    <s v="REF. PEDIDO COMPLEMENTAR VA ABRIL 2023 GA"/>
    <x v="29"/>
    <x v="3"/>
    <x v="1"/>
    <x v="1"/>
    <x v="3"/>
    <x v="3"/>
    <s v="1 | 1"/>
    <n v="41302"/>
    <n v="60011"/>
    <x v="1"/>
  </r>
  <r>
    <x v="1"/>
    <x v="3"/>
    <n v="-300"/>
    <s v="AUXÍLIO REFEIÇÃO/ALIMENTAÇÃO"/>
    <s v="SODEXO PASS DO BRASIL SERVICOS E COMERCIO S.A."/>
    <x v="10"/>
    <s v="'1015505"/>
    <s v="REF. PEDIDO COMPLEMENTAR VA ABRIL 2023 GA"/>
    <x v="29"/>
    <x v="3"/>
    <x v="1"/>
    <x v="1"/>
    <x v="3"/>
    <x v="3"/>
    <s v="1 | 1"/>
    <n v="41302"/>
    <n v="60012"/>
    <x v="1"/>
  </r>
  <r>
    <x v="1"/>
    <x v="3"/>
    <n v="-300"/>
    <s v="AUXÍLIO REFEIÇÃO/ALIMENTAÇÃO"/>
    <s v="SODEXO PASS DO BRASIL SERVICOS E COMERCIO S.A."/>
    <x v="2"/>
    <s v="'609733001"/>
    <s v="REF. SODEXO - EKO - VA"/>
    <x v="27"/>
    <x v="3"/>
    <x v="1"/>
    <x v="1"/>
    <x v="3"/>
    <x v="3"/>
    <s v="1 | 1"/>
    <n v="41302"/>
    <n v="60023"/>
    <x v="1"/>
  </r>
  <r>
    <x v="1"/>
    <x v="3"/>
    <n v="-300"/>
    <s v="AUXÍLIO REFEIÇÃO/ALIMENTAÇÃO"/>
    <s v="SODEXO PASS DO BRASIL SERVICOS E COMERCIO S.A."/>
    <x v="2"/>
    <s v="'838340001"/>
    <s v="REF. PEDIDO VALE ALIMENTAÃ‡ÃƒO COMPLEMENTAR ABRIL EKO"/>
    <x v="29"/>
    <x v="3"/>
    <x v="1"/>
    <x v="1"/>
    <x v="3"/>
    <x v="3"/>
    <s v="1 | 1"/>
    <n v="41302"/>
    <n v="60011"/>
    <x v="1"/>
  </r>
  <r>
    <x v="1"/>
    <x v="3"/>
    <n v="-300"/>
    <s v="AUXÍLIO REFEIÇÃO/ALIMENTAÇÃO"/>
    <s v="SODEXO PASS DO BRASIL SERVICOS E COMERCIO S.A."/>
    <x v="2"/>
    <s v="'838726001"/>
    <s v="REF. VPEDIDO DE VALE ALIMENTAÃ‡ÃƒO ABRIL 2023 MDAKEDE"/>
    <x v="27"/>
    <x v="3"/>
    <x v="1"/>
    <x v="1"/>
    <x v="3"/>
    <x v="3"/>
    <s v="1 | 1"/>
    <n v="41302"/>
    <n v="60021"/>
    <x v="1"/>
  </r>
  <r>
    <x v="1"/>
    <x v="3"/>
    <n v="-300"/>
    <s v="AUXÍLIO TRANSPORTE"/>
    <s v="RIOPAR PARTICIPACOES S.A."/>
    <x v="2"/>
    <s v="'21768311"/>
    <s v="REF. CARTAO EXPRESSO"/>
    <x v="29"/>
    <x v="3"/>
    <x v="1"/>
    <x v="1"/>
    <x v="3"/>
    <x v="3"/>
    <s v="1 | 1"/>
    <n v="41301"/>
    <n v="60011"/>
    <x v="1"/>
  </r>
  <r>
    <x v="1"/>
    <x v="3"/>
    <n v="-300"/>
    <s v="AUXÍLIO TRANSPORTE"/>
    <s v="RIOPAR PARTICIPACOES S.A."/>
    <x v="2"/>
    <s v="'22089432"/>
    <s v="REF. CARTÃƒO EXPRESSO "/>
    <x v="29"/>
    <x v="3"/>
    <x v="1"/>
    <x v="1"/>
    <x v="3"/>
    <x v="3"/>
    <s v="1 | 1"/>
    <n v="41301"/>
    <n v="60011"/>
    <x v="1"/>
  </r>
  <r>
    <x v="1"/>
    <x v="3"/>
    <n v="-300"/>
    <s v="ENDOMARKETING"/>
    <s v="DRP 2015 COMERCIO DE ALIMENTOS LTDA"/>
    <x v="10"/>
    <s v="'1015490"/>
    <s v="REF. VOUCHER RODIZIO"/>
    <x v="5"/>
    <x v="4"/>
    <x v="2"/>
    <x v="2"/>
    <x v="10"/>
    <x v="8"/>
    <s v="1 | 1"/>
    <n v="42713"/>
    <n v="3006"/>
    <x v="1"/>
  </r>
  <r>
    <x v="1"/>
    <x v="3"/>
    <n v="-300"/>
    <s v="MANUTENÇÃO DE VEÍCULOS - EXTRAORDINÁRIO"/>
    <s v="IMPERIO DIESEL AUTO-PECAS E COMERCIO"/>
    <x v="9"/>
    <s v="'138815"/>
    <s v="REF. FLUIDO FREIO DOTA"/>
    <x v="1"/>
    <x v="1"/>
    <x v="1"/>
    <x v="1"/>
    <x v="1"/>
    <x v="1"/>
    <s v="1 | 1"/>
    <n v="41413"/>
    <n v="70011"/>
    <x v="1"/>
  </r>
  <r>
    <x v="1"/>
    <x v="3"/>
    <n v="-300"/>
    <s v="MANUTENÇÃO PREDIAL"/>
    <s v="DEDETIZADORA TOYAMA"/>
    <x v="7"/>
    <s v="'7267"/>
    <s v="REF. TRATAMENTO CONTRA BARATAS , FORMIGAS, E RATOS EM TODAS AS DEPENDENCIAS DO GALPÃƒO ."/>
    <x v="2"/>
    <x v="2"/>
    <x v="2"/>
    <x v="2"/>
    <x v="7"/>
    <x v="5"/>
    <s v="1 | 1"/>
    <n v="42410"/>
    <n v="4004"/>
    <x v="1"/>
  </r>
  <r>
    <x v="1"/>
    <x v="3"/>
    <n v="-299.77999999999997"/>
    <s v="ASSISTÊNCIA MÉDICA"/>
    <s v="UNIMED-RIO COOPERATIVA DE TRABALHO MEDICO DO RIO DE JANEIRO LTDA"/>
    <x v="7"/>
    <s v="'34586705"/>
    <s v="REF.  UNIMED PADRAO ABR23"/>
    <x v="21"/>
    <x v="0"/>
    <x v="2"/>
    <x v="2"/>
    <x v="6"/>
    <x v="3"/>
    <s v="1 | 1"/>
    <n v="42304"/>
    <n v="3004"/>
    <x v="1"/>
  </r>
  <r>
    <x v="1"/>
    <x v="3"/>
    <n v="-298.68"/>
    <s v="SERVICO PRESTADO - PJ"/>
    <s v="SERASA S.A."/>
    <x v="10"/>
    <s v="'1015491"/>
    <s v="REF. SERVIÃ‡OS PRESTAÃ‡ÃƒO DE FORNECIMENTO DE DADOS E INFORMAÃ‡Ã•ES."/>
    <x v="19"/>
    <x v="0"/>
    <x v="2"/>
    <x v="2"/>
    <x v="12"/>
    <x v="10"/>
    <s v="1 | 1"/>
    <n v="42506"/>
    <n v="3003"/>
    <x v="1"/>
  </r>
  <r>
    <x v="1"/>
    <x v="3"/>
    <n v="-294.10000000000002"/>
    <s v="AUXÍLIO TRANSPORTE"/>
    <s v="VR BENEFICIOS E SERVICOS DE PROCESSAMENTO S.A"/>
    <x v="2"/>
    <s v="'20230330002020"/>
    <s v="REF. VR AUTO ABRIL2023 - KIOTO"/>
    <x v="27"/>
    <x v="3"/>
    <x v="1"/>
    <x v="1"/>
    <x v="3"/>
    <x v="3"/>
    <s v="1 | 1"/>
    <n v="41301"/>
    <n v="60021"/>
    <x v="1"/>
  </r>
  <r>
    <x v="1"/>
    <x v="3"/>
    <n v="-293.47000000000003"/>
    <s v="MULTA DE VEÍCULO E COMLURB"/>
    <s v="DEPARTAMENTO DE TRANSITO DO ESTADO DO RIO DE JANEIRO"/>
    <x v="4"/>
    <s v="'1015295"/>
    <s v="REF. AUTO INFRAÃ‡ÃƒO :B81566103    - RENAVAM:  :  00344213714  - PLACA :LPW9824 "/>
    <x v="29"/>
    <x v="3"/>
    <x v="1"/>
    <x v="1"/>
    <x v="1"/>
    <x v="1"/>
    <s v="1 | 1"/>
    <n v="41407"/>
    <n v="6001"/>
    <x v="1"/>
  </r>
  <r>
    <x v="1"/>
    <x v="3"/>
    <n v="-293.25"/>
    <s v="ASSISTÊNCIA MÉDICA"/>
    <s v="UNIMED-RIO COOPERATIVA DE TRABALHO MEDICO DO RIO DE JANEIRO LTDA"/>
    <x v="7"/>
    <s v="'34586703"/>
    <s v="REF.  UNIMED MDAKEDE  ABR23"/>
    <x v="27"/>
    <x v="3"/>
    <x v="1"/>
    <x v="1"/>
    <x v="3"/>
    <x v="3"/>
    <s v="1 | 1"/>
    <n v="41304"/>
    <n v="60022"/>
    <x v="1"/>
  </r>
  <r>
    <x v="1"/>
    <x v="3"/>
    <n v="-291.60000000000002"/>
    <s v="AUXÍLIO TRANSPORTE"/>
    <s v="RIOPAR PARTICIPACOES S.A."/>
    <x v="2"/>
    <s v="'73463181"/>
    <s v="REF. RIOCARD - VT - MDAKEDE - ABRIL"/>
    <x v="8"/>
    <x v="6"/>
    <x v="2"/>
    <x v="2"/>
    <x v="6"/>
    <x v="3"/>
    <s v="1 | 1"/>
    <n v="42301"/>
    <n v="8003"/>
    <x v="1"/>
  </r>
  <r>
    <x v="1"/>
    <x v="3"/>
    <n v="-290.58"/>
    <s v="MANUTENÇÃO E REFORMA DE CONTAINER"/>
    <s v="FORMULA ELETRICA LTDA"/>
    <x v="9"/>
    <s v="'121957"/>
    <s v="REF. CHAVE PARTIDA DIRETA TRIFASICO"/>
    <x v="1"/>
    <x v="1"/>
    <x v="1"/>
    <x v="1"/>
    <x v="8"/>
    <x v="6"/>
    <s v="1 | 1"/>
    <n v="41604"/>
    <n v="70011"/>
    <x v="1"/>
  </r>
  <r>
    <x v="1"/>
    <x v="3"/>
    <n v="-288.29000000000002"/>
    <s v="CARTÓRIO"/>
    <s v="TABELIONATO DO 3 OFICIO DE PROTESTO DE TITULOS"/>
    <x v="6"/>
    <s v="'1015471"/>
    <s v="REF. PAGAMENTO DE CUSTAS"/>
    <x v="9"/>
    <x v="7"/>
    <x v="2"/>
    <x v="2"/>
    <x v="10"/>
    <x v="8"/>
    <s v="1 | 1"/>
    <n v="42705"/>
    <n v="8002"/>
    <x v="1"/>
  </r>
  <r>
    <x v="1"/>
    <x v="3"/>
    <n v="-288.29000000000002"/>
    <s v="CARTÓRIO"/>
    <s v="TABELIONATO DO 4 OFICIO DE PROTESTO DE TITULOS"/>
    <x v="6"/>
    <s v="'1015473"/>
    <s v="REF. PAGAMENTO DE CUSTAS DE PROTESTO"/>
    <x v="9"/>
    <x v="7"/>
    <x v="2"/>
    <x v="2"/>
    <x v="10"/>
    <x v="8"/>
    <s v="1 | 1"/>
    <n v="42705"/>
    <n v="8002"/>
    <x v="1"/>
  </r>
  <r>
    <x v="1"/>
    <x v="3"/>
    <n v="-285.07"/>
    <s v="MANUTENÇÃO DE VEÍCULOS - EXTRAORDINÁRIO"/>
    <s v="AUTO MOLAS VIGO COMERCIO DE AUTOPECAS E SERVICOS LTDA"/>
    <x v="9"/>
    <s v="'79055"/>
    <s v="REF. TRAS. ATEGO, PINO DE CENTRO "/>
    <x v="1"/>
    <x v="1"/>
    <x v="1"/>
    <x v="1"/>
    <x v="1"/>
    <x v="1"/>
    <s v="1 | 1"/>
    <n v="41413"/>
    <n v="70011"/>
    <x v="1"/>
  </r>
  <r>
    <x v="1"/>
    <x v="3"/>
    <n v="-284.66000000000003"/>
    <s v="MANUTENÇÃO DE VEÍCULOS - EXTRAORDINÁRIO"/>
    <s v="REBMAR COMERCIAL E TECNICA DIESEL LTDA."/>
    <x v="9"/>
    <s v="'64819"/>
    <s v="REF. KIT DE CILINDRO SERIE, CALCO PARA CAMISA"/>
    <x v="1"/>
    <x v="1"/>
    <x v="1"/>
    <x v="1"/>
    <x v="1"/>
    <x v="1"/>
    <s v="1 | 3"/>
    <n v="41413"/>
    <n v="70011"/>
    <x v="1"/>
  </r>
  <r>
    <x v="1"/>
    <x v="3"/>
    <n v="-284.55"/>
    <s v="MANUTENÇÃO DE VEÍCULOS - EXTRAORDINÁRIO"/>
    <s v="REBMAR COMERCIAL E TECNICA DIESEL LTDA."/>
    <x v="9"/>
    <s v="'64819"/>
    <s v="REF. KIT DE CILINDRO SERIE, CALCO PARA CAMISA"/>
    <x v="1"/>
    <x v="1"/>
    <x v="1"/>
    <x v="1"/>
    <x v="1"/>
    <x v="1"/>
    <s v="2 | 3"/>
    <n v="41413"/>
    <n v="70011"/>
    <x v="1"/>
  </r>
  <r>
    <x v="1"/>
    <x v="3"/>
    <n v="-284.55"/>
    <s v="MANUTENÇÃO DE VEÍCULOS - EXTRAORDINÁRIO"/>
    <s v="REBMAR COMERCIAL E TECNICA DIESEL LTDA."/>
    <x v="9"/>
    <s v="'64819"/>
    <s v="REF. KIT DE CILINDRO SERIE, CALCO PARA CAMISA"/>
    <x v="1"/>
    <x v="1"/>
    <x v="1"/>
    <x v="1"/>
    <x v="1"/>
    <x v="1"/>
    <s v="3 | 3"/>
    <n v="41413"/>
    <n v="70011"/>
    <x v="1"/>
  </r>
  <r>
    <x v="1"/>
    <x v="3"/>
    <n v="-280.94"/>
    <s v="FGTS"/>
    <s v="FUNDO DE GARANTIA DO TEMPO DE SERVICO"/>
    <x v="3"/>
    <s v="'1015288"/>
    <s v="REF. FGTS EM ATRASO - JONATHAN RAFAEL BARBOSA PEREIRA - 11/2018"/>
    <x v="3"/>
    <x v="3"/>
    <x v="2"/>
    <x v="2"/>
    <x v="14"/>
    <x v="12"/>
    <s v="1 | 1"/>
    <n v="42202"/>
    <n v="40026"/>
    <x v="1"/>
  </r>
  <r>
    <x v="1"/>
    <x v="3"/>
    <n v="-280.35000000000002"/>
    <s v="AUXÍLIO TRANSPORTE"/>
    <s v="RIOPAR PARTICIPACOES S.A."/>
    <x v="2"/>
    <s v="' 73463468"/>
    <s v="REF. RIOCARD - VT - KIOTO - ABRIL"/>
    <x v="6"/>
    <x v="5"/>
    <x v="1"/>
    <x v="1"/>
    <x v="3"/>
    <x v="3"/>
    <s v="1 | 1"/>
    <n v="41301"/>
    <n v="7003"/>
    <x v="1"/>
  </r>
  <r>
    <x v="1"/>
    <x v="3"/>
    <n v="-279.75"/>
    <s v="AUXÍLIO TRANSPORTE"/>
    <s v="RIOPAR PARTICIPACOES S.A."/>
    <x v="2"/>
    <s v="'73463597"/>
    <s v="REF. RIOCARD - VT -  EKO - ABRIL"/>
    <x v="12"/>
    <x v="9"/>
    <x v="2"/>
    <x v="2"/>
    <x v="6"/>
    <x v="3"/>
    <s v="1 | 1"/>
    <n v="42301"/>
    <n v="3005"/>
    <x v="1"/>
  </r>
  <r>
    <x v="1"/>
    <x v="3"/>
    <n v="-278.99"/>
    <s v="RETIRADA SÓCIO (Eduardo)"/>
    <s v="EKO TRANSPORTES E RECOLHIMENTO DE RESIDUOS LTDA"/>
    <x v="6"/>
    <s v="'1015272"/>
    <s v="REF. RETIRADA - SOBRA DO VALOR DA CADEG"/>
    <x v="0"/>
    <x v="0"/>
    <x v="10"/>
    <x v="10"/>
    <x v="22"/>
    <x v="18"/>
    <s v="1 | 1"/>
    <n v="12104"/>
    <n v="20011"/>
    <x v="1"/>
  </r>
  <r>
    <x v="1"/>
    <x v="3"/>
    <n v="-278"/>
    <s v="MANUTENÇÃO DE VEÍCULOS - EXTRAORDINÁRIO"/>
    <s v="VAREJAO DAS CORES COMERCIO DE PRODUTOS PARA PINTURA LTDA"/>
    <x v="9"/>
    <s v="'18486"/>
    <s v="REF. RURAI PRETO FOSCO "/>
    <x v="1"/>
    <x v="1"/>
    <x v="1"/>
    <x v="1"/>
    <x v="1"/>
    <x v="1"/>
    <s v="1 | 1"/>
    <n v="41413"/>
    <n v="70011"/>
    <x v="1"/>
  </r>
  <r>
    <x v="1"/>
    <x v="3"/>
    <n v="-273.52999999999997"/>
    <s v="JUROS DE MORA"/>
    <s v="COMPANHIA MUNICIPAL DE LIMPEZA URBANA - COMLURB"/>
    <x v="7"/>
    <s v="'218331"/>
    <s v="REF. JUROS DA NF 21833"/>
    <x v="0"/>
    <x v="0"/>
    <x v="2"/>
    <x v="2"/>
    <x v="5"/>
    <x v="4"/>
    <s v="2 | 12"/>
    <n v="42602"/>
    <n v="2001"/>
    <x v="1"/>
  </r>
  <r>
    <x v="1"/>
    <x v="3"/>
    <n v="-270"/>
    <s v="TARIFA BANCÁRIA"/>
    <s v="BANCO SANTANDER (BRASIL) S.A."/>
    <x v="6"/>
    <s v="'1015229"/>
    <s v="REF. TARIFA"/>
    <x v="0"/>
    <x v="0"/>
    <x v="2"/>
    <x v="2"/>
    <x v="5"/>
    <x v="4"/>
    <s v="1 | 1"/>
    <n v="42604"/>
    <n v="20011"/>
    <x v="1"/>
  </r>
  <r>
    <x v="1"/>
    <x v="3"/>
    <n v="-268.2"/>
    <s v="AUXÍLIO REFEIÇÃO/ALIMENTAÇÃO"/>
    <s v="SODEXO PASS DO BRASIL SERVICOS E COMERCIO S.A."/>
    <x v="2"/>
    <s v="'819669001"/>
    <s v="REF. PEDIDO DE VALE ALIMENTAÃ‡ÃƒO ABRIL 2023 MDAKEDE"/>
    <x v="5"/>
    <x v="4"/>
    <x v="2"/>
    <x v="2"/>
    <x v="6"/>
    <x v="3"/>
    <s v="1 | 1"/>
    <n v="42302"/>
    <n v="3006"/>
    <x v="1"/>
  </r>
  <r>
    <x v="1"/>
    <x v="3"/>
    <n v="-266.79000000000002"/>
    <s v="FGTS"/>
    <s v="FUNDO DE GARANTIA DO TEMPO DE SERVICO"/>
    <x v="3"/>
    <s v="'1015289"/>
    <s v="REF. FGTS EM ATRASO - JONATHAN RAFAEL BARBOSA PEREIRA - 12/2018"/>
    <x v="3"/>
    <x v="3"/>
    <x v="2"/>
    <x v="2"/>
    <x v="14"/>
    <x v="12"/>
    <s v="1 | 1"/>
    <n v="42202"/>
    <n v="40026"/>
    <x v="1"/>
  </r>
  <r>
    <x v="1"/>
    <x v="3"/>
    <n v="-263.2"/>
    <s v="COMPUTADORES E PERIFÉRICOS"/>
    <s v="GUILHERME CARVALHO DE ALMEIDA"/>
    <x v="11"/>
    <s v="'1015275"/>
    <s v="REF. REEMBOLSO GUILHERME ABRIL /2023"/>
    <x v="24"/>
    <x v="12"/>
    <x v="4"/>
    <x v="4"/>
    <x v="11"/>
    <x v="9"/>
    <s v="1 | 1"/>
    <n v="23103"/>
    <n v="8006"/>
    <x v="1"/>
  </r>
  <r>
    <x v="1"/>
    <x v="3"/>
    <n v="-262.2"/>
    <s v="DESCARGA ATERRO SANITÁRIO"/>
    <s v="RENOVE SOLUCOES AMBIENTAIS LTDA"/>
    <x v="7"/>
    <s v="'36160"/>
    <s v="REF. COLETA, TRANSPORTE E TRATAMENTO DE RESIDUOS DE SAUDE NO MUNICIPIO"/>
    <x v="0"/>
    <x v="0"/>
    <x v="1"/>
    <x v="1"/>
    <x v="21"/>
    <x v="17"/>
    <s v="1 | 1"/>
    <n v="41501"/>
    <n v="2001"/>
    <x v="1"/>
  </r>
  <r>
    <x v="1"/>
    <x v="3"/>
    <n v="-260.91000000000003"/>
    <s v="FORMAÇÃO E TREINAMENTO"/>
    <s v="EDITORA E DISTRIBUIDORA EDUCACIONAL S/A"/>
    <x v="2"/>
    <s v="'309074450"/>
    <s v="REF. CURSO GESTÃƒO DE RECURSO HUMANO - MARCOS VINICIUS COSTA GOMES DE ARAUJO"/>
    <x v="5"/>
    <x v="4"/>
    <x v="2"/>
    <x v="2"/>
    <x v="6"/>
    <x v="3"/>
    <s v="1 | 1"/>
    <n v="42309"/>
    <n v="3006"/>
    <x v="1"/>
  </r>
  <r>
    <x v="1"/>
    <x v="3"/>
    <n v="-258.89"/>
    <s v="SOFTWARE"/>
    <s v="GESTRAN SOFTWARE DE TRANSPORTES LTDA"/>
    <x v="7"/>
    <s v="'35094"/>
    <s v=".REF. RECORRENCIA PNEUS ( MÃŠS -04/2023) - FATURA 9230"/>
    <x v="1"/>
    <x v="1"/>
    <x v="2"/>
    <x v="2"/>
    <x v="10"/>
    <x v="8"/>
    <s v="1 | 1"/>
    <n v="42707"/>
    <n v="7001"/>
    <x v="1"/>
  </r>
  <r>
    <x v="1"/>
    <x v="3"/>
    <n v="-256.54000000000002"/>
    <s v="ASSISTÊNCIA ODONTOLÓGICA"/>
    <s v="UNIMED-RIO COOPERATIVA DE TRABALHO MEDICO DO RIO DE JANEIRO LTDA"/>
    <x v="7"/>
    <s v="'34586712"/>
    <s v="REF.  UNIMED DENTAL - GA"/>
    <x v="1"/>
    <x v="1"/>
    <x v="1"/>
    <x v="1"/>
    <x v="3"/>
    <x v="3"/>
    <s v="1 | 1"/>
    <n v="41306"/>
    <n v="7001"/>
    <x v="1"/>
  </r>
  <r>
    <x v="1"/>
    <x v="3"/>
    <n v="-255.15"/>
    <s v="AUXÍLIO TRANSPORTE"/>
    <s v="RIOPAR PARTICIPACOES S.A."/>
    <x v="2"/>
    <s v="'73463429"/>
    <s v="REF. RIOCARD - VT - GA - ABRIL"/>
    <x v="6"/>
    <x v="5"/>
    <x v="1"/>
    <x v="1"/>
    <x v="3"/>
    <x v="3"/>
    <s v="1 | 1"/>
    <n v="41301"/>
    <n v="7003"/>
    <x v="1"/>
  </r>
  <r>
    <x v="1"/>
    <x v="3"/>
    <n v="-251.38"/>
    <s v="MANUTENÇÃO DE VEÍCULOS - EXTRAORDINÁRIO"/>
    <s v="REBMAR COMERCIAL E TECNICA DIESEL LTDA."/>
    <x v="9"/>
    <s v="'64829"/>
    <s v="REF. CAMISA BLOCO CILINDRO "/>
    <x v="1"/>
    <x v="1"/>
    <x v="1"/>
    <x v="1"/>
    <x v="1"/>
    <x v="1"/>
    <s v="1 | 2"/>
    <n v="41413"/>
    <n v="70011"/>
    <x v="1"/>
  </r>
  <r>
    <x v="1"/>
    <x v="3"/>
    <n v="-251.38"/>
    <s v="MANUTENÇÃO DE VEÍCULOS - EXTRAORDINÁRIO"/>
    <s v="REBMAR COMERCIAL E TECNICA DIESEL LTDA."/>
    <x v="9"/>
    <s v="'64829"/>
    <s v="REF. CAMISA BLOCO CILINDRO "/>
    <x v="1"/>
    <x v="1"/>
    <x v="1"/>
    <x v="1"/>
    <x v="1"/>
    <x v="1"/>
    <s v="2 | 2"/>
    <n v="41413"/>
    <n v="70011"/>
    <x v="1"/>
  </r>
  <r>
    <x v="1"/>
    <x v="3"/>
    <n v="-250.84"/>
    <s v="FORMAÇÃO E TREINAMENTO"/>
    <s v="SOCIEDADE DE ENSINO SUPERIOR ESTACIO DE SA LTDA"/>
    <x v="2"/>
    <s v="'2023.98.016616-1"/>
    <s v="REF. PGTO CURSO LOGISTICA  - RUBENS DA SILVA BANDEIRA - ABRIL/2023"/>
    <x v="27"/>
    <x v="3"/>
    <x v="1"/>
    <x v="1"/>
    <x v="3"/>
    <x v="3"/>
    <s v="1 | 1"/>
    <n v="41309"/>
    <n v="60021"/>
    <x v="1"/>
  </r>
  <r>
    <x v="1"/>
    <x v="3"/>
    <n v="-246"/>
    <s v="MANUTENÇÃO DE VEÍCULOS - EXTRAORDINÁRIO"/>
    <s v="CBS BRAND COMERCIO E AUTOMACAO LTDA"/>
    <x v="9"/>
    <s v="'6884"/>
    <s v="REF.  PINO P/ ENGATE RAP1/2"/>
    <x v="1"/>
    <x v="1"/>
    <x v="1"/>
    <x v="1"/>
    <x v="1"/>
    <x v="1"/>
    <s v="1 | 1"/>
    <n v="41413"/>
    <n v="70011"/>
    <x v="1"/>
  </r>
  <r>
    <x v="1"/>
    <x v="3"/>
    <n v="-240"/>
    <s v="ASSOCIACAES DE CLASSE"/>
    <s v="ASSOCIACAO COMERCIAL DO RIO DE JANEIRO"/>
    <x v="2"/>
    <s v="'1138485"/>
    <s v="REF. CONTRIBUIÃ‡ÃƒO SOCIAL ACRJ -ABRIL/2023"/>
    <x v="0"/>
    <x v="0"/>
    <x v="2"/>
    <x v="2"/>
    <x v="12"/>
    <x v="10"/>
    <s v="1 | 1"/>
    <n v="42501"/>
    <n v="2001"/>
    <x v="1"/>
  </r>
  <r>
    <x v="1"/>
    <x v="3"/>
    <n v="-240"/>
    <s v="RETIRADA SÓCIO (Eduardo)"/>
    <s v="FERRAGENS DUAS PATRIAS DE BONSUCESSO LTDA"/>
    <x v="9"/>
    <s v="'100604"/>
    <s v="REF. METALON  "/>
    <x v="33"/>
    <x v="11"/>
    <x v="10"/>
    <x v="10"/>
    <x v="22"/>
    <x v="18"/>
    <s v="1 | 1"/>
    <n v="12104"/>
    <n v="9001"/>
    <x v="1"/>
  </r>
  <r>
    <x v="1"/>
    <x v="3"/>
    <n v="-239.4"/>
    <s v="AUXÍLIO TRANSPORTE"/>
    <s v="RIOPAR PARTICIPACOES S.A."/>
    <x v="2"/>
    <s v="'73582135"/>
    <s v="REF. PEDIDO VT - BRUNO JERONIMO DA NOBREGA CARDOSO"/>
    <x v="29"/>
    <x v="3"/>
    <x v="1"/>
    <x v="1"/>
    <x v="3"/>
    <x v="3"/>
    <s v="1 | 1"/>
    <n v="41301"/>
    <n v="60011"/>
    <x v="1"/>
  </r>
  <r>
    <x v="1"/>
    <x v="3"/>
    <n v="-239"/>
    <s v="OUTRAS DESPESAS ADMINISTRATIVAS"/>
    <s v="EKO TRANSPORTES E RECOLHIMENTO DE RESIDUOS LTDA"/>
    <x v="6"/>
    <s v="'1015381"/>
    <s v="REF. RESSARCIMENTO DE PREJUIZO - TERCEIRO LUIZ CLAUDIO ZANI ARAUJO"/>
    <x v="0"/>
    <x v="0"/>
    <x v="2"/>
    <x v="2"/>
    <x v="10"/>
    <x v="8"/>
    <s v="1 | 1"/>
    <n v="42718"/>
    <n v="2001"/>
    <x v="1"/>
  </r>
  <r>
    <x v="1"/>
    <x v="3"/>
    <n v="-238"/>
    <s v="TARIFA BANCÁRIA"/>
    <s v="BANCO SANTANDER (BRASIL) S.A."/>
    <x v="6"/>
    <s v="'1015436"/>
    <s v="REF. TARIFA"/>
    <x v="0"/>
    <x v="0"/>
    <x v="2"/>
    <x v="2"/>
    <x v="5"/>
    <x v="4"/>
    <s v="1 | 1"/>
    <n v="42604"/>
    <n v="20011"/>
    <x v="1"/>
  </r>
  <r>
    <x v="1"/>
    <x v="3"/>
    <n v="-236"/>
    <s v="MATERIAL DE HIGIENE E LIMPEZA"/>
    <s v="ALKLIN COMERCIAL LTDA"/>
    <x v="9"/>
    <s v="'40243"/>
    <s v="REF. ALK FRESNO 5L"/>
    <x v="17"/>
    <x v="2"/>
    <x v="2"/>
    <x v="2"/>
    <x v="7"/>
    <x v="5"/>
    <s v="1 | 1"/>
    <n v="42408"/>
    <n v="5006"/>
    <x v="1"/>
  </r>
  <r>
    <x v="1"/>
    <x v="3"/>
    <n v="-234.77"/>
    <s v="MULTA DE VEÍCULO E COMLURB"/>
    <s v="DEPARTAMENTO DE TRANSITO DO ESTADO DO RIO DE JANEIRO"/>
    <x v="4"/>
    <s v="'1015368"/>
    <s v="REF. MULTA AUTO DE INFRAÃ‡ÃƒO:B86059296   - PLACA : KYM5886 - RENAVAM: 01067450774"/>
    <x v="29"/>
    <x v="3"/>
    <x v="1"/>
    <x v="1"/>
    <x v="1"/>
    <x v="1"/>
    <s v="1 | 1"/>
    <n v="41407"/>
    <n v="6001"/>
    <x v="1"/>
  </r>
  <r>
    <x v="1"/>
    <x v="3"/>
    <n v="-231.9"/>
    <s v="CARTÓRIO"/>
    <s v="TABELIONATO DO 3 OFICIO DE PROTESTO DE TITULOS"/>
    <x v="6"/>
    <s v="'1015472"/>
    <s v="REF. PAGAMENTO DE CUSTAS DE PROTESTO"/>
    <x v="9"/>
    <x v="7"/>
    <x v="2"/>
    <x v="2"/>
    <x v="10"/>
    <x v="8"/>
    <s v="1 | 1"/>
    <n v="42705"/>
    <n v="8002"/>
    <x v="1"/>
  </r>
  <r>
    <x v="1"/>
    <x v="3"/>
    <n v="-231.84"/>
    <s v="MANUTENÇÃO DE VEÍCULOS - EXTRAORDINÁRIO"/>
    <s v="REBMAR COMERCIAL E TECNICA DIESEL LTDA."/>
    <x v="9"/>
    <s v="'64827"/>
    <s v="REF. ANEL VEDACCAO CAMISA"/>
    <x v="1"/>
    <x v="1"/>
    <x v="1"/>
    <x v="1"/>
    <x v="1"/>
    <x v="1"/>
    <s v="1 | 1"/>
    <n v="41413"/>
    <n v="70011"/>
    <x v="1"/>
  </r>
  <r>
    <x v="1"/>
    <x v="3"/>
    <n v="-230"/>
    <s v="SOFTWARE"/>
    <s v="ESTATER TECNOLOGIA E SERVICOS EIRELI"/>
    <x v="2"/>
    <s v="'21642"/>
    <s v="REF. SERVIÃ‡OS DE SOFTWARE DE ACESSO CONTROLID DA PORTARIA"/>
    <x v="26"/>
    <x v="2"/>
    <x v="2"/>
    <x v="2"/>
    <x v="10"/>
    <x v="8"/>
    <s v="1 | 1"/>
    <n v="42707"/>
    <n v="5004"/>
    <x v="1"/>
  </r>
  <r>
    <x v="1"/>
    <x v="3"/>
    <n v="-226.71"/>
    <s v="MANUTENÇÃO DE VEÍCULOS - EXTRAORDINÁRIO"/>
    <s v="TRANSRIO CAMINHOES, ONIBUS, MAQUINAS E MOTORES LTDA"/>
    <x v="7"/>
    <s v="'87813"/>
    <s v="REF. REVISÃƒO - PLACA RJH7C61"/>
    <x v="1"/>
    <x v="1"/>
    <x v="1"/>
    <x v="1"/>
    <x v="1"/>
    <x v="1"/>
    <s v="3 | 3"/>
    <n v="41413"/>
    <n v="70011"/>
    <x v="1"/>
  </r>
  <r>
    <x v="1"/>
    <x v="3"/>
    <n v="-226.67"/>
    <s v="MANUTENÇÃO DE VEÍCULOS - EXTRAORDINÁRIO"/>
    <s v="TRANSRIO CAMINHOES, ONIBUS, MAQUINAS E MOTORES LTDA"/>
    <x v="7"/>
    <s v="'87878"/>
    <s v="REF. REVISAO 1500  HRS - PLACA RJH7C58"/>
    <x v="1"/>
    <x v="1"/>
    <x v="1"/>
    <x v="1"/>
    <x v="1"/>
    <x v="1"/>
    <s v="1 | 3"/>
    <n v="41413"/>
    <n v="70011"/>
    <x v="1"/>
  </r>
  <r>
    <x v="1"/>
    <x v="3"/>
    <n v="-226.67"/>
    <s v="MANUTENÇÃO DE VEÍCULOS - EXTRAORDINÁRIO"/>
    <s v="TRANSRIO CAMINHOES, ONIBUS, MAQUINAS E MOTORES LTDA"/>
    <x v="7"/>
    <s v="'87878"/>
    <s v="REF. REVISAO 1500  HRS - PLACA RJH7C58"/>
    <x v="1"/>
    <x v="1"/>
    <x v="1"/>
    <x v="1"/>
    <x v="1"/>
    <x v="1"/>
    <s v="2 | 3"/>
    <n v="41413"/>
    <n v="70011"/>
    <x v="1"/>
  </r>
  <r>
    <x v="1"/>
    <x v="3"/>
    <n v="-226.67"/>
    <s v="MANUTENÇÃO DE VEÍCULOS - EXTRAORDINÁRIO"/>
    <s v="TRANSRIO CAMINHOES, ONIBUS, MAQUINAS E MOTORES LTDA"/>
    <x v="7"/>
    <s v="'87879"/>
    <s v="REF. SERVIÃ‡O MECANICO"/>
    <x v="1"/>
    <x v="1"/>
    <x v="1"/>
    <x v="1"/>
    <x v="1"/>
    <x v="1"/>
    <s v="1 | 3"/>
    <n v="41413"/>
    <n v="70011"/>
    <x v="1"/>
  </r>
  <r>
    <x v="1"/>
    <x v="3"/>
    <n v="-226.67"/>
    <s v="MANUTENÇÃO DE VEÍCULOS - EXTRAORDINÁRIO"/>
    <s v="TRANSRIO CAMINHOES, ONIBUS, MAQUINAS E MOTORES LTDA"/>
    <x v="7"/>
    <s v="'87879"/>
    <s v="REF. SERVIÃ‡O MECANICO"/>
    <x v="1"/>
    <x v="1"/>
    <x v="1"/>
    <x v="1"/>
    <x v="1"/>
    <x v="1"/>
    <s v="2 | 3"/>
    <n v="41413"/>
    <n v="70011"/>
    <x v="1"/>
  </r>
  <r>
    <x v="1"/>
    <x v="3"/>
    <n v="-226.67"/>
    <s v="MANUTENÇÃO DE VEÍCULOS - EXTRAORDINÁRIO"/>
    <s v="TRANSRIO CAMINHOES, ONIBUS, MAQUINAS E MOTORES LTDA"/>
    <x v="7"/>
    <s v="'87883"/>
    <s v="REF. SERVIÃ‡OS DE MECANICOS"/>
    <x v="1"/>
    <x v="1"/>
    <x v="1"/>
    <x v="1"/>
    <x v="1"/>
    <x v="1"/>
    <s v="1 | 3"/>
    <n v="41413"/>
    <n v="70011"/>
    <x v="1"/>
  </r>
  <r>
    <x v="1"/>
    <x v="3"/>
    <n v="-226.67"/>
    <s v="MANUTENÇÃO DE VEÍCULOS - EXTRAORDINÁRIO"/>
    <s v="TRANSRIO CAMINHOES, ONIBUS, MAQUINAS E MOTORES LTDA"/>
    <x v="7"/>
    <s v="'87883"/>
    <s v="REF. SERVIÃ‡OS DE MECANICOS"/>
    <x v="1"/>
    <x v="1"/>
    <x v="1"/>
    <x v="1"/>
    <x v="1"/>
    <x v="1"/>
    <s v="2 | 3"/>
    <n v="41413"/>
    <n v="70011"/>
    <x v="1"/>
  </r>
  <r>
    <x v="1"/>
    <x v="3"/>
    <n v="-226.67"/>
    <s v="MANUTENÇÃO DE VEÍCULOS - EXTRAORDINÁRIO"/>
    <s v="TRANSRIO CAMINHOES, ONIBUS, MAQUINAS E MOTORES LTDA"/>
    <x v="7"/>
    <s v="'87885"/>
    <s v="REF. SERVIÃ‡O REVISAO -PLACA JBG6J16"/>
    <x v="1"/>
    <x v="1"/>
    <x v="1"/>
    <x v="1"/>
    <x v="1"/>
    <x v="1"/>
    <s v="1 | 3"/>
    <n v="41413"/>
    <n v="70011"/>
    <x v="1"/>
  </r>
  <r>
    <x v="1"/>
    <x v="3"/>
    <n v="-226.67"/>
    <s v="MANUTENÇÃO DE VEÍCULOS - EXTRAORDINÁRIO"/>
    <s v="TRANSRIO CAMINHOES, ONIBUS, MAQUINAS E MOTORES LTDA"/>
    <x v="7"/>
    <s v="'87885"/>
    <s v="REF. SERVIÃ‡O REVISAO -PLACA JBG6J16"/>
    <x v="1"/>
    <x v="1"/>
    <x v="1"/>
    <x v="1"/>
    <x v="1"/>
    <x v="1"/>
    <s v="2 | 3"/>
    <n v="41413"/>
    <n v="70011"/>
    <x v="1"/>
  </r>
  <r>
    <x v="1"/>
    <x v="3"/>
    <n v="-226.66"/>
    <s v="MANUTENÇÃO DE VEÍCULOS - EXTRAORDINÁRIO"/>
    <s v="TRANSRIO CAMINHOES, ONIBUS, MAQUINAS E MOTORES LTDA"/>
    <x v="7"/>
    <s v="'87878"/>
    <s v="REF. REVISAO 1500  HRS - PLACA RJH7C58"/>
    <x v="1"/>
    <x v="1"/>
    <x v="1"/>
    <x v="1"/>
    <x v="1"/>
    <x v="1"/>
    <s v="3 | 3"/>
    <n v="41413"/>
    <n v="70011"/>
    <x v="1"/>
  </r>
  <r>
    <x v="1"/>
    <x v="3"/>
    <n v="-226.66"/>
    <s v="MANUTENÇÃO DE VEÍCULOS - EXTRAORDINÁRIO"/>
    <s v="TRANSRIO CAMINHOES, ONIBUS, MAQUINAS E MOTORES LTDA"/>
    <x v="7"/>
    <s v="'87879"/>
    <s v="REF. SERVIÃ‡O MECANICO"/>
    <x v="1"/>
    <x v="1"/>
    <x v="1"/>
    <x v="1"/>
    <x v="1"/>
    <x v="1"/>
    <s v="3 | 3"/>
    <n v="41413"/>
    <n v="70011"/>
    <x v="1"/>
  </r>
  <r>
    <x v="1"/>
    <x v="3"/>
    <n v="-226.66"/>
    <s v="MANUTENÇÃO DE VEÍCULOS - EXTRAORDINÁRIO"/>
    <s v="TRANSRIO CAMINHOES, ONIBUS, MAQUINAS E MOTORES LTDA"/>
    <x v="7"/>
    <s v="'87883"/>
    <s v="REF. SERVIÃ‡OS DE MECANICOS"/>
    <x v="1"/>
    <x v="1"/>
    <x v="1"/>
    <x v="1"/>
    <x v="1"/>
    <x v="1"/>
    <s v="3 | 3"/>
    <n v="41413"/>
    <n v="70011"/>
    <x v="1"/>
  </r>
  <r>
    <x v="1"/>
    <x v="3"/>
    <n v="-226.66"/>
    <s v="MANUTENÇÃO DE VEÍCULOS - EXTRAORDINÁRIO"/>
    <s v="TRANSRIO CAMINHOES, ONIBUS, MAQUINAS E MOTORES LTDA"/>
    <x v="7"/>
    <s v="'87885"/>
    <s v="REF. SERVIÃ‡O REVISAO -PLACA JBG6J16"/>
    <x v="1"/>
    <x v="1"/>
    <x v="1"/>
    <x v="1"/>
    <x v="1"/>
    <x v="1"/>
    <s v="3 | 3"/>
    <n v="41413"/>
    <n v="70011"/>
    <x v="1"/>
  </r>
  <r>
    <x v="1"/>
    <x v="3"/>
    <n v="-226.65"/>
    <s v="MANUTENÇÃO DE VEÍCULOS - EXTRAORDINÁRIO"/>
    <s v="TRANSRIO CAMINHOES, ONIBUS, MAQUINAS E MOTORES LTDA"/>
    <x v="7"/>
    <s v="'87813"/>
    <s v="REF. REVISÃƒO - PLACA RJH7C61"/>
    <x v="1"/>
    <x v="1"/>
    <x v="1"/>
    <x v="1"/>
    <x v="1"/>
    <x v="1"/>
    <s v="1 | 3"/>
    <n v="41413"/>
    <n v="70011"/>
    <x v="1"/>
  </r>
  <r>
    <x v="1"/>
    <x v="3"/>
    <n v="-226.64"/>
    <s v="MANUTENÇÃO DE VEÍCULOS - EXTRAORDINÁRIO"/>
    <s v="TRANSRIO CAMINHOES, ONIBUS, MAQUINAS E MOTORES LTDA"/>
    <x v="7"/>
    <s v="'87813"/>
    <s v="REF. REVISÃƒO - PLACA RJH7C61"/>
    <x v="1"/>
    <x v="1"/>
    <x v="1"/>
    <x v="1"/>
    <x v="1"/>
    <x v="1"/>
    <s v="2 | 3"/>
    <n v="41413"/>
    <n v="70011"/>
    <x v="1"/>
  </r>
  <r>
    <x v="1"/>
    <x v="3"/>
    <n v="-221.81"/>
    <s v="AUXÍLIO REFEIÇÃO/ALIMENTAÇÃO"/>
    <s v="SODEXO PASS DO BRASIL SERVICOS E COMERCIO S.A."/>
    <x v="2"/>
    <s v="'609733001"/>
    <s v="REF. SODEXO - EKO - VA"/>
    <x v="29"/>
    <x v="3"/>
    <x v="1"/>
    <x v="1"/>
    <x v="3"/>
    <x v="3"/>
    <s v="1 | 1"/>
    <n v="41302"/>
    <n v="60014"/>
    <x v="1"/>
  </r>
  <r>
    <x v="1"/>
    <x v="3"/>
    <n v="-220"/>
    <s v="MANUTENÇÃO DE VEÍCULOS - EXTRAORDINÁRIO"/>
    <s v="COMERCIAL ELETRICA P.J.LTDA"/>
    <x v="9"/>
    <s v="'433753"/>
    <s v="REF. FITA ISOLANTE  19MM"/>
    <x v="1"/>
    <x v="1"/>
    <x v="1"/>
    <x v="1"/>
    <x v="1"/>
    <x v="1"/>
    <s v="1 | 1"/>
    <n v="41413"/>
    <n v="70011"/>
    <x v="1"/>
  </r>
  <r>
    <x v="1"/>
    <x v="3"/>
    <n v="-217.85"/>
    <s v="AUXÍLIO TRANSPORTE"/>
    <s v="RIOPAR PARTICIPACOES S.A."/>
    <x v="2"/>
    <s v="'73463181"/>
    <s v="REF. RIOCARD - VT - MDAKEDE - ABRIL"/>
    <x v="12"/>
    <x v="9"/>
    <x v="2"/>
    <x v="2"/>
    <x v="6"/>
    <x v="3"/>
    <s v="1 | 1"/>
    <n v="42301"/>
    <n v="3005"/>
    <x v="1"/>
  </r>
  <r>
    <x v="1"/>
    <x v="3"/>
    <n v="-215"/>
    <s v="TARIFA BANCÁRIA"/>
    <s v="ITAU UNIBANCO S.A."/>
    <x v="8"/>
    <s v="'20230404001-TAR"/>
    <s v="Gerado por conciliacao automatica TAR CTA EMP MENSAL 03/23"/>
    <x v="0"/>
    <x v="0"/>
    <x v="2"/>
    <x v="2"/>
    <x v="5"/>
    <x v="4"/>
    <s v="1 | 1"/>
    <n v="42604"/>
    <n v="20011"/>
    <x v="1"/>
  </r>
  <r>
    <x v="1"/>
    <x v="3"/>
    <n v="-215"/>
    <s v="TARIFA BANCÁRIA"/>
    <s v="ITAU UNIBANCO S.A."/>
    <x v="8"/>
    <s v="'20230404005-TAR"/>
    <s v="Gerado por conciliacao automatica TAR CTA EMP MENSAL 03/23"/>
    <x v="0"/>
    <x v="0"/>
    <x v="2"/>
    <x v="2"/>
    <x v="5"/>
    <x v="4"/>
    <s v="1 | 1"/>
    <n v="42604"/>
    <n v="20011"/>
    <x v="1"/>
  </r>
  <r>
    <x v="1"/>
    <x v="3"/>
    <n v="-215"/>
    <s v="TARIFA BANCÁRIA"/>
    <s v="ITAU UNIBANCO S.A."/>
    <x v="8"/>
    <s v="'20230404005-TAR"/>
    <s v="Gerado por conciliacao automatica TAR CTA EMP MENSAL 03/23"/>
    <x v="0"/>
    <x v="0"/>
    <x v="2"/>
    <x v="2"/>
    <x v="5"/>
    <x v="4"/>
    <s v="1 | 1"/>
    <n v="42604"/>
    <n v="20011"/>
    <x v="1"/>
  </r>
  <r>
    <x v="1"/>
    <x v="3"/>
    <n v="-215"/>
    <s v="TARIFA BANCÁRIA"/>
    <s v="ITAU UNIBANCO S.A."/>
    <x v="8"/>
    <s v="'20230404017-TAR"/>
    <s v="Gerado por conciliacao automatica TAR CTA EMP MENSAL 03/23"/>
    <x v="0"/>
    <x v="0"/>
    <x v="2"/>
    <x v="2"/>
    <x v="5"/>
    <x v="4"/>
    <s v="1 | 1"/>
    <n v="42604"/>
    <n v="20011"/>
    <x v="1"/>
  </r>
  <r>
    <x v="1"/>
    <x v="3"/>
    <n v="-213"/>
    <s v="MATERIAL DE ESCRITÓRIO"/>
    <s v="VAREJAO DAS CORES COMERCIO DE PRODUTOS PARA PINTURA LTDA"/>
    <x v="9"/>
    <s v="'18489"/>
    <s v="REF. CAPAS LONA PRETA POP "/>
    <x v="7"/>
    <x v="1"/>
    <x v="2"/>
    <x v="2"/>
    <x v="10"/>
    <x v="8"/>
    <s v="1 | 1"/>
    <n v="42703"/>
    <n v="3008"/>
    <x v="1"/>
  </r>
  <r>
    <x v="1"/>
    <x v="3"/>
    <n v="-211.26"/>
    <s v="ASSISTÊNCIA MÉDICA"/>
    <s v="UNIMED-RIO COOPERATIVA DE TRABALHO MEDICO DO RIO DE JANEIRO LTDA"/>
    <x v="7"/>
    <s v="'34586704"/>
    <s v="REF.  UNIMED GA  ABR23"/>
    <x v="7"/>
    <x v="1"/>
    <x v="2"/>
    <x v="2"/>
    <x v="6"/>
    <x v="3"/>
    <s v="1 | 1"/>
    <n v="42304"/>
    <n v="3008"/>
    <x v="1"/>
  </r>
  <r>
    <x v="1"/>
    <x v="3"/>
    <n v="-211.26"/>
    <s v="ASSISTÊNCIA MÉDICA"/>
    <s v="UNIMED-RIO COOPERATIVA DE TRABALHO MEDICO DO RIO DE JANEIRO LTDA"/>
    <x v="7"/>
    <s v="'34586709"/>
    <s v="REF.  UNIMED  EKO  ABR23"/>
    <x v="22"/>
    <x v="0"/>
    <x v="2"/>
    <x v="2"/>
    <x v="6"/>
    <x v="3"/>
    <s v="1 | 1"/>
    <n v="42304"/>
    <n v="3002"/>
    <x v="1"/>
  </r>
  <r>
    <x v="1"/>
    <x v="3"/>
    <n v="-211.14"/>
    <s v="ASSISTÊNCIA ODONTOLÓGICA"/>
    <s v="UNIMED-RIO COOPERATIVA DE TRABALHO MEDICO DO RIO DE JANEIRO LTDA"/>
    <x v="7"/>
    <s v="'34586717"/>
    <s v="REF.  UNIMED DENTAL - PADRÃƒO"/>
    <x v="29"/>
    <x v="3"/>
    <x v="1"/>
    <x v="1"/>
    <x v="3"/>
    <x v="3"/>
    <s v="1 | 1"/>
    <n v="41306"/>
    <n v="60012"/>
    <x v="1"/>
  </r>
  <r>
    <x v="1"/>
    <x v="3"/>
    <n v="-210"/>
    <s v="DIÁRIA / AJUDA DE CUSTO"/>
    <s v="EKO TRANSPORTES E RECOLHIMENTO DE RESIDUOS LTDA"/>
    <x v="6"/>
    <s v="'1015203"/>
    <s v="REF. DIÃRIAS 03 Ã  09/04/2023"/>
    <x v="29"/>
    <x v="3"/>
    <x v="1"/>
    <x v="1"/>
    <x v="2"/>
    <x v="2"/>
    <s v="1 | 1"/>
    <n v="41105"/>
    <n v="60012"/>
    <x v="1"/>
  </r>
  <r>
    <x v="1"/>
    <x v="3"/>
    <n v="-207.64"/>
    <s v="MANUTENÇÃO E REFORMA DE CONTAINER"/>
    <s v="EXPRESSO MONTCAR 2003 LTDA"/>
    <x v="10"/>
    <s v="'1015393"/>
    <s v="REF. ADTO PARA EXPRESSO MONTCAR"/>
    <x v="4"/>
    <x v="3"/>
    <x v="1"/>
    <x v="1"/>
    <x v="8"/>
    <x v="6"/>
    <s v="1 | 1"/>
    <n v="41604"/>
    <n v="40031"/>
    <x v="1"/>
  </r>
  <r>
    <x v="1"/>
    <x v="3"/>
    <n v="-202.6"/>
    <s v="SISTEMA INFORMATIZADO"/>
    <s v="AMAZON SERVICOS DE VAREJO DO BRASIL LTDA."/>
    <x v="2"/>
    <s v="'1015325"/>
    <s v="REF. MENSALIDADE - AMAZON"/>
    <x v="24"/>
    <x v="12"/>
    <x v="2"/>
    <x v="2"/>
    <x v="10"/>
    <x v="8"/>
    <s v="1 | 1"/>
    <n v="42706"/>
    <n v="8006"/>
    <x v="1"/>
  </r>
  <r>
    <x v="1"/>
    <x v="3"/>
    <n v="-201.69"/>
    <s v="ASSISTÊNCIA MÉDICA"/>
    <s v="UNIMED-RIO COOPERATIVA DE TRABALHO MEDICO DO RIO DE JANEIRO LTDA"/>
    <x v="7"/>
    <s v="'34586703"/>
    <s v="REF.  UNIMED MDAKEDE  ABR23"/>
    <x v="15"/>
    <x v="10"/>
    <x v="2"/>
    <x v="2"/>
    <x v="6"/>
    <x v="3"/>
    <s v="1 | 1"/>
    <n v="42304"/>
    <n v="5002"/>
    <x v="1"/>
  </r>
  <r>
    <x v="1"/>
    <x v="3"/>
    <n v="-200.34"/>
    <s v="ANÚNCIO E PUBLICAÇÃO"/>
    <s v="ALERTE - AUTOMATIZACAO DE LEITURA E RECORTE DE DIARIOS OFICIAIS LTDA."/>
    <x v="9"/>
    <s v="'72304"/>
    <s v="REF. SERVIÃ‡O RECORTES PUBLICAÃ‡ÃƒO DOS DIARIOS OFICIAIS"/>
    <x v="9"/>
    <x v="7"/>
    <x v="2"/>
    <x v="2"/>
    <x v="10"/>
    <x v="8"/>
    <s v="1 | 1"/>
    <n v="42712"/>
    <n v="8002"/>
    <x v="1"/>
  </r>
  <r>
    <x v="1"/>
    <x v="3"/>
    <n v="-200"/>
    <s v="AUXÍLIO TRANSPORTE"/>
    <s v="RIOPAR PARTICIPACOES S.A."/>
    <x v="2"/>
    <s v="'21907422"/>
    <s v="REF. CARTÃƒO EXPRESSO "/>
    <x v="29"/>
    <x v="3"/>
    <x v="1"/>
    <x v="1"/>
    <x v="3"/>
    <x v="3"/>
    <s v="1 | 1"/>
    <n v="41301"/>
    <n v="60011"/>
    <x v="1"/>
  </r>
  <r>
    <x v="1"/>
    <x v="3"/>
    <n v="-200"/>
    <s v="DIÁRIA / AJUDA DE CUSTO"/>
    <s v="EKO TRANSPORTES E RECOLHIMENTO DE RESIDUOS LTDA"/>
    <x v="6"/>
    <s v="'1015074"/>
    <s v="REF. DIÃRIAS 27/03 Ã  02/04/2023"/>
    <x v="29"/>
    <x v="3"/>
    <x v="1"/>
    <x v="1"/>
    <x v="2"/>
    <x v="2"/>
    <s v="1 | 1"/>
    <n v="41105"/>
    <n v="60013"/>
    <x v="1"/>
  </r>
  <r>
    <x v="1"/>
    <x v="3"/>
    <n v="-200"/>
    <s v="DIÁRIA / AJUDA DE CUSTO"/>
    <s v="EKO TRANSPORTES E RECOLHIMENTO DE RESIDUOS LTDA"/>
    <x v="6"/>
    <s v="'1015203"/>
    <s v="REF. DIÃRIAS 03 Ã  09/04/2023"/>
    <x v="29"/>
    <x v="3"/>
    <x v="1"/>
    <x v="1"/>
    <x v="2"/>
    <x v="2"/>
    <s v="1 | 1"/>
    <n v="41105"/>
    <n v="60013"/>
    <x v="1"/>
  </r>
  <r>
    <x v="1"/>
    <x v="3"/>
    <n v="-197.43"/>
    <s v="ASSISTÊNCIA MÉDICA"/>
    <s v="UNIMED-RIO COOPERATIVA DE TRABALHO MEDICO DO RIO DE JANEIRO LTDA"/>
    <x v="7"/>
    <s v="'34586703"/>
    <s v="REF.  UNIMED MDAKEDE  ABR23"/>
    <x v="12"/>
    <x v="9"/>
    <x v="2"/>
    <x v="2"/>
    <x v="6"/>
    <x v="3"/>
    <s v="1 | 1"/>
    <n v="42304"/>
    <n v="3005"/>
    <x v="1"/>
  </r>
  <r>
    <x v="1"/>
    <x v="3"/>
    <n v="-197.43"/>
    <s v="ASSISTÊNCIA MÉDICA"/>
    <s v="UNIMED-RIO COOPERATIVA DE TRABALHO MEDICO DO RIO DE JANEIRO LTDA"/>
    <x v="7"/>
    <s v="'34586709"/>
    <s v="REF.  UNIMED  EKO  ABR23"/>
    <x v="27"/>
    <x v="3"/>
    <x v="1"/>
    <x v="1"/>
    <x v="3"/>
    <x v="3"/>
    <s v="1 | 1"/>
    <n v="41304"/>
    <n v="60022"/>
    <x v="1"/>
  </r>
  <r>
    <x v="1"/>
    <x v="3"/>
    <n v="-195.23"/>
    <s v="MULTA DE VEÍCULO E COMLURB"/>
    <s v="DEPARTAMENTO DE TRANSITO DO ESTADO DO RIO DE JANEIRO"/>
    <x v="4"/>
    <s v="'1015217"/>
    <s v="REF. AUTO INFRAÃ‡ÃƒO : BB2350744 - RENAVAM:  :  01150700782 - PLACA :LMN3912"/>
    <x v="25"/>
    <x v="13"/>
    <x v="1"/>
    <x v="1"/>
    <x v="1"/>
    <x v="1"/>
    <s v="1 | 1"/>
    <n v="41407"/>
    <n v="30011"/>
    <x v="1"/>
  </r>
  <r>
    <x v="1"/>
    <x v="3"/>
    <n v="-195.23"/>
    <s v="MULTA DE VEÍCULO E COMLURB"/>
    <s v="DEPARTAMENTO DE TRANSITO DO ESTADO DO RIO DE JANEIRO"/>
    <x v="4"/>
    <s v="'1015221"/>
    <s v="REF. AUTO INFRAÃ‡ÃƒO :B82433455   - RENAVAM:  :  01151838087 - PLACA :KZA8167"/>
    <x v="25"/>
    <x v="13"/>
    <x v="1"/>
    <x v="1"/>
    <x v="1"/>
    <x v="1"/>
    <s v="1 | 1"/>
    <n v="41407"/>
    <n v="30011"/>
    <x v="1"/>
  </r>
  <r>
    <x v="1"/>
    <x v="3"/>
    <n v="-195.23"/>
    <s v="MULTA DE VEÍCULO E COMLURB"/>
    <s v="DEPARTAMENTO DE TRANSITO DO ESTADO DO RIO DE JANEIRO"/>
    <x v="4"/>
    <s v="'1015296"/>
    <s v="REF. AUTO INFRAÃ‡ÃƒO :B81246290    - RENAVAM:  :  00344213714  - PLACA :LPW9824 "/>
    <x v="29"/>
    <x v="3"/>
    <x v="1"/>
    <x v="1"/>
    <x v="1"/>
    <x v="1"/>
    <s v="1 | 1"/>
    <n v="41407"/>
    <n v="6001"/>
    <x v="1"/>
  </r>
  <r>
    <x v="1"/>
    <x v="3"/>
    <n v="-193.5"/>
    <s v="AUXÍLIO TRANSPORTE"/>
    <s v="RIOPAR PARTICIPACOES S.A."/>
    <x v="2"/>
    <s v="'73463597"/>
    <s v="REF. RIOCARD - VT -  EKO - ABRIL"/>
    <x v="27"/>
    <x v="3"/>
    <x v="1"/>
    <x v="1"/>
    <x v="3"/>
    <x v="3"/>
    <s v="1 | 1"/>
    <n v="41301"/>
    <n v="60021"/>
    <x v="1"/>
  </r>
  <r>
    <x v="1"/>
    <x v="3"/>
    <n v="-193"/>
    <s v="MANUTENÇÃO DE VEÍCULOS - EXTRAORDINÁRIO"/>
    <s v="CBS BRAND COMERCIO E AUTOMACAO LTDA"/>
    <x v="9"/>
    <s v="'6881"/>
    <s v="REF.  UNIÃƒO MACHO, TERMINAL RETO"/>
    <x v="1"/>
    <x v="1"/>
    <x v="1"/>
    <x v="1"/>
    <x v="1"/>
    <x v="1"/>
    <s v="1 | 1"/>
    <n v="41413"/>
    <n v="70011"/>
    <x v="1"/>
  </r>
  <r>
    <x v="1"/>
    <x v="3"/>
    <n v="-192.38"/>
    <s v="FGTS"/>
    <s v="FUNDO DE GARANTIA DO TEMPO DE SERVICO"/>
    <x v="3"/>
    <s v="'1015287"/>
    <s v="REF. FGTS EM ATRASO - JONATHAN RAFAEL BARBOSA PEREIRA - 10/2018"/>
    <x v="3"/>
    <x v="3"/>
    <x v="2"/>
    <x v="2"/>
    <x v="14"/>
    <x v="12"/>
    <s v="1 | 1"/>
    <n v="42202"/>
    <n v="40026"/>
    <x v="1"/>
  </r>
  <r>
    <x v="1"/>
    <x v="3"/>
    <n v="-190"/>
    <s v="TACÓGRAFO"/>
    <s v="GAMALIEL DOS SANTOS SILVA EIRELI"/>
    <x v="7"/>
    <s v="'52936"/>
    <s v="REF. REFERENTE A TROCA DO CONJUNTO MOLDURA E REVISAO - PLACA KWY 2182"/>
    <x v="1"/>
    <x v="1"/>
    <x v="1"/>
    <x v="1"/>
    <x v="1"/>
    <x v="1"/>
    <s v="1 | 1"/>
    <n v="41410"/>
    <n v="70011"/>
    <x v="1"/>
  </r>
  <r>
    <x v="1"/>
    <x v="3"/>
    <n v="-189.5"/>
    <s v="AUXÍLIO TRANSPORTE"/>
    <s v="OTIMIZA PAGAMENTOS E INTERMEDIACAO DE NEGOCIOS LTDA"/>
    <x v="2"/>
    <s v="'29270"/>
    <s v="REF. OTIMIZA - ABRIL/23 - KIOTO"/>
    <x v="29"/>
    <x v="3"/>
    <x v="1"/>
    <x v="1"/>
    <x v="3"/>
    <x v="3"/>
    <s v="1 | 1"/>
    <n v="41301"/>
    <n v="60013"/>
    <x v="1"/>
  </r>
  <r>
    <x v="1"/>
    <x v="3"/>
    <n v="-185"/>
    <s v="MATERIAL DE INFORMÁTICA"/>
    <s v="PRISCILA HORN 80155775944"/>
    <x v="9"/>
    <s v="'371"/>
    <s v="REF. FONE DE OUVIDO ON-EAR"/>
    <x v="24"/>
    <x v="12"/>
    <x v="2"/>
    <x v="2"/>
    <x v="10"/>
    <x v="8"/>
    <s v="1 | 1"/>
    <n v="42704"/>
    <n v="8006"/>
    <x v="1"/>
  </r>
  <r>
    <x v="1"/>
    <x v="3"/>
    <n v="-184.52"/>
    <s v="ASSISTÊNCIA MÉDICA"/>
    <s v="UNIMED-RIO COOPERATIVA DE TRABALHO MEDICO DO RIO DE JANEIRO LTDA"/>
    <x v="7"/>
    <s v="'34586703"/>
    <s v="REF.  UNIMED MDAKEDE  ABR23"/>
    <x v="5"/>
    <x v="4"/>
    <x v="2"/>
    <x v="2"/>
    <x v="6"/>
    <x v="3"/>
    <s v="1 | 1"/>
    <n v="42304"/>
    <n v="3006"/>
    <x v="1"/>
  </r>
  <r>
    <x v="1"/>
    <x v="3"/>
    <n v="-184.52"/>
    <s v="ASSISTÊNCIA MÉDICA"/>
    <s v="UNIMED-RIO COOPERATIVA DE TRABALHO MEDICO DO RIO DE JANEIRO LTDA"/>
    <x v="7"/>
    <s v="'34586705"/>
    <s v="REF.  UNIMED PADRAO ABR23"/>
    <x v="18"/>
    <x v="3"/>
    <x v="2"/>
    <x v="2"/>
    <x v="6"/>
    <x v="3"/>
    <s v="1 | 1"/>
    <n v="42304"/>
    <n v="4001"/>
    <x v="1"/>
  </r>
  <r>
    <x v="1"/>
    <x v="3"/>
    <n v="-183.24"/>
    <s v="TAXA DE LICENCIAMENTO, VISTORIAS ETC"/>
    <s v="DEPARTAMENTO DE TRANSITO DO ESTADO DO RIO DE JANEIRO"/>
    <x v="4"/>
    <s v="'1015353"/>
    <s v="REF. GRT INTEGRAL 2023 RENAVAM 00344213714 PLACA LPW9824"/>
    <x v="25"/>
    <x v="13"/>
    <x v="1"/>
    <x v="1"/>
    <x v="1"/>
    <x v="1"/>
    <s v="1 | 1"/>
    <n v="41408"/>
    <n v="30011"/>
    <x v="1"/>
  </r>
  <r>
    <x v="1"/>
    <x v="3"/>
    <n v="-181.21"/>
    <s v="ASSISTÊNCIA MÉDICA"/>
    <s v="UNIMED-RIO COOPERATIVA DE TRABALHO MEDICO DO RIO DE JANEIRO LTDA"/>
    <x v="7"/>
    <s v="'34586704"/>
    <s v="REF.  UNIMED GA  ABR23"/>
    <x v="27"/>
    <x v="3"/>
    <x v="1"/>
    <x v="1"/>
    <x v="3"/>
    <x v="3"/>
    <s v="1 | 1"/>
    <n v="41304"/>
    <n v="60022"/>
    <x v="1"/>
  </r>
  <r>
    <x v="1"/>
    <x v="3"/>
    <n v="-177.2"/>
    <s v="FGTS"/>
    <s v="FUNDO DE GARANTIA DO TEMPO DE SERVICO"/>
    <x v="3"/>
    <s v="'1015282"/>
    <s v="REF. FGTS EM ATRASO - JONATHAN RAFAEL BARBOSA PEREIRA - 01/2019"/>
    <x v="3"/>
    <x v="3"/>
    <x v="2"/>
    <x v="2"/>
    <x v="14"/>
    <x v="12"/>
    <s v="1 | 1"/>
    <n v="42202"/>
    <n v="40026"/>
    <x v="1"/>
  </r>
  <r>
    <x v="1"/>
    <x v="3"/>
    <n v="-176.55"/>
    <s v="FGTS"/>
    <s v="FUNDO DE GARANTIA DO TEMPO DE SERVICO"/>
    <x v="3"/>
    <s v="'1015283"/>
    <s v="REF. FGTS EM ATRASO - JONATHAN RAFAEL BARBOSA PEREIRA - 02/2019"/>
    <x v="3"/>
    <x v="3"/>
    <x v="2"/>
    <x v="2"/>
    <x v="14"/>
    <x v="12"/>
    <s v="1 | 1"/>
    <n v="42202"/>
    <n v="40026"/>
    <x v="1"/>
  </r>
  <r>
    <x v="1"/>
    <x v="3"/>
    <n v="-175.95"/>
    <s v="ASSISTÊNCIA ODONTOLÓGICA"/>
    <s v="UNIMED-RIO COOPERATIVA DE TRABALHO MEDICO DO RIO DE JANEIRO LTDA"/>
    <x v="7"/>
    <s v="'34586711"/>
    <s v="REF.  UNIMED DENTAL - CLEAN"/>
    <x v="29"/>
    <x v="3"/>
    <x v="1"/>
    <x v="1"/>
    <x v="3"/>
    <x v="3"/>
    <s v="1 | 1"/>
    <n v="41306"/>
    <n v="60011"/>
    <x v="1"/>
  </r>
  <r>
    <x v="1"/>
    <x v="3"/>
    <n v="-175.95"/>
    <s v="ASSISTÊNCIA ODONTOLÓGICA"/>
    <s v="UNIMED-RIO COOPERATIVA DE TRABALHO MEDICO DO RIO DE JANEIRO LTDA"/>
    <x v="7"/>
    <s v="'34586716"/>
    <s v="REF.  UNIMED DENTAL - MDAKEDE"/>
    <x v="27"/>
    <x v="3"/>
    <x v="1"/>
    <x v="1"/>
    <x v="3"/>
    <x v="3"/>
    <s v="1 | 1"/>
    <n v="41306"/>
    <n v="60021"/>
    <x v="1"/>
  </r>
  <r>
    <x v="1"/>
    <x v="3"/>
    <n v="-175.9"/>
    <s v="FGTS"/>
    <s v="FUNDO DE GARANTIA DO TEMPO DE SERVICO"/>
    <x v="3"/>
    <s v="'1015284"/>
    <s v="REF. FGTS EM ATRASO - JONATHAN RAFAEL BARBOSA PEREIRA - 03/2019"/>
    <x v="3"/>
    <x v="3"/>
    <x v="2"/>
    <x v="2"/>
    <x v="14"/>
    <x v="12"/>
    <s v="1 | 1"/>
    <n v="42202"/>
    <n v="40026"/>
    <x v="1"/>
  </r>
  <r>
    <x v="1"/>
    <x v="3"/>
    <n v="-175.71"/>
    <s v="FGTS"/>
    <s v="FUNDO DE GARANTIA DO TEMPO DE SERVICO"/>
    <x v="3"/>
    <s v="'1015286"/>
    <s v="REF. FGTS EM ATRASO - JONATHAN RAFAEL BARBOSA PEREIRA - 05/2018"/>
    <x v="3"/>
    <x v="3"/>
    <x v="2"/>
    <x v="2"/>
    <x v="14"/>
    <x v="12"/>
    <s v="1 | 1"/>
    <n v="42202"/>
    <n v="40026"/>
    <x v="1"/>
  </r>
  <r>
    <x v="1"/>
    <x v="3"/>
    <n v="-175.24"/>
    <s v="FGTS"/>
    <s v="FUNDO DE GARANTIA DO TEMPO DE SERVICO"/>
    <x v="3"/>
    <s v="'1015285"/>
    <s v="REF. FGTS EM ATRASO - JONATHAN RAFAEL BARBOSA PEREIRA - 04/2019"/>
    <x v="3"/>
    <x v="3"/>
    <x v="2"/>
    <x v="2"/>
    <x v="14"/>
    <x v="12"/>
    <s v="1 | 1"/>
    <n v="42202"/>
    <n v="40026"/>
    <x v="1"/>
  </r>
  <r>
    <x v="1"/>
    <x v="3"/>
    <n v="-174"/>
    <s v="AUXÍLIO TRANSPORTE"/>
    <s v="OTIMIZA PAGAMENTOS E INTERMEDIACAO DE NEGOCIOS LTDA"/>
    <x v="2"/>
    <s v="'29273"/>
    <s v="REF. OTIMIZA - ABRIL/23 - EKO"/>
    <x v="29"/>
    <x v="3"/>
    <x v="1"/>
    <x v="1"/>
    <x v="3"/>
    <x v="3"/>
    <s v="1 | 1"/>
    <n v="41301"/>
    <n v="60014"/>
    <x v="1"/>
  </r>
  <r>
    <x v="1"/>
    <x v="3"/>
    <n v="-171.26"/>
    <s v="MANUTENÇÃO DE VEÍCULOS - EXTRAORDINÁRIO"/>
    <s v="BYD DO BRASIL LTDA."/>
    <x v="9"/>
    <s v="'6395"/>
    <s v="REF. INTERRUPTOR DE MUDANÃ‡A, ALÃ‡A ESQUERDA"/>
    <x v="1"/>
    <x v="1"/>
    <x v="1"/>
    <x v="1"/>
    <x v="1"/>
    <x v="1"/>
    <s v="1 | 1"/>
    <n v="41413"/>
    <n v="7001"/>
    <x v="1"/>
  </r>
  <r>
    <x v="1"/>
    <x v="3"/>
    <n v="-171.19"/>
    <s v="AUXÍLIO TRANSPORTE"/>
    <s v="OTIMIZA PAGAMENTOS E INTERMEDIACAO DE NEGOCIOS LTDA"/>
    <x v="2"/>
    <s v="'29273"/>
    <s v="REF. OTIMIZA - ABRIL/23 - EKO"/>
    <x v="29"/>
    <x v="3"/>
    <x v="1"/>
    <x v="1"/>
    <x v="3"/>
    <x v="3"/>
    <s v="1 | 1"/>
    <n v="41301"/>
    <n v="60012"/>
    <x v="1"/>
  </r>
  <r>
    <x v="1"/>
    <x v="3"/>
    <n v="-171"/>
    <s v="AUXÍLIO TRANSPORTE"/>
    <s v="RIOPAR PARTICIPACOES S.A."/>
    <x v="2"/>
    <s v="'73536529"/>
    <s v="REF. PEDIDO COMPLEMENTAR - EKO ABRIL 2023 REINALDO DE PAULA ROCHA"/>
    <x v="29"/>
    <x v="3"/>
    <x v="1"/>
    <x v="1"/>
    <x v="3"/>
    <x v="3"/>
    <s v="1 | 1"/>
    <n v="41301"/>
    <n v="60011"/>
    <x v="1"/>
  </r>
  <r>
    <x v="1"/>
    <x v="3"/>
    <n v="-171"/>
    <s v="AUXÍLIO TRANSPORTE"/>
    <s v="RIOPAR PARTICIPACOES S.A."/>
    <x v="2"/>
    <s v="'73582090"/>
    <s v="REF. PEDIDO VT - EDUARDO LUZ DE OLIVEIRA GUERRA"/>
    <x v="29"/>
    <x v="3"/>
    <x v="1"/>
    <x v="1"/>
    <x v="3"/>
    <x v="3"/>
    <s v="1 | 1"/>
    <n v="41301"/>
    <n v="60011"/>
    <x v="1"/>
  </r>
  <r>
    <x v="1"/>
    <x v="3"/>
    <n v="-169.29"/>
    <s v="ASSISTÊNCIA MÉDICA"/>
    <s v="UNIMED-RIO COOPERATIVA DE TRABALHO MEDICO DO RIO DE JANEIRO LTDA"/>
    <x v="7"/>
    <s v="'34586705"/>
    <s v="REF.  UNIMED PADRAO ABR23"/>
    <x v="15"/>
    <x v="10"/>
    <x v="2"/>
    <x v="2"/>
    <x v="6"/>
    <x v="3"/>
    <s v="1 | 1"/>
    <n v="42304"/>
    <n v="5002"/>
    <x v="1"/>
  </r>
  <r>
    <x v="1"/>
    <x v="3"/>
    <n v="-169.29"/>
    <s v="ASSISTÊNCIA MÉDICA"/>
    <s v="UNIMED-RIO COOPERATIVA DE TRABALHO MEDICO DO RIO DE JANEIRO LTDA"/>
    <x v="7"/>
    <s v="'34586705"/>
    <s v="REF.  UNIMED PADRAO ABR23"/>
    <x v="1"/>
    <x v="1"/>
    <x v="1"/>
    <x v="1"/>
    <x v="3"/>
    <x v="3"/>
    <s v="1 | 1"/>
    <n v="41304"/>
    <n v="7001"/>
    <x v="1"/>
  </r>
  <r>
    <x v="1"/>
    <x v="3"/>
    <n v="-169.29"/>
    <s v="ASSISTÊNCIA MÉDICA"/>
    <s v="UNIMED-RIO COOPERATIVA DE TRABALHO MEDICO DO RIO DE JANEIRO LTDA"/>
    <x v="7"/>
    <s v="'34586707"/>
    <s v="REF.  UNIMED KIOTO ABR23"/>
    <x v="18"/>
    <x v="3"/>
    <x v="2"/>
    <x v="2"/>
    <x v="6"/>
    <x v="3"/>
    <s v="1 | 1"/>
    <n v="42304"/>
    <n v="4001"/>
    <x v="1"/>
  </r>
  <r>
    <x v="1"/>
    <x v="3"/>
    <n v="-166.46"/>
    <s v="AUXÍLIO TRANSPORTE"/>
    <s v="RIOPAR PARTICIPACOES S.A."/>
    <x v="2"/>
    <s v="'73463429"/>
    <s v="REF. RIOCARD - VT - GA - ABRIL"/>
    <x v="27"/>
    <x v="3"/>
    <x v="1"/>
    <x v="1"/>
    <x v="3"/>
    <x v="3"/>
    <s v="1 | 1"/>
    <n v="41301"/>
    <n v="60021"/>
    <x v="1"/>
  </r>
  <r>
    <x v="1"/>
    <x v="3"/>
    <n v="-165"/>
    <s v="FORMAÇÃO E TREINAMENTO"/>
    <s v="SOCIEDADE DE ENSINO SUPERIOR ESTACIO DE SA LTDA"/>
    <x v="2"/>
    <s v="'2023986275581"/>
    <s v="REF. PGTO CURSO GERENCIAMENTO AGIL DE PROJETOS  - CARLA CRISTINA BATISTA DE PAULA - ABRIL/2023"/>
    <x v="21"/>
    <x v="0"/>
    <x v="2"/>
    <x v="2"/>
    <x v="6"/>
    <x v="3"/>
    <s v="1 | 1"/>
    <n v="42309"/>
    <n v="3004"/>
    <x v="1"/>
  </r>
  <r>
    <x v="1"/>
    <x v="3"/>
    <n v="-161.9"/>
    <s v="MANUTENÇÃO DE VEÍCULOS - EXTRAORDINÁRIO"/>
    <s v="TCW MANGUEIRAS E CONEXOES LTDA"/>
    <x v="9"/>
    <s v="'36058"/>
    <s v="REF. MANGUEIRA 100 R2AT"/>
    <x v="1"/>
    <x v="1"/>
    <x v="1"/>
    <x v="1"/>
    <x v="1"/>
    <x v="1"/>
    <s v="1 | 1"/>
    <n v="41413"/>
    <n v="70011"/>
    <x v="1"/>
  </r>
  <r>
    <x v="1"/>
    <x v="3"/>
    <n v="-160"/>
    <s v="ENDOMARKETING"/>
    <s v="JULIANA ALVES JATOBA COSTA 12492098702"/>
    <x v="9"/>
    <s v="'6456348"/>
    <s v="REF.  BALÃƒO BUBBLE PERSONALIZADO NO PEGA BALÃƒO"/>
    <x v="5"/>
    <x v="4"/>
    <x v="2"/>
    <x v="2"/>
    <x v="10"/>
    <x v="8"/>
    <s v="1 | 1"/>
    <n v="42713"/>
    <n v="3006"/>
    <x v="1"/>
  </r>
  <r>
    <x v="1"/>
    <x v="3"/>
    <n v="-160"/>
    <s v="MANUTENÇÃO DE VEÍCULOS - EXTRAORDINÁRIO"/>
    <s v="CBS BRAND COMERCIO E AUTOMACAO LTDA"/>
    <x v="9"/>
    <s v="'6868"/>
    <s v="REF.  TERMINAL ESPECIAL PARA PISTOLA"/>
    <x v="1"/>
    <x v="1"/>
    <x v="1"/>
    <x v="1"/>
    <x v="1"/>
    <x v="1"/>
    <s v="1 | 1"/>
    <n v="41413"/>
    <n v="70011"/>
    <x v="1"/>
  </r>
  <r>
    <x v="1"/>
    <x v="3"/>
    <n v="-160"/>
    <s v="MANUTENÇÃO DE VEÍCULOS - EXTRAORDINÁRIO"/>
    <s v="VAREJAO DAS CORES COMERCIO DE PRODUTOS PARA PINTURA LTDA"/>
    <x v="9"/>
    <s v="'18492"/>
    <s v="REF. VEDA CHOQUE MAXI"/>
    <x v="1"/>
    <x v="1"/>
    <x v="1"/>
    <x v="1"/>
    <x v="1"/>
    <x v="1"/>
    <s v="1 | 1"/>
    <n v="41413"/>
    <n v="70011"/>
    <x v="1"/>
  </r>
  <r>
    <x v="1"/>
    <x v="3"/>
    <n v="-160"/>
    <s v="OUTRAS DESPESAS ADMINISTRATIVAS"/>
    <s v="EKO TRANSPORTES E RECOLHIMENTO DE RESIDUOS LTDA"/>
    <x v="6"/>
    <s v="'1015291"/>
    <s v="REF. RESSARCIMENTO DE PREJUIZO - TERCEIRO PAPELARIA ZAP"/>
    <x v="0"/>
    <x v="0"/>
    <x v="2"/>
    <x v="2"/>
    <x v="10"/>
    <x v="8"/>
    <s v="1 | 1"/>
    <n v="42718"/>
    <n v="2001"/>
    <x v="1"/>
  </r>
  <r>
    <x v="1"/>
    <x v="3"/>
    <n v="-160"/>
    <s v="TARIFA BANCÁRIA"/>
    <s v="BANCO BRADESCO S.A."/>
    <x v="8"/>
    <s v="'1015126"/>
    <s v="REF. TARIFAS"/>
    <x v="0"/>
    <x v="0"/>
    <x v="2"/>
    <x v="2"/>
    <x v="5"/>
    <x v="4"/>
    <s v="1 | 1"/>
    <n v="42604"/>
    <n v="2001"/>
    <x v="1"/>
  </r>
  <r>
    <x v="1"/>
    <x v="3"/>
    <n v="-159.9"/>
    <s v="OUTRAS DESPESAS ADMINISTRATIVAS"/>
    <s v="PET SHOP CARIOCAO LTDA"/>
    <x v="9"/>
    <s v="'4262"/>
    <s v="REF. A COMPRA DE RAÃ‡ÃƒO"/>
    <x v="30"/>
    <x v="1"/>
    <x v="2"/>
    <x v="2"/>
    <x v="10"/>
    <x v="8"/>
    <s v="1 | 1"/>
    <n v="42718"/>
    <n v="3007"/>
    <x v="1"/>
  </r>
  <r>
    <x v="1"/>
    <x v="3"/>
    <n v="-157.94999999999999"/>
    <s v="TARIFA BANCÁRIA"/>
    <s v="ITAU UNIBANCO S.A."/>
    <x v="8"/>
    <s v="'20230406007-TAR"/>
    <s v="Gerado por conciliacao automatica TAR C/C SISPAG"/>
    <x v="0"/>
    <x v="0"/>
    <x v="2"/>
    <x v="2"/>
    <x v="5"/>
    <x v="4"/>
    <s v="1 | 1"/>
    <n v="42604"/>
    <n v="20011"/>
    <x v="1"/>
  </r>
  <r>
    <x v="1"/>
    <x v="3"/>
    <n v="-156.18"/>
    <s v="MULTA DE VEÍCULO E COMLURB"/>
    <s v="DEPARTAMENTO DE TRANSITO DO ESTADO DO RIO DE JANEIRO"/>
    <x v="4"/>
    <s v="'1015222"/>
    <s v="REF. AUTO INFRAÃ‡ÃƒO :C39670538   - RENAVAM:  :  01151838087 - PLACA :KZA8167"/>
    <x v="25"/>
    <x v="13"/>
    <x v="1"/>
    <x v="1"/>
    <x v="1"/>
    <x v="1"/>
    <s v="1 | 1"/>
    <n v="41407"/>
    <n v="30011"/>
    <x v="1"/>
  </r>
  <r>
    <x v="1"/>
    <x v="3"/>
    <n v="-156.18"/>
    <s v="MULTA DE VEÍCULO E COMLURB"/>
    <s v="DEPARTAMENTO DE TRANSITO DO ESTADO DO RIO DE JANEIRO"/>
    <x v="4"/>
    <s v="'1015367"/>
    <s v="REF. MULTA AUTO DE INFRAÃ‡ÃƒO:C39082417    - PLACA : KYM5886 - RENAVAM: 01067450774"/>
    <x v="29"/>
    <x v="3"/>
    <x v="1"/>
    <x v="1"/>
    <x v="1"/>
    <x v="1"/>
    <s v="1 | 1"/>
    <n v="41407"/>
    <n v="6001"/>
    <x v="1"/>
  </r>
  <r>
    <x v="1"/>
    <x v="3"/>
    <n v="-155.38"/>
    <s v="ASSISTÊNCIA MÉDICA"/>
    <s v="UNIMED-RIO COOPERATIVA DE TRABALHO MEDICO DO RIO DE JANEIRO LTDA"/>
    <x v="7"/>
    <s v="'34586709"/>
    <s v="REF.  UNIMED  EKO  ABR23"/>
    <x v="9"/>
    <x v="7"/>
    <x v="2"/>
    <x v="2"/>
    <x v="6"/>
    <x v="3"/>
    <s v="1 | 1"/>
    <n v="42304"/>
    <n v="8002"/>
    <x v="1"/>
  </r>
  <r>
    <x v="1"/>
    <x v="3"/>
    <n v="-155"/>
    <s v="ENDOMARKETING"/>
    <s v="MARILIA GABRIELA OLIMPIO E SILVA 14280436754"/>
    <x v="9"/>
    <s v="'6473768"/>
    <s v="REF. COFFE BREAK "/>
    <x v="5"/>
    <x v="4"/>
    <x v="2"/>
    <x v="2"/>
    <x v="10"/>
    <x v="8"/>
    <s v="1 | 1"/>
    <n v="42713"/>
    <n v="3006"/>
    <x v="1"/>
  </r>
  <r>
    <x v="1"/>
    <x v="3"/>
    <n v="-154.80000000000001"/>
    <s v="AUXÍLIO TRANSPORTE"/>
    <s v="RIOPAR PARTICIPACOES S.A."/>
    <x v="2"/>
    <s v="'73463597"/>
    <s v="REF. RIOCARD - VT -  EKO - ABRIL"/>
    <x v="9"/>
    <x v="7"/>
    <x v="2"/>
    <x v="2"/>
    <x v="6"/>
    <x v="3"/>
    <s v="1 | 1"/>
    <n v="42301"/>
    <n v="8002"/>
    <x v="1"/>
  </r>
  <r>
    <x v="1"/>
    <x v="3"/>
    <n v="-152.49"/>
    <s v="ASSISTÊNCIA ODONTOLÓGICA"/>
    <s v="UNIMED-RIO COOPERATIVA DE TRABALHO MEDICO DO RIO DE JANEIRO LTDA"/>
    <x v="7"/>
    <s v="'34586714"/>
    <s v="REF.  UNIMED DENTAL - KIOTO"/>
    <x v="29"/>
    <x v="3"/>
    <x v="1"/>
    <x v="1"/>
    <x v="3"/>
    <x v="3"/>
    <s v="1 | 1"/>
    <n v="41306"/>
    <n v="60011"/>
    <x v="1"/>
  </r>
  <r>
    <x v="1"/>
    <x v="3"/>
    <n v="-150"/>
    <s v="SERVIÇO GRÁFICO"/>
    <s v="ARLETE DE JESUS FERRAO DOS SANTOS 89191226791"/>
    <x v="7"/>
    <s v="'313"/>
    <s v="REF. CONFECÃ‡ÃƒO DE 50 IMPRESSOS NO CARTÃƒO 200 G IMPRESSAO 4 CORES PASCOA"/>
    <x v="4"/>
    <x v="3"/>
    <x v="1"/>
    <x v="1"/>
    <x v="8"/>
    <x v="6"/>
    <s v="1 | 1"/>
    <n v="41610"/>
    <n v="40036"/>
    <x v="1"/>
  </r>
  <r>
    <x v="1"/>
    <x v="3"/>
    <n v="-149.01"/>
    <s v="FORMAÇÃO E TREINAMENTO"/>
    <s v="SOCIEDADE DE ENSINO SUPERIOR ESTACIO DE SA LTDA"/>
    <x v="2"/>
    <s v="'2023976239124"/>
    <s v="REF. PGTO CURSO GESTAO FINANCEIRA - JAQUELINA CONCEIÃ‡ÃƒO DA SILVA SANTOS - ABRIL/2023"/>
    <x v="21"/>
    <x v="0"/>
    <x v="2"/>
    <x v="2"/>
    <x v="6"/>
    <x v="3"/>
    <s v="1 | 1"/>
    <n v="42309"/>
    <n v="3004"/>
    <x v="1"/>
  </r>
  <r>
    <x v="1"/>
    <x v="3"/>
    <n v="-145"/>
    <s v="ENDOMARKETING"/>
    <s v="ARLETE DE JESUS FERRAO DOS SANTOS 89191226791"/>
    <x v="7"/>
    <s v="'313"/>
    <s v="REF. CONFECÃ‡ÃƒO DE 50 IMPRESSOS NO CARTÃƒO 200 G IMPRESSAO 4 CORES PASCOA"/>
    <x v="5"/>
    <x v="4"/>
    <x v="2"/>
    <x v="2"/>
    <x v="10"/>
    <x v="8"/>
    <s v="1 | 1"/>
    <n v="42713"/>
    <n v="3006"/>
    <x v="1"/>
  </r>
  <r>
    <x v="1"/>
    <x v="3"/>
    <n v="-144"/>
    <s v="ENDOMARKETING"/>
    <s v="MARILIA GABRIELA OLIMPIO E SILVA 14280436754"/>
    <x v="9"/>
    <s v="'6461013"/>
    <s v="REF. COFFE BREAK "/>
    <x v="8"/>
    <x v="6"/>
    <x v="2"/>
    <x v="2"/>
    <x v="10"/>
    <x v="8"/>
    <s v="1 | 1"/>
    <n v="42713"/>
    <n v="8003"/>
    <x v="1"/>
  </r>
  <r>
    <x v="1"/>
    <x v="3"/>
    <n v="-142.13"/>
    <s v="ASSISTÊNCIA MÉDICA"/>
    <s v="UNIMED-RIO COOPERATIVA DE TRABALHO MEDICO DO RIO DE JANEIRO LTDA"/>
    <x v="7"/>
    <s v="'34586704"/>
    <s v="REF.  UNIMED GA  ABR23"/>
    <x v="13"/>
    <x v="2"/>
    <x v="1"/>
    <x v="1"/>
    <x v="3"/>
    <x v="3"/>
    <s v="1 | 1"/>
    <n v="41304"/>
    <n v="5003"/>
    <x v="1"/>
  </r>
  <r>
    <x v="1"/>
    <x v="3"/>
    <n v="-141.30000000000001"/>
    <s v="MANUTENÇÃO E REFORMA DE CONTAINER"/>
    <s v="COMERCIAL ELETRICA P.J.LTDA"/>
    <x v="9"/>
    <s v="'432384"/>
    <s v="REF. CABO FLEXIVEL, CBIKVEPR3X"/>
    <x v="4"/>
    <x v="3"/>
    <x v="1"/>
    <x v="1"/>
    <x v="8"/>
    <x v="6"/>
    <s v="1 | 1"/>
    <n v="41604"/>
    <n v="40031"/>
    <x v="1"/>
  </r>
  <r>
    <x v="1"/>
    <x v="3"/>
    <n v="-139.9"/>
    <s v="ASSISTÊNCIA MÉDICA"/>
    <s v="UNIMED-RIO COOPERATIVA DE TRABALHO MEDICO DO RIO DE JANEIRO LTDA"/>
    <x v="7"/>
    <s v="'34586705"/>
    <s v="REF.  UNIMED PADRAO ABR23"/>
    <x v="9"/>
    <x v="7"/>
    <x v="2"/>
    <x v="2"/>
    <x v="6"/>
    <x v="3"/>
    <s v="1 | 1"/>
    <n v="42304"/>
    <n v="8002"/>
    <x v="1"/>
  </r>
  <r>
    <x v="1"/>
    <x v="3"/>
    <n v="-139.9"/>
    <s v="ASSISTÊNCIA MÉDICA"/>
    <s v="UNIMED-RIO COOPERATIVA DE TRABALHO MEDICO DO RIO DE JANEIRO LTDA"/>
    <x v="7"/>
    <s v="'34586705"/>
    <s v="REF.  UNIMED PADRAO ABR23"/>
    <x v="27"/>
    <x v="3"/>
    <x v="1"/>
    <x v="1"/>
    <x v="3"/>
    <x v="3"/>
    <s v="1 | 1"/>
    <n v="41304"/>
    <n v="60023"/>
    <x v="1"/>
  </r>
  <r>
    <x v="1"/>
    <x v="3"/>
    <n v="-134.1"/>
    <s v="AUXÍLIO REFEIÇÃO/ALIMENTAÇÃO"/>
    <s v="SODEXO PASS DO BRASIL SERVICOS E COMERCIO S.A."/>
    <x v="2"/>
    <s v="'715733001"/>
    <s v="REF. BOLETO - VA ABRIL 2023 GA"/>
    <x v="16"/>
    <x v="3"/>
    <x v="1"/>
    <x v="1"/>
    <x v="3"/>
    <x v="3"/>
    <s v="1 | 1"/>
    <n v="41302"/>
    <n v="7002"/>
    <x v="1"/>
  </r>
  <r>
    <x v="1"/>
    <x v="3"/>
    <n v="-132.41"/>
    <s v="AUXÍLIO REFEIÇÃO/ALIMENTAÇÃO"/>
    <s v="SODEXO PASS DO BRASIL SERVICOS E COMERCIO S.A."/>
    <x v="2"/>
    <s v="'609733001"/>
    <s v="REF. SODEXO - EKO - VA"/>
    <x v="29"/>
    <x v="3"/>
    <x v="1"/>
    <x v="1"/>
    <x v="3"/>
    <x v="3"/>
    <s v="1 | 1"/>
    <n v="41302"/>
    <n v="60012"/>
    <x v="1"/>
  </r>
  <r>
    <x v="1"/>
    <x v="3"/>
    <n v="-130.16"/>
    <s v="MULTA DE VEÍCULO E COMLURB"/>
    <s v="DEPARTAMENTO DE TRANSITO DO ESTADO DO RIO DE JANEIRO"/>
    <x v="4"/>
    <s v="'1015218"/>
    <s v="REF. AUTO INFRAÃ‡ÃƒO : B82250650  - RENAVAM:  :  01150700782 - PLACA :LMN3912"/>
    <x v="25"/>
    <x v="13"/>
    <x v="1"/>
    <x v="1"/>
    <x v="1"/>
    <x v="1"/>
    <s v="1 | 1"/>
    <n v="41407"/>
    <n v="30011"/>
    <x v="1"/>
  </r>
  <r>
    <x v="1"/>
    <x v="3"/>
    <n v="-130.16"/>
    <s v="MULTA DE VEÍCULO E COMLURB"/>
    <s v="DEPARTAMENTO DE TRANSITO DO ESTADO DO RIO DE JANEIRO"/>
    <x v="4"/>
    <s v="'1015219"/>
    <s v="REF. AUTO INFRAÃ‡ÃƒO :B82354807  - RENAVAM:  :  01150700782 - PLACA :LMN3912"/>
    <x v="25"/>
    <x v="13"/>
    <x v="1"/>
    <x v="1"/>
    <x v="1"/>
    <x v="1"/>
    <s v="1 | 1"/>
    <n v="41407"/>
    <n v="30011"/>
    <x v="1"/>
  </r>
  <r>
    <x v="1"/>
    <x v="3"/>
    <n v="-130"/>
    <s v="ASSOCIACAES DE CLASSE"/>
    <s v="SPRING GERENCIAMENTO E INFORMACOES LTDA"/>
    <x v="2"/>
    <s v="'3483198"/>
    <s v="REF. MENSALIDADE  SEAC RJ - ABRIL/2023"/>
    <x v="0"/>
    <x v="0"/>
    <x v="2"/>
    <x v="2"/>
    <x v="12"/>
    <x v="10"/>
    <s v="1 | 1"/>
    <n v="42501"/>
    <n v="2001"/>
    <x v="1"/>
  </r>
  <r>
    <x v="1"/>
    <x v="3"/>
    <n v="-129.04"/>
    <s v="AUXÍLIO REFEIÇÃO/ALIMENTAÇÃO"/>
    <s v="SODEXO PASS DO BRASIL SERVICOS E COMERCIO S.A."/>
    <x v="2"/>
    <s v="'609824001"/>
    <s v="REF. SODEXO - EKO - VAGNER GONCALVES CARVALHO "/>
    <x v="29"/>
    <x v="3"/>
    <x v="1"/>
    <x v="1"/>
    <x v="3"/>
    <x v="3"/>
    <s v="1 | 1"/>
    <n v="41302"/>
    <n v="60011"/>
    <x v="1"/>
  </r>
  <r>
    <x v="1"/>
    <x v="3"/>
    <n v="-129.04"/>
    <s v="AUXÍLIO REFEIÇÃO/ALIMENTAÇÃO"/>
    <s v="SODEXO PASS DO BRASIL SERVICOS E COMERCIO S.A."/>
    <x v="2"/>
    <s v="'685494001"/>
    <s v="REF. SODEXO - VA EKO MARÃ‡O 2023 WILSON LAGOA JORGE"/>
    <x v="29"/>
    <x v="3"/>
    <x v="1"/>
    <x v="1"/>
    <x v="3"/>
    <x v="3"/>
    <s v="1 | 1"/>
    <n v="41302"/>
    <n v="60011"/>
    <x v="1"/>
  </r>
  <r>
    <x v="1"/>
    <x v="3"/>
    <n v="-122"/>
    <s v="TARIFA BANCÁRIA"/>
    <s v="ITAU UNIBANCO S.A."/>
    <x v="8"/>
    <s v="'20230404001-TAR"/>
    <s v="Gerado por conciliacao automatica TAR CONTA CERTA 03/23"/>
    <x v="0"/>
    <x v="0"/>
    <x v="2"/>
    <x v="2"/>
    <x v="5"/>
    <x v="4"/>
    <s v="1 | 1"/>
    <n v="42604"/>
    <n v="2001"/>
    <x v="1"/>
  </r>
  <r>
    <x v="1"/>
    <x v="3"/>
    <n v="-121.9"/>
    <s v="TARIFA BANCÁRIA"/>
    <s v="BANCO BRADESCO S.A."/>
    <x v="8"/>
    <s v="'1015407"/>
    <s v="REF. TARIFA"/>
    <x v="0"/>
    <x v="0"/>
    <x v="2"/>
    <x v="2"/>
    <x v="5"/>
    <x v="4"/>
    <s v="1 | 1"/>
    <n v="42604"/>
    <n v="20011"/>
    <x v="1"/>
  </r>
  <r>
    <x v="1"/>
    <x v="3"/>
    <n v="-121.9"/>
    <s v="TARIFA BANCÁRIA"/>
    <s v="BANCO BRADESCO S.A."/>
    <x v="8"/>
    <s v="'1015409"/>
    <s v="REF. TARIFA"/>
    <x v="0"/>
    <x v="0"/>
    <x v="2"/>
    <x v="2"/>
    <x v="5"/>
    <x v="4"/>
    <s v="1 | 1"/>
    <n v="42604"/>
    <n v="20011"/>
    <x v="1"/>
  </r>
  <r>
    <x v="1"/>
    <x v="3"/>
    <n v="-121.5"/>
    <s v="TARIFA BANCÁRIA"/>
    <s v="ITAU UNIBANCO S.A."/>
    <x v="8"/>
    <s v="'20230404017-TAR"/>
    <s v="Gerado por conciliacao automatica TAR CONTA CERTA 03/23"/>
    <x v="0"/>
    <x v="0"/>
    <x v="2"/>
    <x v="2"/>
    <x v="5"/>
    <x v="4"/>
    <s v="1 | 1"/>
    <n v="42604"/>
    <n v="20011"/>
    <x v="1"/>
  </r>
  <r>
    <x v="1"/>
    <x v="3"/>
    <n v="-119.7"/>
    <s v="TARIFA BANCÁRIA"/>
    <s v="ITAU UNIBANCO S.A."/>
    <x v="8"/>
    <s v="'20230404003-TAR"/>
    <s v="Gerado por conciliacao automatica TAR CTA CERTA EXCED03/23"/>
    <x v="0"/>
    <x v="0"/>
    <x v="2"/>
    <x v="2"/>
    <x v="5"/>
    <x v="4"/>
    <s v="1 | 1"/>
    <n v="42604"/>
    <n v="20011"/>
    <x v="1"/>
  </r>
  <r>
    <x v="1"/>
    <x v="3"/>
    <n v="-118"/>
    <s v="TARIFA BANCÁRIA"/>
    <s v="ITAU UNIBANCO S.A."/>
    <x v="8"/>
    <s v="'20230404004-TAR"/>
    <s v="Gerado por conciliacao automatica TAR RENOVACAO LIS PJ"/>
    <x v="0"/>
    <x v="0"/>
    <x v="2"/>
    <x v="2"/>
    <x v="5"/>
    <x v="4"/>
    <s v="1 | 1"/>
    <n v="42604"/>
    <n v="20011"/>
    <x v="1"/>
  </r>
  <r>
    <x v="1"/>
    <x v="3"/>
    <n v="-118"/>
    <s v="TARIFA BANCÁRIA"/>
    <s v="ITAU UNIBANCO S.A."/>
    <x v="8"/>
    <s v="'20230406001-TAR"/>
    <s v="Gerado por conciliacao automatica TAR RENOVACAO LIS PJ"/>
    <x v="0"/>
    <x v="0"/>
    <x v="2"/>
    <x v="2"/>
    <x v="5"/>
    <x v="4"/>
    <s v="1 | 1"/>
    <n v="42604"/>
    <n v="20011"/>
    <x v="1"/>
  </r>
  <r>
    <x v="1"/>
    <x v="3"/>
    <n v="-110.16"/>
    <s v="ASSISTÊNCIA MÉDICA"/>
    <s v="UNIMED-RIO COOPERATIVA DE TRABALHO MEDICO DO RIO DE JANEIRO LTDA"/>
    <x v="7"/>
    <s v="'34586703"/>
    <s v="REF.  UNIMED MDAKEDE  ABR23"/>
    <x v="7"/>
    <x v="1"/>
    <x v="1"/>
    <x v="1"/>
    <x v="3"/>
    <x v="3"/>
    <s v="1 | 1"/>
    <n v="41304"/>
    <n v="3008"/>
    <x v="1"/>
  </r>
  <r>
    <x v="1"/>
    <x v="3"/>
    <n v="-107.91"/>
    <s v="EXAME MÉDICO"/>
    <s v="PIRES E VIDAL ASSESSORIA E EMPREENDIMENTOS LTDA"/>
    <x v="7"/>
    <s v="'4190"/>
    <s v="REF. AOS SERVIÃ‡OS PRESTADOS VIDALCLIN  KIOTO AMBIENTAL - ABRIL/2023 - PARCELA :04/10"/>
    <x v="11"/>
    <x v="1"/>
    <x v="2"/>
    <x v="2"/>
    <x v="6"/>
    <x v="3"/>
    <s v="1 | 1"/>
    <n v="42303"/>
    <n v="8004"/>
    <x v="1"/>
  </r>
  <r>
    <x v="1"/>
    <x v="3"/>
    <n v="-107.75"/>
    <s v="AUXÍLIO TRANSPORTE"/>
    <s v="RIOPAR PARTICIPACOES S.A."/>
    <x v="2"/>
    <s v="'73463597"/>
    <s v="REF. RIOCARD - VT -  EKO - ABRIL"/>
    <x v="1"/>
    <x v="1"/>
    <x v="1"/>
    <x v="1"/>
    <x v="3"/>
    <x v="3"/>
    <s v="1 | 1"/>
    <n v="41301"/>
    <n v="7001"/>
    <x v="1"/>
  </r>
  <r>
    <x v="1"/>
    <x v="3"/>
    <n v="-107"/>
    <s v="TARIFA BANCÁRIA"/>
    <s v="ITAU UNIBANCO S.A."/>
    <x v="8"/>
    <s v="'20230404002-TAR"/>
    <s v="Gerado por conciliacao automatica TAR CONTA CERTA 03/23"/>
    <x v="0"/>
    <x v="0"/>
    <x v="2"/>
    <x v="2"/>
    <x v="5"/>
    <x v="4"/>
    <s v="1 | 1"/>
    <n v="42604"/>
    <n v="20011"/>
    <x v="1"/>
  </r>
  <r>
    <x v="1"/>
    <x v="3"/>
    <n v="-105.11"/>
    <s v="AUXÍLIO TRANSPORTE"/>
    <s v="OTIMIZA PAGAMENTOS E INTERMEDIACAO DE NEGOCIOS LTDA"/>
    <x v="10"/>
    <s v="'1015476"/>
    <s v="REF. OTIMIZA - ABRIL/23 - CLEAN"/>
    <x v="29"/>
    <x v="3"/>
    <x v="1"/>
    <x v="1"/>
    <x v="3"/>
    <x v="3"/>
    <s v="1 | 1"/>
    <n v="41301"/>
    <n v="60011"/>
    <x v="1"/>
  </r>
  <r>
    <x v="1"/>
    <x v="3"/>
    <n v="-105"/>
    <s v="FORMAÇÃO E TREINAMENTO"/>
    <s v="NUBE NUCLEO BRASILEIRO DE ESTAGIOS LTDA"/>
    <x v="2"/>
    <s v="'1984323"/>
    <s v="REF.GESTAO NUBES "/>
    <x v="5"/>
    <x v="4"/>
    <x v="2"/>
    <x v="2"/>
    <x v="6"/>
    <x v="3"/>
    <s v="1 | 1"/>
    <n v="42309"/>
    <n v="3006"/>
    <x v="1"/>
  </r>
  <r>
    <x v="1"/>
    <x v="3"/>
    <n v="-105"/>
    <s v="FORMAÇÃO E TREINAMENTO"/>
    <s v="SABER - INSTITUTO BRASILEIRO DE APRENDIZAGEM"/>
    <x v="2"/>
    <s v="'01984322"/>
    <s v="REF,  BOLETO - INSTITUTO  SABER "/>
    <x v="5"/>
    <x v="4"/>
    <x v="2"/>
    <x v="2"/>
    <x v="6"/>
    <x v="3"/>
    <s v="1 | 1"/>
    <n v="42309"/>
    <n v="3006"/>
    <x v="1"/>
  </r>
  <r>
    <x v="1"/>
    <x v="3"/>
    <n v="-105"/>
    <s v="TARIFA BANCÁRIA"/>
    <s v="ITAU UNIBANCO S.A."/>
    <x v="8"/>
    <s v="'20230404001-TAR"/>
    <s v="Gerado por conciliacao automatica TAR PLANO ADAPT 1 03/23"/>
    <x v="0"/>
    <x v="0"/>
    <x v="2"/>
    <x v="2"/>
    <x v="5"/>
    <x v="4"/>
    <s v="1 | 1"/>
    <n v="42604"/>
    <n v="20011"/>
    <x v="1"/>
  </r>
  <r>
    <x v="1"/>
    <x v="3"/>
    <n v="-104.12"/>
    <s v="MULTA DE VEÍCULO E COMLURB"/>
    <s v="DEPARTAMENTO DE TRANSITO DO ESTADO DO RIO DE JANEIRO"/>
    <x v="4"/>
    <s v="'1015416"/>
    <s v="REF. MULTA AUTO DE INFRAÃ‡ÃƒO:B85402906 - PLACA : LSG5969- RENAVAM: 01067871583"/>
    <x v="29"/>
    <x v="3"/>
    <x v="1"/>
    <x v="1"/>
    <x v="1"/>
    <x v="1"/>
    <s v="1 | 1"/>
    <n v="41407"/>
    <n v="6001"/>
    <x v="1"/>
  </r>
  <r>
    <x v="1"/>
    <x v="3"/>
    <n v="-103.14"/>
    <s v="AUXÍLIO TRANSPORTE"/>
    <s v="OTIMIZA PAGAMENTOS E INTERMEDIACAO DE NEGOCIOS LTDA"/>
    <x v="2"/>
    <s v="'29269"/>
    <s v="REF. OTIMIZA - ABRIL/23 -  GA"/>
    <x v="7"/>
    <x v="1"/>
    <x v="1"/>
    <x v="1"/>
    <x v="3"/>
    <x v="3"/>
    <s v="1 | 1"/>
    <n v="41301"/>
    <n v="3008"/>
    <x v="1"/>
  </r>
  <r>
    <x v="1"/>
    <x v="3"/>
    <n v="-102.87"/>
    <s v="AUXÍLIO TRANSPORTE"/>
    <s v="OTIMIZA PAGAMENTOS E INTERMEDIACAO DE NEGOCIOS LTDA"/>
    <x v="2"/>
    <s v="'29273"/>
    <s v="REF. OTIMIZA - ABRIL/23 - EKO"/>
    <x v="29"/>
    <x v="3"/>
    <x v="1"/>
    <x v="1"/>
    <x v="3"/>
    <x v="3"/>
    <s v="1 | 1"/>
    <n v="41301"/>
    <n v="60013"/>
    <x v="1"/>
  </r>
  <r>
    <x v="1"/>
    <x v="3"/>
    <n v="-100.99"/>
    <s v="FGTS"/>
    <s v="FUNDO DE GARANTIA DO TEMPO DE SERVICO"/>
    <x v="3"/>
    <s v="'1015281"/>
    <s v="REF. FGTS EM ATRASO - JONATHAN RAFAEL BARBOSA PEREIRA - 01/2018"/>
    <x v="3"/>
    <x v="3"/>
    <x v="2"/>
    <x v="2"/>
    <x v="14"/>
    <x v="12"/>
    <s v="1 | 1"/>
    <n v="42202"/>
    <n v="40026"/>
    <x v="1"/>
  </r>
  <r>
    <x v="1"/>
    <x v="3"/>
    <n v="-100"/>
    <s v="AUXÍLIO REFEIÇÃO/ALIMENTAÇÃO"/>
    <s v="SODEXO PASS DO BRASIL SERVICOS E COMERCIO S.A."/>
    <x v="10"/>
    <s v="'1015504"/>
    <s v="REF. PEDIDO VALE REFEIÃ‡ÃƒO CAMPANHA ABRIL 2023 GA"/>
    <x v="11"/>
    <x v="1"/>
    <x v="1"/>
    <x v="1"/>
    <x v="3"/>
    <x v="3"/>
    <s v="1 | 1"/>
    <n v="41302"/>
    <n v="8004"/>
    <x v="1"/>
  </r>
  <r>
    <x v="1"/>
    <x v="3"/>
    <n v="-100"/>
    <s v="AUXÍLIO REFEIÇÃO/ALIMENTAÇÃO"/>
    <s v="SODEXO PASS DO BRASIL SERVICOS E COMERCIO S.A."/>
    <x v="2"/>
    <s v="'865022001"/>
    <s v="REF. PEDIDO VALE REFEIÃ‡ÃƒO GA ABRIL 2023 "/>
    <x v="6"/>
    <x v="5"/>
    <x v="1"/>
    <x v="1"/>
    <x v="3"/>
    <x v="3"/>
    <s v="1 | 1"/>
    <n v="41302"/>
    <n v="7003"/>
    <x v="1"/>
  </r>
  <r>
    <x v="1"/>
    <x v="3"/>
    <n v="-97.6"/>
    <s v="AUXÍLIO REFEIÇÃO/ALIMENTAÇÃO"/>
    <s v="SODEXO PASS DO BRASIL SERVICOS E COMERCIO S.A."/>
    <x v="10"/>
    <s v="'1015510"/>
    <s v="REF. PEDIDO VALE ALIMENTAÃ‡ÃƒO CAMPANHA ABRIL EKO"/>
    <x v="29"/>
    <x v="3"/>
    <x v="1"/>
    <x v="1"/>
    <x v="3"/>
    <x v="3"/>
    <s v="1 | 1"/>
    <n v="41302"/>
    <n v="60011"/>
    <x v="1"/>
  </r>
  <r>
    <x v="1"/>
    <x v="3"/>
    <n v="-97.6"/>
    <s v="AUXÍLIO REFEIÇÃO/ALIMENTAÇÃO"/>
    <s v="SODEXO PASS DO BRASIL SERVICOS E COMERCIO S.A."/>
    <x v="10"/>
    <s v="'1015510"/>
    <s v="REF. PEDIDO VALE ALIMENTAÃ‡ÃƒO CAMPANHA ABRIL EKO"/>
    <x v="5"/>
    <x v="4"/>
    <x v="2"/>
    <x v="2"/>
    <x v="6"/>
    <x v="3"/>
    <s v="1 | 1"/>
    <n v="42302"/>
    <n v="3006"/>
    <x v="1"/>
  </r>
  <r>
    <x v="1"/>
    <x v="3"/>
    <n v="-95.1"/>
    <s v="ÁGUA E ESGOTO"/>
    <s v="CONDOMINIO DO CENTRO DE ABAST DO EST DA GUANABARA"/>
    <x v="2"/>
    <s v="'134629"/>
    <s v="REF. CONDOMINIO/LUZ/ÃGUA SALA 334 CADEG - ABRIL/2023"/>
    <x v="2"/>
    <x v="2"/>
    <x v="2"/>
    <x v="2"/>
    <x v="7"/>
    <x v="5"/>
    <s v="1 | 1"/>
    <n v="42404"/>
    <n v="4004"/>
    <x v="1"/>
  </r>
  <r>
    <x v="1"/>
    <x v="3"/>
    <n v="-95.1"/>
    <s v="ÁGUA E ESGOTO"/>
    <s v="CONDOMINIO DO CENTRO DE ABAST DO EST DA GUANABARA"/>
    <x v="2"/>
    <s v="'134658"/>
    <s v="REF. CONDOMINIO/LUZ/ÃGUA SALA 412 CADEG - ABRIL/2023"/>
    <x v="2"/>
    <x v="2"/>
    <x v="2"/>
    <x v="2"/>
    <x v="7"/>
    <x v="5"/>
    <s v="1 | 1"/>
    <n v="42404"/>
    <n v="4004"/>
    <x v="1"/>
  </r>
  <r>
    <x v="1"/>
    <x v="3"/>
    <n v="-95.1"/>
    <s v="ÁGUA E ESGOTO"/>
    <s v="CONDOMINIO DO CENTRO DE ABAST DO EST DA GUANABARA"/>
    <x v="2"/>
    <s v="'134683"/>
    <s v="REF. CONDOMINIO/LUZ/ÃGUA SALA 437 CADEG - ABRIL/2023"/>
    <x v="2"/>
    <x v="2"/>
    <x v="2"/>
    <x v="2"/>
    <x v="7"/>
    <x v="5"/>
    <s v="1 | 1"/>
    <n v="42404"/>
    <n v="4004"/>
    <x v="1"/>
  </r>
  <r>
    <x v="1"/>
    <x v="3"/>
    <n v="-93.84"/>
    <s v="ASSISTÊNCIA ODONTOLÓGICA"/>
    <s v="UNIMED-RIO COOPERATIVA DE TRABALHO MEDICO DO RIO DE JANEIRO LTDA"/>
    <x v="7"/>
    <s v="'34586716"/>
    <s v="REF.  UNIMED DENTAL - MDAKEDE"/>
    <x v="3"/>
    <x v="3"/>
    <x v="2"/>
    <x v="2"/>
    <x v="6"/>
    <x v="3"/>
    <s v="1 | 1"/>
    <n v="42306"/>
    <n v="40026"/>
    <x v="1"/>
  </r>
  <r>
    <x v="1"/>
    <x v="3"/>
    <n v="-93.41"/>
    <s v="AUXÍLIO TRANSPORTE"/>
    <s v="OTIMIZA PAGAMENTOS E INTERMEDIACAO DE NEGOCIOS LTDA"/>
    <x v="2"/>
    <s v="'29268"/>
    <s v="REF. OTIMIZA - ABRIL/23 - MDAKEDE"/>
    <x v="3"/>
    <x v="3"/>
    <x v="2"/>
    <x v="2"/>
    <x v="6"/>
    <x v="3"/>
    <s v="1 | 1"/>
    <n v="42301"/>
    <n v="40026"/>
    <x v="1"/>
  </r>
  <r>
    <x v="1"/>
    <x v="3"/>
    <n v="-88.38"/>
    <s v="MULTA DE VEÍCULO E COMLURB"/>
    <s v="DEPARTAMENTO DE TRANSITO DO ESTADO DO RIO DE JANEIRO"/>
    <x v="4"/>
    <s v="'1015220"/>
    <s v="REF. AUTO INFRAÃ‡ÃƒO :B82350748   - RENAVAM:  :  01151838087 - PLACA :KZA8167"/>
    <x v="25"/>
    <x v="13"/>
    <x v="1"/>
    <x v="1"/>
    <x v="1"/>
    <x v="1"/>
    <s v="1 | 1"/>
    <n v="41407"/>
    <n v="30011"/>
    <x v="1"/>
  </r>
  <r>
    <x v="1"/>
    <x v="3"/>
    <n v="-88.33"/>
    <s v="EXAME MÉDICO"/>
    <s v="PIRES E VIDAL ASSESSORIA E EMPREENDIMENTOS LTDA"/>
    <x v="7"/>
    <s v="'4190"/>
    <s v="REF. AOS SERVIÃ‡OS PRESTADOS VIDALCLIN  KIOTO AMBIENTAL - ABRIL/2023 - PARCELA :04/10"/>
    <x v="6"/>
    <x v="5"/>
    <x v="1"/>
    <x v="1"/>
    <x v="3"/>
    <x v="3"/>
    <s v="1 | 1"/>
    <n v="41303"/>
    <n v="7003"/>
    <x v="1"/>
  </r>
  <r>
    <x v="1"/>
    <x v="3"/>
    <n v="-87.4"/>
    <s v="AUXÍLIO REFEIÇÃO/ALIMENTAÇÃO"/>
    <s v="SODEXO PASS DO BRASIL SERVICOS E COMERCIO S.A."/>
    <x v="10"/>
    <s v="'1015508"/>
    <s v="REF. PEDIDO DE VALE ALIMENTAÃ‡ÃƒO ABRIL 2023 GA"/>
    <x v="7"/>
    <x v="1"/>
    <x v="1"/>
    <x v="1"/>
    <x v="3"/>
    <x v="3"/>
    <s v="1 | 1"/>
    <n v="41302"/>
    <n v="3008"/>
    <x v="1"/>
  </r>
  <r>
    <x v="1"/>
    <x v="3"/>
    <n v="-84.92"/>
    <s v="ENERGIA ELÉTRICA"/>
    <s v="CONDOMINIO DO CENTRO DE ABAST DO EST DA GUANABARA"/>
    <x v="2"/>
    <s v="'134658"/>
    <s v="REF. CONDOMINIO/LUZ/ÃGUA SALA 412 CADEG - ABRIL/2023"/>
    <x v="2"/>
    <x v="2"/>
    <x v="2"/>
    <x v="2"/>
    <x v="7"/>
    <x v="5"/>
    <s v="1 | 1"/>
    <n v="42405"/>
    <n v="4004"/>
    <x v="1"/>
  </r>
  <r>
    <x v="1"/>
    <x v="3"/>
    <n v="-84"/>
    <s v="MANUTENÇÃO DE VEÍCULOS - EXTRAORDINÁRIO"/>
    <s v="GRANVIA AUTO PECAS LTDA"/>
    <x v="9"/>
    <s v="'110180"/>
    <s v="REF. TAMPA RESERVATORIO , TAMPA RESERV"/>
    <x v="1"/>
    <x v="1"/>
    <x v="1"/>
    <x v="1"/>
    <x v="1"/>
    <x v="1"/>
    <s v="1 | 1"/>
    <n v="41413"/>
    <n v="70011"/>
    <x v="1"/>
  </r>
  <r>
    <x v="1"/>
    <x v="3"/>
    <n v="-82.11"/>
    <s v="ASSISTÊNCIA ODONTOLÓGICA"/>
    <s v="UNIMED-RIO COOPERATIVA DE TRABALHO MEDICO DO RIO DE JANEIRO LTDA"/>
    <x v="7"/>
    <s v="'34586716"/>
    <s v="REF.  UNIMED DENTAL - MDAKEDE"/>
    <x v="18"/>
    <x v="3"/>
    <x v="2"/>
    <x v="2"/>
    <x v="6"/>
    <x v="3"/>
    <s v="1 | 1"/>
    <n v="42306"/>
    <n v="4001"/>
    <x v="1"/>
  </r>
  <r>
    <x v="1"/>
    <x v="3"/>
    <n v="-81.66"/>
    <s v="MANUTENÇÃO DE VEÍCULOS - EXTRAORDINÁRIO"/>
    <s v="KLEBER AUGUSTO L. C. DE BERNARDO"/>
    <x v="9"/>
    <s v="'42121-Juros"/>
    <s v="JUROS"/>
    <x v="16"/>
    <x v="3"/>
    <x v="1"/>
    <x v="1"/>
    <x v="1"/>
    <x v="1"/>
    <s v="1 | 1"/>
    <n v="41413"/>
    <n v="70021"/>
    <x v="1"/>
  </r>
  <r>
    <x v="1"/>
    <x v="3"/>
    <n v="-81.12"/>
    <s v="FGTS - MULTA RESCISÓRIA"/>
    <s v="FUNDO DE GARANTIA DO TEMPO DE SERVICO"/>
    <x v="3"/>
    <s v="'1015379"/>
    <s v="REF. GRRF - FERNANDO SILVA DE FARIA"/>
    <x v="29"/>
    <x v="3"/>
    <x v="1"/>
    <x v="1"/>
    <x v="16"/>
    <x v="12"/>
    <s v="1 | 1"/>
    <n v="41203"/>
    <n v="60011"/>
    <x v="1"/>
  </r>
  <r>
    <x v="1"/>
    <x v="3"/>
    <n v="-81.09"/>
    <s v="AUXÍLIO TRANSPORTE"/>
    <s v="OTIMIZA PAGAMENTOS E INTERMEDIACAO DE NEGOCIOS LTDA"/>
    <x v="2"/>
    <s v="'29273"/>
    <s v="REF. OTIMIZA - ABRIL/23 - EKO"/>
    <x v="27"/>
    <x v="3"/>
    <x v="1"/>
    <x v="1"/>
    <x v="3"/>
    <x v="3"/>
    <s v="1 | 1"/>
    <n v="41301"/>
    <n v="60021"/>
    <x v="1"/>
  </r>
  <r>
    <x v="1"/>
    <x v="3"/>
    <n v="-79.06"/>
    <s v="AUXÍLIO TRANSPORTE"/>
    <s v="OTIMIZA PAGAMENTOS E INTERMEDIACAO DE NEGOCIOS LTDA"/>
    <x v="2"/>
    <s v="'29269"/>
    <s v="REF. OTIMIZA - ABRIL/23 -  GA"/>
    <x v="11"/>
    <x v="1"/>
    <x v="2"/>
    <x v="2"/>
    <x v="6"/>
    <x v="3"/>
    <s v="1 | 1"/>
    <n v="42301"/>
    <n v="8004"/>
    <x v="1"/>
  </r>
  <r>
    <x v="1"/>
    <x v="3"/>
    <n v="-70.38"/>
    <s v="ASSISTÊNCIA ODONTOLÓGICA"/>
    <s v="UNIMED-RIO COOPERATIVA DE TRABALHO MEDICO DO RIO DE JANEIRO LTDA"/>
    <x v="7"/>
    <s v="'34586712"/>
    <s v="REF.  UNIMED DENTAL - GA"/>
    <x v="11"/>
    <x v="1"/>
    <x v="2"/>
    <x v="2"/>
    <x v="6"/>
    <x v="3"/>
    <s v="1 | 1"/>
    <n v="42306"/>
    <n v="8004"/>
    <x v="1"/>
  </r>
  <r>
    <x v="1"/>
    <x v="3"/>
    <n v="-70.38"/>
    <s v="ASSISTÊNCIA ODONTOLÓGICA"/>
    <s v="UNIMED-RIO COOPERATIVA DE TRABALHO MEDICO DO RIO DE JANEIRO LTDA"/>
    <x v="7"/>
    <s v="'34586716"/>
    <s v="REF.  UNIMED DENTAL - MDAKEDE"/>
    <x v="19"/>
    <x v="0"/>
    <x v="2"/>
    <x v="2"/>
    <x v="6"/>
    <x v="3"/>
    <s v="1 | 1"/>
    <n v="42306"/>
    <n v="3003"/>
    <x v="1"/>
  </r>
  <r>
    <x v="1"/>
    <x v="3"/>
    <n v="-70.38"/>
    <s v="ASSISTÊNCIA ODONTOLÓGICA"/>
    <s v="UNIMED-RIO COOPERATIVA DE TRABALHO MEDICO DO RIO DE JANEIRO LTDA"/>
    <x v="7"/>
    <s v="'34586716"/>
    <s v="REF.  UNIMED DENTAL - MDAKEDE"/>
    <x v="21"/>
    <x v="0"/>
    <x v="2"/>
    <x v="2"/>
    <x v="6"/>
    <x v="3"/>
    <s v="1 | 1"/>
    <n v="42306"/>
    <n v="3004"/>
    <x v="1"/>
  </r>
  <r>
    <x v="1"/>
    <x v="3"/>
    <n v="-69.680000000000007"/>
    <s v="AUXÍLIO TRANSPORTE"/>
    <s v="OTIMIZA PAGAMENTOS E INTERMEDIACAO DE NEGOCIOS LTDA"/>
    <x v="2"/>
    <s v="'29270"/>
    <s v="REF. OTIMIZA - ABRIL/23 - KIOTO"/>
    <x v="29"/>
    <x v="3"/>
    <x v="1"/>
    <x v="1"/>
    <x v="3"/>
    <x v="3"/>
    <s v="1 | 1"/>
    <n v="41301"/>
    <n v="60011"/>
    <x v="1"/>
  </r>
  <r>
    <x v="1"/>
    <x v="3"/>
    <n v="-66.599999999999994"/>
    <s v="OUTRAS DESPESAS ADMINISTRATIVAS"/>
    <s v="UBER DO BRASIL TECNOLOGIA LTDA."/>
    <x v="6"/>
    <s v="'1015338"/>
    <s v="REF . UBER MARCOS "/>
    <x v="5"/>
    <x v="4"/>
    <x v="2"/>
    <x v="2"/>
    <x v="10"/>
    <x v="8"/>
    <s v="1 | 1"/>
    <n v="42718"/>
    <n v="3006"/>
    <x v="1"/>
  </r>
  <r>
    <x v="1"/>
    <x v="3"/>
    <n v="-65.88"/>
    <s v="ENERGIA ELÉTRICA"/>
    <s v="CONDOMINIO DO CENTRO DE ABAST DO EST DA GUANABARA"/>
    <x v="2"/>
    <s v="'134629"/>
    <s v="REF. CONDOMINIO/LUZ/ÃGUA SALA 334 CADEG - ABRIL/2023"/>
    <x v="2"/>
    <x v="2"/>
    <x v="2"/>
    <x v="2"/>
    <x v="7"/>
    <x v="5"/>
    <s v="1 | 1"/>
    <n v="42405"/>
    <n v="4004"/>
    <x v="1"/>
  </r>
  <r>
    <x v="1"/>
    <x v="3"/>
    <n v="-65.88"/>
    <s v="ENERGIA ELÉTRICA"/>
    <s v="CONDOMINIO DO CENTRO DE ABAST DO EST DA GUANABARA"/>
    <x v="2"/>
    <s v="'134683"/>
    <s v="REF. CONDOMINIO/LUZ/ÃGUA SALA 437 CADEG - ABRIL/2023"/>
    <x v="2"/>
    <x v="2"/>
    <x v="2"/>
    <x v="2"/>
    <x v="7"/>
    <x v="5"/>
    <s v="1 | 1"/>
    <n v="42405"/>
    <n v="4004"/>
    <x v="1"/>
  </r>
  <r>
    <x v="1"/>
    <x v="3"/>
    <n v="-65.11"/>
    <s v="AUXÍLIO TRANSPORTE"/>
    <s v="OTIMIZA PAGAMENTOS E INTERMEDIACAO DE NEGOCIOS LTDA"/>
    <x v="2"/>
    <s v="'29268"/>
    <s v="REF. OTIMIZA - ABRIL/23 - MDAKEDE"/>
    <x v="18"/>
    <x v="3"/>
    <x v="2"/>
    <x v="2"/>
    <x v="6"/>
    <x v="3"/>
    <s v="1 | 1"/>
    <n v="42301"/>
    <n v="4001"/>
    <x v="1"/>
  </r>
  <r>
    <x v="1"/>
    <x v="3"/>
    <n v="-60"/>
    <s v="AUXÍLIO TRANSPORTE"/>
    <s v="EKO TRANSPORTES E RECOLHIMENTO DE RESIDUOS LTDA"/>
    <x v="6"/>
    <s v="'1015421"/>
    <s v="REF. SOLICITAÃ‡ÃƒO AJUDA DE CUSTO TREINAMENTO MOTORISTA"/>
    <x v="5"/>
    <x v="4"/>
    <x v="2"/>
    <x v="2"/>
    <x v="6"/>
    <x v="3"/>
    <s v="1 | 1"/>
    <n v="42301"/>
    <n v="3006"/>
    <x v="1"/>
  </r>
  <r>
    <x v="1"/>
    <x v="3"/>
    <n v="-58.65"/>
    <s v="ASSISTÊNCIA ODONTOLÓGICA"/>
    <s v="UNIMED-RIO COOPERATIVA DE TRABALHO MEDICO DO RIO DE JANEIRO LTDA"/>
    <x v="7"/>
    <s v="'34586712"/>
    <s v="REF.  UNIMED DENTAL - GA"/>
    <x v="16"/>
    <x v="3"/>
    <x v="1"/>
    <x v="1"/>
    <x v="3"/>
    <x v="3"/>
    <s v="1 | 1"/>
    <n v="41306"/>
    <n v="7002"/>
    <x v="1"/>
  </r>
  <r>
    <x v="1"/>
    <x v="3"/>
    <n v="-58.65"/>
    <s v="ASSISTÊNCIA ODONTOLÓGICA"/>
    <s v="UNIMED-RIO COOPERATIVA DE TRABALHO MEDICO DO RIO DE JANEIRO LTDA"/>
    <x v="7"/>
    <s v="'34586712"/>
    <s v="REF.  UNIMED DENTAL - GA"/>
    <x v="6"/>
    <x v="5"/>
    <x v="1"/>
    <x v="1"/>
    <x v="3"/>
    <x v="3"/>
    <s v="1 | 1"/>
    <n v="41306"/>
    <n v="7003"/>
    <x v="1"/>
  </r>
  <r>
    <x v="1"/>
    <x v="3"/>
    <n v="-58.65"/>
    <s v="ASSISTÊNCIA ODONTOLÓGICA"/>
    <s v="UNIMED-RIO COOPERATIVA DE TRABALHO MEDICO DO RIO DE JANEIRO LTDA"/>
    <x v="7"/>
    <s v="'34586713"/>
    <s v="REF.  UNIMED DENTAL - GA"/>
    <x v="29"/>
    <x v="3"/>
    <x v="1"/>
    <x v="1"/>
    <x v="3"/>
    <x v="3"/>
    <s v="1 | 1"/>
    <n v="41306"/>
    <n v="60014"/>
    <x v="1"/>
  </r>
  <r>
    <x v="1"/>
    <x v="3"/>
    <n v="-58.65"/>
    <s v="ASSISTÊNCIA ODONTOLÓGICA"/>
    <s v="UNIMED-RIO COOPERATIVA DE TRABALHO MEDICO DO RIO DE JANEIRO LTDA"/>
    <x v="7"/>
    <s v="'34586714"/>
    <s v="REF.  UNIMED DENTAL - KIOTO"/>
    <x v="29"/>
    <x v="3"/>
    <x v="2"/>
    <x v="2"/>
    <x v="6"/>
    <x v="3"/>
    <s v="1 | 1"/>
    <n v="42306"/>
    <n v="60013"/>
    <x v="1"/>
  </r>
  <r>
    <x v="1"/>
    <x v="3"/>
    <n v="-58.65"/>
    <s v="ASSISTÊNCIA ODONTOLÓGICA"/>
    <s v="UNIMED-RIO COOPERATIVA DE TRABALHO MEDICO DO RIO DE JANEIRO LTDA"/>
    <x v="7"/>
    <s v="'34586716"/>
    <s v="REF.  UNIMED DENTAL - MDAKEDE"/>
    <x v="4"/>
    <x v="3"/>
    <x v="2"/>
    <x v="2"/>
    <x v="6"/>
    <x v="3"/>
    <s v="1 | 1"/>
    <n v="42306"/>
    <n v="40036"/>
    <x v="1"/>
  </r>
  <r>
    <x v="1"/>
    <x v="3"/>
    <n v="-56.7"/>
    <s v="JUROS DE MORA"/>
    <s v="QUICK DELIVERY SAO PAULO ENTREGAS RAPIDAS DE ENCOMENDAS LTDA"/>
    <x v="2"/>
    <s v="'717-Juros"/>
    <s v="."/>
    <x v="29"/>
    <x v="3"/>
    <x v="2"/>
    <x v="2"/>
    <x v="5"/>
    <x v="4"/>
    <s v="1 | 1"/>
    <n v="42602"/>
    <n v="60011"/>
    <x v="1"/>
  </r>
  <r>
    <x v="1"/>
    <x v="3"/>
    <n v="-56.7"/>
    <s v="TARIFA BANCÁRIA"/>
    <s v="ITAU UNIBANCO S.A."/>
    <x v="8"/>
    <s v="'20230406003-TAR"/>
    <s v="Gerado por conciliacao automatica TAR C/C SISPAG"/>
    <x v="0"/>
    <x v="0"/>
    <x v="2"/>
    <x v="2"/>
    <x v="5"/>
    <x v="4"/>
    <s v="1 | 1"/>
    <n v="42604"/>
    <n v="20011"/>
    <x v="1"/>
  </r>
  <r>
    <x v="1"/>
    <x v="3"/>
    <n v="-56"/>
    <s v="PEDÁGIO / ESTACIONAMENTO"/>
    <s v="EKO TRANSPORTES E RECOLHIMENTO DE RESIDUOS LTDA"/>
    <x v="6"/>
    <s v="'1015212"/>
    <s v="REF. ESTACIONAMENTO/ PEDAGIO"/>
    <x v="29"/>
    <x v="3"/>
    <x v="1"/>
    <x v="1"/>
    <x v="1"/>
    <x v="1"/>
    <s v="1 | 1"/>
    <n v="41411"/>
    <n v="6001"/>
    <x v="1"/>
  </r>
  <r>
    <x v="1"/>
    <x v="3"/>
    <n v="-53"/>
    <s v="TARIFA BANCÁRIA"/>
    <s v="ITAU UNIBANCO S.A."/>
    <x v="8"/>
    <s v="'20230411019-TAR"/>
    <s v="Gerado por conciliacao automatica TAR TED SISPAG"/>
    <x v="0"/>
    <x v="0"/>
    <x v="2"/>
    <x v="2"/>
    <x v="5"/>
    <x v="4"/>
    <s v="1 | 1"/>
    <n v="42604"/>
    <n v="20011"/>
    <x v="1"/>
  </r>
  <r>
    <x v="1"/>
    <x v="3"/>
    <n v="-53"/>
    <s v="TARIFA BANCÁRIA"/>
    <s v="ITAU UNIBANCO S.A."/>
    <x v="8"/>
    <s v="'20230417030-TAR"/>
    <s v="Gerado por conciliacao automatica TAR TED SISPAG"/>
    <x v="0"/>
    <x v="0"/>
    <x v="2"/>
    <x v="2"/>
    <x v="5"/>
    <x v="4"/>
    <s v="1 | 1"/>
    <n v="42604"/>
    <n v="20011"/>
    <x v="1"/>
  </r>
  <r>
    <x v="1"/>
    <x v="3"/>
    <n v="-52.98"/>
    <s v="OUTRAS DESPESAS ADMINISTRATIVAS"/>
    <s v="EKO TRANSPORTES E RECOLHIMENTO DE RESIDUOS LTDA"/>
    <x v="6"/>
    <s v="'1015095"/>
    <s v="REF. REEMBOLSO DESPESAS  - FIGUEIREDO ( SEFAZ- RJ)"/>
    <x v="0"/>
    <x v="0"/>
    <x v="2"/>
    <x v="2"/>
    <x v="10"/>
    <x v="8"/>
    <s v="1 | 1"/>
    <n v="42718"/>
    <n v="2001"/>
    <x v="1"/>
  </r>
  <r>
    <x v="1"/>
    <x v="3"/>
    <n v="-52.4"/>
    <s v="TARIFA BANCÁRIA"/>
    <s v="ITAU UNIBANCO S.A."/>
    <x v="8"/>
    <s v="'20230412002-TAR"/>
    <s v="Gerado por conciliacao automatica TAR 30H INT EMPR PLUS"/>
    <x v="0"/>
    <x v="0"/>
    <x v="2"/>
    <x v="2"/>
    <x v="5"/>
    <x v="4"/>
    <s v="1 | 1"/>
    <n v="42604"/>
    <n v="20011"/>
    <x v="1"/>
  </r>
  <r>
    <x v="1"/>
    <x v="3"/>
    <n v="-51.9"/>
    <s v="AUXÍLIO TRANSPORTE"/>
    <s v="OTIMIZA PAGAMENTOS E INTERMEDIACAO DE NEGOCIOS LTDA"/>
    <x v="2"/>
    <s v="'29273"/>
    <s v="REF. OTIMIZA - ABRIL/23 - EKO"/>
    <x v="27"/>
    <x v="3"/>
    <x v="1"/>
    <x v="1"/>
    <x v="3"/>
    <x v="3"/>
    <s v="1 | 1"/>
    <n v="41301"/>
    <n v="60023"/>
    <x v="1"/>
  </r>
  <r>
    <x v="1"/>
    <x v="3"/>
    <n v="-51.9"/>
    <s v="AUXÍLIO TRANSPORTE"/>
    <s v="RIOPAR PARTICIPACOES S.A."/>
    <x v="2"/>
    <s v="'73582030"/>
    <s v="REF. PEDIDO VT - PAULO HENRIQUE COSTA VIEIRA"/>
    <x v="29"/>
    <x v="3"/>
    <x v="1"/>
    <x v="1"/>
    <x v="3"/>
    <x v="3"/>
    <s v="1 | 1"/>
    <n v="41301"/>
    <n v="60011"/>
    <x v="1"/>
  </r>
  <r>
    <x v="1"/>
    <x v="3"/>
    <n v="-51.2"/>
    <s v="JUROS DE MORA"/>
    <s v="RECUPERADORA DE PECAS NOVA IRAJA LTDA"/>
    <x v="7"/>
    <s v="'5691-Juros"/>
    <s v="."/>
    <x v="1"/>
    <x v="1"/>
    <x v="2"/>
    <x v="2"/>
    <x v="5"/>
    <x v="4"/>
    <s v="1 | 1"/>
    <n v="42602"/>
    <n v="70011"/>
    <x v="1"/>
  </r>
  <r>
    <x v="1"/>
    <x v="3"/>
    <n v="-50.95"/>
    <s v="MANUTENÇÃO E REFORMA DE CONTAINER"/>
    <s v="FERRAGENS SAO CARLOS LTDA"/>
    <x v="9"/>
    <s v="'266994"/>
    <s v="REF. TINTA SPRAY AMARELO"/>
    <x v="4"/>
    <x v="3"/>
    <x v="1"/>
    <x v="1"/>
    <x v="8"/>
    <x v="6"/>
    <s v="1 | 1"/>
    <n v="41604"/>
    <n v="40031"/>
    <x v="1"/>
  </r>
  <r>
    <x v="1"/>
    <x v="3"/>
    <n v="-49.91"/>
    <s v="EXAME MÉDICO"/>
    <s v="PIRES E VIDAL ASSESSORIA E EMPREENDIMENTOS LTDA"/>
    <x v="7"/>
    <s v="'4190"/>
    <s v="REF. AOS SERVIÃ‡OS PRESTADOS VIDALCLIN  KIOTO AMBIENTAL - ABRIL/2023 - PARCELA :04/10"/>
    <x v="17"/>
    <x v="2"/>
    <x v="1"/>
    <x v="1"/>
    <x v="3"/>
    <x v="3"/>
    <s v="1 | 1"/>
    <n v="41303"/>
    <n v="5006"/>
    <x v="1"/>
  </r>
  <r>
    <x v="1"/>
    <x v="3"/>
    <n v="-48.75"/>
    <s v="AUXÍLIO TRANSPORTE"/>
    <s v="RIOPAR PARTICIPACOES S.A."/>
    <x v="2"/>
    <s v="'73463597"/>
    <s v="REF. RIOCARD - VT -  EKO - ABRIL"/>
    <x v="5"/>
    <x v="4"/>
    <x v="2"/>
    <x v="2"/>
    <x v="6"/>
    <x v="3"/>
    <s v="1 | 1"/>
    <n v="42301"/>
    <n v="3006"/>
    <x v="1"/>
  </r>
  <r>
    <x v="1"/>
    <x v="3"/>
    <n v="-48.6"/>
    <s v="MARKETING"/>
    <s v="GOOGLE BRASIL INTERNET LTDA."/>
    <x v="2"/>
    <s v="'1015442"/>
    <s v="REF. A CAMPANHA GOOGLE "/>
    <x v="10"/>
    <x v="8"/>
    <x v="2"/>
    <x v="2"/>
    <x v="10"/>
    <x v="8"/>
    <s v="1 | 1"/>
    <n v="42710"/>
    <n v="8001"/>
    <x v="1"/>
  </r>
  <r>
    <x v="1"/>
    <x v="3"/>
    <n v="-48.41"/>
    <s v="TARIFA BANCÁRIA"/>
    <s v="BANCO BRADESCO S.A."/>
    <x v="8"/>
    <s v="'1015435"/>
    <s v="REF. TARIFA"/>
    <x v="0"/>
    <x v="0"/>
    <x v="2"/>
    <x v="2"/>
    <x v="5"/>
    <x v="4"/>
    <s v="1 | 1"/>
    <n v="42604"/>
    <n v="20011"/>
    <x v="1"/>
  </r>
  <r>
    <x v="1"/>
    <x v="3"/>
    <n v="-46.92"/>
    <s v="ASSISTÊNCIA ODONTOLÓGICA"/>
    <s v="UNIMED-RIO COOPERATIVA DE TRABALHO MEDICO DO RIO DE JANEIRO LTDA"/>
    <x v="7"/>
    <s v="'34586711"/>
    <s v="REF.  UNIMED DENTAL - CLEAN"/>
    <x v="8"/>
    <x v="6"/>
    <x v="2"/>
    <x v="2"/>
    <x v="6"/>
    <x v="3"/>
    <s v="1 | 1"/>
    <n v="42306"/>
    <n v="8003"/>
    <x v="1"/>
  </r>
  <r>
    <x v="1"/>
    <x v="3"/>
    <n v="-46.92"/>
    <s v="ASSISTÊNCIA ODONTOLÓGICA"/>
    <s v="UNIMED-RIO COOPERATIVA DE TRABALHO MEDICO DO RIO DE JANEIRO LTDA"/>
    <x v="7"/>
    <s v="'34586716"/>
    <s v="REF.  UNIMED DENTAL - MDAKEDE"/>
    <x v="22"/>
    <x v="0"/>
    <x v="2"/>
    <x v="2"/>
    <x v="6"/>
    <x v="3"/>
    <s v="1 | 1"/>
    <n v="42306"/>
    <n v="3002"/>
    <x v="1"/>
  </r>
  <r>
    <x v="1"/>
    <x v="3"/>
    <n v="-46.71"/>
    <s v="AUXÍLIO TRANSPORTE"/>
    <s v="OTIMIZA PAGAMENTOS E INTERMEDIACAO DE NEGOCIOS LTDA"/>
    <x v="2"/>
    <s v="'29273"/>
    <s v="REF. OTIMIZA - ABRIL/23 - EKO"/>
    <x v="22"/>
    <x v="0"/>
    <x v="2"/>
    <x v="2"/>
    <x v="6"/>
    <x v="3"/>
    <s v="1 | 1"/>
    <n v="42301"/>
    <n v="3002"/>
    <x v="1"/>
  </r>
  <r>
    <x v="1"/>
    <x v="3"/>
    <n v="-44.2"/>
    <s v="AUXÍLIO TRANSPORTE"/>
    <s v="OTIMIZA PAGAMENTOS E INTERMEDIACAO DE NEGOCIOS LTDA"/>
    <x v="2"/>
    <s v="'29270"/>
    <s v="REF. OTIMIZA - ABRIL/23 - KIOTO"/>
    <x v="29"/>
    <x v="3"/>
    <x v="1"/>
    <x v="1"/>
    <x v="3"/>
    <x v="3"/>
    <s v="1 | 1"/>
    <n v="41301"/>
    <n v="60012"/>
    <x v="1"/>
  </r>
  <r>
    <x v="1"/>
    <x v="3"/>
    <n v="-44.16"/>
    <s v="EXAME MÉDICO"/>
    <s v="PIRES E VIDAL ASSESSORIA E EMPREENDIMENTOS LTDA"/>
    <x v="7"/>
    <s v="'4190"/>
    <s v="REF. AOS SERVIÃ‡OS PRESTADOS VIDALCLIN  KIOTO AMBIENTAL - ABRIL/2023 - PARCELA :04/10"/>
    <x v="29"/>
    <x v="3"/>
    <x v="1"/>
    <x v="1"/>
    <x v="3"/>
    <x v="3"/>
    <s v="1 | 1"/>
    <n v="41303"/>
    <n v="60013"/>
    <x v="1"/>
  </r>
  <r>
    <x v="1"/>
    <x v="3"/>
    <n v="-42.04"/>
    <s v="AUXÍLIO TRANSPORTE"/>
    <s v="OTIMIZA PAGAMENTOS E INTERMEDIACAO DE NEGOCIOS LTDA"/>
    <x v="2"/>
    <s v="'29269"/>
    <s v="REF. OTIMIZA - ABRIL/23 -  GA"/>
    <x v="6"/>
    <x v="5"/>
    <x v="1"/>
    <x v="1"/>
    <x v="3"/>
    <x v="3"/>
    <s v="1 | 1"/>
    <n v="41301"/>
    <n v="7003"/>
    <x v="1"/>
  </r>
  <r>
    <x v="1"/>
    <x v="3"/>
    <n v="-41.63"/>
    <s v="AUXÍLIO TRANSPORTE"/>
    <s v="OTIMIZA PAGAMENTOS E INTERMEDIACAO DE NEGOCIOS LTDA"/>
    <x v="2"/>
    <s v="'29268"/>
    <s v="REF. OTIMIZA - ABRIL/23 - MDAKEDE"/>
    <x v="4"/>
    <x v="3"/>
    <x v="2"/>
    <x v="2"/>
    <x v="6"/>
    <x v="3"/>
    <s v="1 | 1"/>
    <n v="42301"/>
    <n v="40036"/>
    <x v="1"/>
  </r>
  <r>
    <x v="1"/>
    <x v="3"/>
    <n v="-41.62"/>
    <s v="ASSISTÊNCIA ODONTOLÓGICA"/>
    <s v="UNIMED-RIO COOPERATIVA DE TRABALHO MEDICO DO RIO DE JANEIRO LTDA"/>
    <x v="7"/>
    <s v="'34586713"/>
    <s v="REF.  UNIMED DENTAL - GA"/>
    <x v="5"/>
    <x v="4"/>
    <x v="2"/>
    <x v="2"/>
    <x v="6"/>
    <x v="3"/>
    <s v="1 | 1"/>
    <n v="42306"/>
    <n v="3006"/>
    <x v="1"/>
  </r>
  <r>
    <x v="1"/>
    <x v="3"/>
    <n v="-40"/>
    <s v="PEDÁGIO / ESTACIONAMENTO"/>
    <s v="EKO TRANSPORTES E RECOLHIMENTO DE RESIDUOS LTDA"/>
    <x v="6"/>
    <s v="'1015500"/>
    <s v="REF. ESTACIONAMENTO"/>
    <x v="29"/>
    <x v="3"/>
    <x v="1"/>
    <x v="1"/>
    <x v="1"/>
    <x v="1"/>
    <s v="1 | 1"/>
    <n v="41411"/>
    <n v="6001"/>
    <x v="1"/>
  </r>
  <r>
    <x v="1"/>
    <x v="3"/>
    <n v="-39.4"/>
    <s v="AUXÍLIO TRANSPORTE"/>
    <s v="OTIMIZA PAGAMENTOS E INTERMEDIACAO DE NEGOCIOS LTDA"/>
    <x v="2"/>
    <s v="'29273"/>
    <s v="REF. OTIMIZA - ABRIL/23 - EKO"/>
    <x v="5"/>
    <x v="4"/>
    <x v="2"/>
    <x v="2"/>
    <x v="6"/>
    <x v="3"/>
    <s v="1 | 1"/>
    <n v="42301"/>
    <n v="3006"/>
    <x v="1"/>
  </r>
  <r>
    <x v="1"/>
    <x v="3"/>
    <n v="-38.6"/>
    <s v="DESPESAS SÓCIOS (Eduardo)"/>
    <s v="UNIMED-RIO COOPERATIVA DE TRABALHO MEDICO DO RIO DE JANEIRO LTDA"/>
    <x v="7"/>
    <s v="'34586712"/>
    <s v="REF.  UNIMED DENTAL - GA"/>
    <x v="33"/>
    <x v="11"/>
    <x v="9"/>
    <x v="9"/>
    <x v="20"/>
    <x v="16"/>
    <s v="1 | 1"/>
    <n v="12102"/>
    <n v="9001"/>
    <x v="1"/>
  </r>
  <r>
    <x v="1"/>
    <x v="3"/>
    <n v="-38.200000000000003"/>
    <s v="OUTRAS DESPESAS ADMINISTRATIVAS"/>
    <s v="UBER DO BRASIL TECNOLOGIA LTDA."/>
    <x v="6"/>
    <s v="'1015329"/>
    <s v="REF . UBER MARCOS (REUNIAO VIDALCHIN)"/>
    <x v="5"/>
    <x v="4"/>
    <x v="2"/>
    <x v="2"/>
    <x v="10"/>
    <x v="8"/>
    <s v="1 | 1"/>
    <n v="42718"/>
    <n v="3006"/>
    <x v="1"/>
  </r>
  <r>
    <x v="1"/>
    <x v="3"/>
    <n v="-37.15"/>
    <s v="AUXÍLIO TRANSPORTE"/>
    <s v="RIOPAR PARTICIPACOES S.A."/>
    <x v="2"/>
    <s v="'73463597"/>
    <s v="REF. RIOCARD - VT -  EKO - ABRIL"/>
    <x v="24"/>
    <x v="12"/>
    <x v="2"/>
    <x v="2"/>
    <x v="6"/>
    <x v="3"/>
    <s v="1 | 1"/>
    <n v="42301"/>
    <n v="8006"/>
    <x v="1"/>
  </r>
  <r>
    <x v="1"/>
    <x v="3"/>
    <n v="-35.19"/>
    <s v="ASSISTÊNCIA ODONTOLÓGICA"/>
    <s v="UNIMED-RIO COOPERATIVA DE TRABALHO MEDICO DO RIO DE JANEIRO LTDA"/>
    <x v="7"/>
    <s v="'34586713"/>
    <s v="REF.  UNIMED DENTAL - GA"/>
    <x v="10"/>
    <x v="8"/>
    <x v="2"/>
    <x v="2"/>
    <x v="6"/>
    <x v="3"/>
    <s v="1 | 1"/>
    <n v="42306"/>
    <n v="8001"/>
    <x v="1"/>
  </r>
  <r>
    <x v="1"/>
    <x v="3"/>
    <n v="-35.19"/>
    <s v="ASSISTÊNCIA ODONTOLÓGICA"/>
    <s v="UNIMED-RIO COOPERATIVA DE TRABALHO MEDICO DO RIO DE JANEIRO LTDA"/>
    <x v="7"/>
    <s v="'34586714"/>
    <s v="REF.  UNIMED DENTAL - KIOTO"/>
    <x v="3"/>
    <x v="3"/>
    <x v="2"/>
    <x v="2"/>
    <x v="6"/>
    <x v="3"/>
    <s v="1 | 1"/>
    <n v="42306"/>
    <n v="40026"/>
    <x v="1"/>
  </r>
  <r>
    <x v="1"/>
    <x v="3"/>
    <n v="-35.19"/>
    <s v="ASSISTÊNCIA ODONTOLÓGICA"/>
    <s v="UNIMED-RIO COOPERATIVA DE TRABALHO MEDICO DO RIO DE JANEIRO LTDA"/>
    <x v="7"/>
    <s v="'34586716"/>
    <s v="REF.  UNIMED DENTAL - MDAKEDE"/>
    <x v="8"/>
    <x v="6"/>
    <x v="2"/>
    <x v="2"/>
    <x v="6"/>
    <x v="3"/>
    <s v="1 | 1"/>
    <n v="42306"/>
    <n v="8003"/>
    <x v="1"/>
  </r>
  <r>
    <x v="1"/>
    <x v="3"/>
    <n v="-35.19"/>
    <s v="ASSISTÊNCIA ODONTOLÓGICA"/>
    <s v="UNIMED-RIO COOPERATIVA DE TRABALHO MEDICO DO RIO DE JANEIRO LTDA"/>
    <x v="7"/>
    <s v="'34586717"/>
    <s v="REF.  UNIMED DENTAL - PADRÃƒO"/>
    <x v="19"/>
    <x v="0"/>
    <x v="2"/>
    <x v="2"/>
    <x v="6"/>
    <x v="3"/>
    <s v="1 | 1"/>
    <n v="42306"/>
    <n v="3003"/>
    <x v="1"/>
  </r>
  <r>
    <x v="1"/>
    <x v="3"/>
    <n v="-35.19"/>
    <s v="ASSISTÊNCIA ODONTOLÓGICA"/>
    <s v="UNIMED-RIO COOPERATIVA DE TRABALHO MEDICO DO RIO DE JANEIRO LTDA"/>
    <x v="7"/>
    <s v="'34586717"/>
    <s v="REF.  UNIMED DENTAL - PADRÃƒO"/>
    <x v="29"/>
    <x v="3"/>
    <x v="1"/>
    <x v="1"/>
    <x v="3"/>
    <x v="3"/>
    <s v="1 | 1"/>
    <n v="41306"/>
    <n v="60014"/>
    <x v="1"/>
  </r>
  <r>
    <x v="1"/>
    <x v="3"/>
    <n v="-35.19"/>
    <s v="ASSISTÊNCIA ODONTOLÓGICA"/>
    <s v="UNIMED-RIO COOPERATIVA DE TRABALHO MEDICO DO RIO DE JANEIRO LTDA"/>
    <x v="7"/>
    <s v="'34586717"/>
    <s v="REF.  UNIMED DENTAL - PADRÃƒO"/>
    <x v="27"/>
    <x v="3"/>
    <x v="1"/>
    <x v="1"/>
    <x v="3"/>
    <x v="3"/>
    <s v="1 | 1"/>
    <n v="41306"/>
    <n v="60021"/>
    <x v="1"/>
  </r>
  <r>
    <x v="1"/>
    <x v="3"/>
    <n v="-35.1"/>
    <s v="DESPESAS POSTAIS"/>
    <s v="EMPRESA BRASILEIRA DE CORREIOS E TELEGRAFOS"/>
    <x v="6"/>
    <s v="'1015494"/>
    <s v="REF. CORREIO SEDEX"/>
    <x v="9"/>
    <x v="7"/>
    <x v="2"/>
    <x v="2"/>
    <x v="12"/>
    <x v="10"/>
    <s v="1 | 1"/>
    <n v="42508"/>
    <n v="8002"/>
    <x v="1"/>
  </r>
  <r>
    <x v="1"/>
    <x v="3"/>
    <n v="-35"/>
    <s v="LAVANDERIA"/>
    <s v="EKO TRANSPORTES E RECOLHIMENTO DE RESIDUOS LTDA"/>
    <x v="6"/>
    <s v="'1015501"/>
    <s v="REF. ROUPA"/>
    <x v="16"/>
    <x v="3"/>
    <x v="1"/>
    <x v="1"/>
    <x v="8"/>
    <x v="6"/>
    <s v="1 | 1"/>
    <n v="41611"/>
    <n v="7002"/>
    <x v="1"/>
  </r>
  <r>
    <x v="1"/>
    <x v="3"/>
    <n v="-35"/>
    <s v="LAVANDERIA"/>
    <s v="EKO TRANSPORTES E RECOLHIMENTO DE RESIDUOS LTDA"/>
    <x v="6"/>
    <s v="'1015502"/>
    <s v="REF. ROUPA"/>
    <x v="16"/>
    <x v="3"/>
    <x v="1"/>
    <x v="1"/>
    <x v="8"/>
    <x v="6"/>
    <s v="1 | 1"/>
    <n v="41611"/>
    <n v="7002"/>
    <x v="1"/>
  </r>
  <r>
    <x v="1"/>
    <x v="3"/>
    <n v="-33.659999999999997"/>
    <s v="OUTRAS DESPESAS ADMINISTRATIVAS"/>
    <s v="UBER DO BRASIL TECNOLOGIA LTDA."/>
    <x v="6"/>
    <s v="'1015337"/>
    <s v="REF . UBER MARCOS "/>
    <x v="5"/>
    <x v="4"/>
    <x v="2"/>
    <x v="2"/>
    <x v="10"/>
    <x v="8"/>
    <s v="1 | 1"/>
    <n v="42718"/>
    <n v="3006"/>
    <x v="1"/>
  </r>
  <r>
    <x v="1"/>
    <x v="3"/>
    <n v="-32.54"/>
    <s v="OUTRAS DESPESAS ADMINISTRATIVAS"/>
    <s v="UBER DO BRASIL TECNOLOGIA LTDA."/>
    <x v="6"/>
    <s v="'1015340"/>
    <s v="REF . UBER CINTIA"/>
    <x v="10"/>
    <x v="8"/>
    <x v="2"/>
    <x v="2"/>
    <x v="10"/>
    <x v="8"/>
    <s v="1 | 1"/>
    <n v="42718"/>
    <n v="8001"/>
    <x v="1"/>
  </r>
  <r>
    <x v="1"/>
    <x v="3"/>
    <n v="-31.95"/>
    <s v="OUTRAS DESPESAS ADMINISTRATIVAS"/>
    <s v="UBER DO BRASIL TECNOLOGIA LTDA."/>
    <x v="6"/>
    <s v="'1015332"/>
    <s v="REF . UBER CAROLINE "/>
    <x v="5"/>
    <x v="4"/>
    <x v="2"/>
    <x v="2"/>
    <x v="10"/>
    <x v="8"/>
    <s v="1 | 1"/>
    <n v="42718"/>
    <n v="3006"/>
    <x v="1"/>
  </r>
  <r>
    <x v="1"/>
    <x v="3"/>
    <n v="-31.4"/>
    <s v="OUTRAS DESPESAS ADMINISTRATIVAS"/>
    <s v="UBER DO BRASIL TECNOLOGIA LTDA."/>
    <x v="6"/>
    <s v="'1015334"/>
    <s v="REF . UBER CAROLINE "/>
    <x v="9"/>
    <x v="7"/>
    <x v="2"/>
    <x v="2"/>
    <x v="10"/>
    <x v="8"/>
    <s v="1 | 1"/>
    <n v="42718"/>
    <n v="8002"/>
    <x v="1"/>
  </r>
  <r>
    <x v="1"/>
    <x v="3"/>
    <n v="-31.14"/>
    <s v="AUXÍLIO TRANSPORTE"/>
    <s v="OTIMIZA PAGAMENTOS E INTERMEDIACAO DE NEGOCIOS LTDA"/>
    <x v="2"/>
    <s v="'29268"/>
    <s v="REF. OTIMIZA - ABRIL/23 - MDAKEDE"/>
    <x v="5"/>
    <x v="4"/>
    <x v="2"/>
    <x v="2"/>
    <x v="6"/>
    <x v="3"/>
    <s v="1 | 1"/>
    <n v="42301"/>
    <n v="3006"/>
    <x v="1"/>
  </r>
  <r>
    <x v="1"/>
    <x v="3"/>
    <n v="-30.38"/>
    <s v="EXAME MÉDICO"/>
    <s v="PIRES E VIDAL ASSESSORIA E EMPREENDIMENTOS LTDA"/>
    <x v="7"/>
    <s v="'4190"/>
    <s v="REF. AOS SERVIÃ‡OS PRESTADOS VIDALCLIN  KIOTO AMBIENTAL - ABRIL/2023 - PARCELA :04/10"/>
    <x v="13"/>
    <x v="2"/>
    <x v="1"/>
    <x v="1"/>
    <x v="3"/>
    <x v="3"/>
    <s v="1 | 1"/>
    <n v="41303"/>
    <n v="5003"/>
    <x v="1"/>
  </r>
  <r>
    <x v="1"/>
    <x v="3"/>
    <n v="-30.2"/>
    <s v="OUTRAS DESPESAS ADMINISTRATIVAS"/>
    <s v="UBER DO BRASIL TECNOLOGIA LTDA."/>
    <x v="6"/>
    <s v="'1015328"/>
    <s v="REF . UBER MARCOS (INDA PARA EMPRESA)"/>
    <x v="5"/>
    <x v="4"/>
    <x v="2"/>
    <x v="2"/>
    <x v="10"/>
    <x v="8"/>
    <s v="1 | 1"/>
    <n v="42718"/>
    <n v="3006"/>
    <x v="1"/>
  </r>
  <r>
    <x v="1"/>
    <x v="3"/>
    <n v="-30.1"/>
    <s v="AUXÍLIO TRANSPORTE"/>
    <s v="OTIMIZA PAGAMENTOS E INTERMEDIACAO DE NEGOCIOS LTDA"/>
    <x v="2"/>
    <s v="'C0158825"/>
    <s v="REF. CANCELAMENTO VT - ALEXANDER FERREIRA"/>
    <x v="29"/>
    <x v="3"/>
    <x v="1"/>
    <x v="1"/>
    <x v="3"/>
    <x v="3"/>
    <s v="1 | 1"/>
    <n v="41301"/>
    <n v="60012"/>
    <x v="1"/>
  </r>
  <r>
    <x v="1"/>
    <x v="3"/>
    <n v="-30.1"/>
    <s v="AUXÍLIO TRANSPORTE"/>
    <s v="OTIMIZA PAGAMENTOS E INTERMEDIACAO DE NEGOCIOS LTDA"/>
    <x v="2"/>
    <s v="'C0160634"/>
    <s v="REF. CANCELAMENTO E 2 VIA RIOCARD - VINICIUS ALEXANDRE BAPTISTA DE SOUZA"/>
    <x v="29"/>
    <x v="3"/>
    <x v="1"/>
    <x v="1"/>
    <x v="3"/>
    <x v="3"/>
    <s v="1 | 1"/>
    <n v="41301"/>
    <n v="60011"/>
    <x v="1"/>
  </r>
  <r>
    <x v="1"/>
    <x v="3"/>
    <n v="-30.1"/>
    <s v="AUXÍLIO TRANSPORTE"/>
    <s v="OTIMIZA PAGAMENTOS E INTERMEDIACAO DE NEGOCIOS LTDA"/>
    <x v="2"/>
    <s v="'C0160641"/>
    <s v="REF. CANCELAMENTO E 2 VIA RIOCARD - LORRAN ARAUJO SANTOS RIBEIRO"/>
    <x v="29"/>
    <x v="3"/>
    <x v="1"/>
    <x v="1"/>
    <x v="3"/>
    <x v="3"/>
    <s v="1 | 1"/>
    <n v="41301"/>
    <n v="60011"/>
    <x v="1"/>
  </r>
  <r>
    <x v="1"/>
    <x v="3"/>
    <n v="-30.1"/>
    <s v="AUXÍLIO TRANSPORTE"/>
    <s v="RIOPAR PARTICIPACOES S.A."/>
    <x v="2"/>
    <s v="'6789405"/>
    <s v="REF. CANCELAMENTO E 2 VIA RIOCARD - EDUARDO LUZ DE OLIVEIRA GUERRA"/>
    <x v="29"/>
    <x v="3"/>
    <x v="1"/>
    <x v="1"/>
    <x v="3"/>
    <x v="3"/>
    <s v="1 | 1"/>
    <n v="41301"/>
    <n v="60011"/>
    <x v="1"/>
  </r>
  <r>
    <x v="1"/>
    <x v="3"/>
    <n v="-30"/>
    <s v="PEDÁGIO / ESTACIONAMENTO"/>
    <s v="EKO TRANSPORTES E RECOLHIMENTO DE RESIDUOS LTDA"/>
    <x v="6"/>
    <s v="'1015211"/>
    <s v="REF. ESTACIONAMENTO"/>
    <x v="25"/>
    <x v="13"/>
    <x v="1"/>
    <x v="1"/>
    <x v="1"/>
    <x v="1"/>
    <s v="1 | 1"/>
    <n v="41411"/>
    <n v="3001"/>
    <x v="1"/>
  </r>
  <r>
    <x v="1"/>
    <x v="3"/>
    <n v="-29.9"/>
    <s v="OUTRAS DESPESAS ADMINISTRATIVAS"/>
    <s v="BOINA AZUL SISTEMAS LTDA."/>
    <x v="7"/>
    <s v="'6525"/>
    <s v="REF. ALERTA LICITAÃ‡ÃƒO MENSAL - ABRIL-2023"/>
    <x v="9"/>
    <x v="7"/>
    <x v="2"/>
    <x v="2"/>
    <x v="10"/>
    <x v="8"/>
    <s v="1 | 1"/>
    <n v="42718"/>
    <n v="8002"/>
    <x v="1"/>
  </r>
  <r>
    <x v="1"/>
    <x v="3"/>
    <n v="-28.38"/>
    <s v="AUXÍLIO TRANSPORTE"/>
    <s v="OTIMIZA PAGAMENTOS E INTERMEDIACAO DE NEGOCIOS LTDA"/>
    <x v="2"/>
    <s v="'29273"/>
    <s v="REF. OTIMIZA - ABRIL/23 - EKO"/>
    <x v="27"/>
    <x v="3"/>
    <x v="1"/>
    <x v="1"/>
    <x v="3"/>
    <x v="3"/>
    <s v="1 | 1"/>
    <n v="41301"/>
    <n v="60022"/>
    <x v="1"/>
  </r>
  <r>
    <x v="1"/>
    <x v="3"/>
    <n v="-28"/>
    <s v="TARIFA BANCÁRIA"/>
    <s v="ITAU UNIBANCO S.A."/>
    <x v="8"/>
    <s v="'1015397"/>
    <s v="Gerado por conciliacao automatica TAR/CUSTAS COBRANCA"/>
    <x v="0"/>
    <x v="0"/>
    <x v="2"/>
    <x v="2"/>
    <x v="5"/>
    <x v="4"/>
    <s v="1 | 1"/>
    <n v="42604"/>
    <n v="20011"/>
    <x v="1"/>
  </r>
  <r>
    <x v="1"/>
    <x v="3"/>
    <n v="-28"/>
    <s v="TARIFA BANCÁRIA"/>
    <s v="ITAU UNIBANCO S.A."/>
    <x v="8"/>
    <s v="'1015402"/>
    <s v="Gerado por conciliacao automatica TAR/CUSTAS COBRANCA"/>
    <x v="0"/>
    <x v="0"/>
    <x v="2"/>
    <x v="2"/>
    <x v="5"/>
    <x v="4"/>
    <s v="1 | 1"/>
    <n v="42604"/>
    <n v="20011"/>
    <x v="1"/>
  </r>
  <r>
    <x v="1"/>
    <x v="3"/>
    <n v="-27"/>
    <s v="JUROS DE MORA"/>
    <s v="LEONARDO DE LIMA PACHECO 08955674740"/>
    <x v="7"/>
    <s v="'222-Juros"/>
    <s v="."/>
    <x v="1"/>
    <x v="1"/>
    <x v="2"/>
    <x v="2"/>
    <x v="5"/>
    <x v="4"/>
    <s v="1 | 1"/>
    <n v="42602"/>
    <n v="70011"/>
    <x v="1"/>
  </r>
  <r>
    <x v="1"/>
    <x v="3"/>
    <n v="-25.99"/>
    <s v="MANUTENÇÃO PREDIAL"/>
    <s v="TRANSIGMA ELETRONICA LTDA"/>
    <x v="9"/>
    <s v="'145544"/>
    <s v="REF. CONTROLE REMOTO"/>
    <x v="11"/>
    <x v="1"/>
    <x v="2"/>
    <x v="2"/>
    <x v="7"/>
    <x v="5"/>
    <s v="1 | 1"/>
    <n v="42410"/>
    <n v="8004"/>
    <x v="1"/>
  </r>
  <r>
    <x v="1"/>
    <x v="3"/>
    <n v="-25.9"/>
    <s v="MATERIAL DE USO E CONSUMO"/>
    <s v="RIO WORD CONSTRUCENTER MATERIAL DE CONSTRUCAO LTDA"/>
    <x v="9"/>
    <s v="'40769"/>
    <s v="REF. EXTENSAO"/>
    <x v="2"/>
    <x v="2"/>
    <x v="2"/>
    <x v="2"/>
    <x v="7"/>
    <x v="5"/>
    <s v="1 | 1"/>
    <n v="42409"/>
    <n v="40041"/>
    <x v="1"/>
  </r>
  <r>
    <x v="1"/>
    <x v="3"/>
    <n v="-25.28"/>
    <s v="AUXÍLIO TRANSPORTE"/>
    <s v="OTIMIZA PAGAMENTOS E INTERMEDIACAO DE NEGOCIOS LTDA"/>
    <x v="2"/>
    <s v="'29273"/>
    <s v="REF. OTIMIZA - ABRIL/23 - EKO"/>
    <x v="1"/>
    <x v="1"/>
    <x v="1"/>
    <x v="1"/>
    <x v="3"/>
    <x v="3"/>
    <s v="1 | 1"/>
    <n v="41301"/>
    <n v="7001"/>
    <x v="1"/>
  </r>
  <r>
    <x v="1"/>
    <x v="3"/>
    <n v="-23.46"/>
    <s v="ASSISTÊNCIA ODONTOLÓGICA"/>
    <s v="UNIMED-RIO COOPERATIVA DE TRABALHO MEDICO DO RIO DE JANEIRO LTDA"/>
    <x v="7"/>
    <s v="'34586712"/>
    <s v="REF.  UNIMED DENTAL - GA"/>
    <x v="7"/>
    <x v="1"/>
    <x v="1"/>
    <x v="1"/>
    <x v="3"/>
    <x v="3"/>
    <s v="1 | 1"/>
    <n v="41306"/>
    <n v="3008"/>
    <x v="1"/>
  </r>
  <r>
    <x v="1"/>
    <x v="3"/>
    <n v="-23.46"/>
    <s v="ASSISTÊNCIA ODONTOLÓGICA"/>
    <s v="UNIMED-RIO COOPERATIVA DE TRABALHO MEDICO DO RIO DE JANEIRO LTDA"/>
    <x v="7"/>
    <s v="'34586712"/>
    <s v="REF.  UNIMED DENTAL - GA"/>
    <x v="13"/>
    <x v="2"/>
    <x v="1"/>
    <x v="1"/>
    <x v="3"/>
    <x v="3"/>
    <s v="1 | 1"/>
    <n v="41306"/>
    <n v="5003"/>
    <x v="1"/>
  </r>
  <r>
    <x v="1"/>
    <x v="3"/>
    <n v="-23.46"/>
    <s v="ASSISTÊNCIA ODONTOLÓGICA"/>
    <s v="UNIMED-RIO COOPERATIVA DE TRABALHO MEDICO DO RIO DE JANEIRO LTDA"/>
    <x v="7"/>
    <s v="'34586712"/>
    <s v="REF.  UNIMED DENTAL - GA"/>
    <x v="17"/>
    <x v="2"/>
    <x v="1"/>
    <x v="1"/>
    <x v="3"/>
    <x v="3"/>
    <s v="1 | 1"/>
    <n v="41306"/>
    <n v="5006"/>
    <x v="1"/>
  </r>
  <r>
    <x v="1"/>
    <x v="3"/>
    <n v="-23.46"/>
    <s v="ASSISTÊNCIA ODONTOLÓGICA"/>
    <s v="UNIMED-RIO COOPERATIVA DE TRABALHO MEDICO DO RIO DE JANEIRO LTDA"/>
    <x v="7"/>
    <s v="'34586713"/>
    <s v="REF.  UNIMED DENTAL - GA"/>
    <x v="22"/>
    <x v="0"/>
    <x v="2"/>
    <x v="2"/>
    <x v="6"/>
    <x v="3"/>
    <s v="1 | 1"/>
    <n v="42306"/>
    <n v="3002"/>
    <x v="1"/>
  </r>
  <r>
    <x v="1"/>
    <x v="3"/>
    <n v="-23.46"/>
    <s v="ASSISTÊNCIA ODONTOLÓGICA"/>
    <s v="UNIMED-RIO COOPERATIVA DE TRABALHO MEDICO DO RIO DE JANEIRO LTDA"/>
    <x v="7"/>
    <s v="'34586713"/>
    <s v="REF.  UNIMED DENTAL - GA"/>
    <x v="29"/>
    <x v="3"/>
    <x v="1"/>
    <x v="1"/>
    <x v="3"/>
    <x v="3"/>
    <s v="1 | 1"/>
    <n v="41306"/>
    <n v="60012"/>
    <x v="1"/>
  </r>
  <r>
    <x v="1"/>
    <x v="3"/>
    <n v="-23.46"/>
    <s v="ASSISTÊNCIA ODONTOLÓGICA"/>
    <s v="UNIMED-RIO COOPERATIVA DE TRABALHO MEDICO DO RIO DE JANEIRO LTDA"/>
    <x v="7"/>
    <s v="'34586713"/>
    <s v="REF.  UNIMED DENTAL - GA"/>
    <x v="29"/>
    <x v="3"/>
    <x v="1"/>
    <x v="1"/>
    <x v="3"/>
    <x v="3"/>
    <s v="1 | 1"/>
    <n v="41306"/>
    <n v="60013"/>
    <x v="1"/>
  </r>
  <r>
    <x v="1"/>
    <x v="3"/>
    <n v="-23.46"/>
    <s v="ASSISTÊNCIA ODONTOLÓGICA"/>
    <s v="UNIMED-RIO COOPERATIVA DE TRABALHO MEDICO DO RIO DE JANEIRO LTDA"/>
    <x v="7"/>
    <s v="'34586716"/>
    <s v="REF.  UNIMED DENTAL - MDAKEDE"/>
    <x v="14"/>
    <x v="3"/>
    <x v="2"/>
    <x v="2"/>
    <x v="6"/>
    <x v="3"/>
    <s v="1 | 1"/>
    <n v="42306"/>
    <n v="5005"/>
    <x v="1"/>
  </r>
  <r>
    <x v="1"/>
    <x v="3"/>
    <n v="-23.46"/>
    <s v="ASSISTÊNCIA ODONTOLÓGICA"/>
    <s v="UNIMED-RIO COOPERATIVA DE TRABALHO MEDICO DO RIO DE JANEIRO LTDA"/>
    <x v="7"/>
    <s v="'34586716"/>
    <s v="REF.  UNIMED DENTAL - MDAKEDE"/>
    <x v="24"/>
    <x v="12"/>
    <x v="2"/>
    <x v="2"/>
    <x v="6"/>
    <x v="3"/>
    <s v="1 | 1"/>
    <n v="42306"/>
    <n v="8006"/>
    <x v="1"/>
  </r>
  <r>
    <x v="1"/>
    <x v="3"/>
    <n v="-23.46"/>
    <s v="ASSISTÊNCIA ODONTOLÓGICA"/>
    <s v="UNIMED-RIO COOPERATIVA DE TRABALHO MEDICO DO RIO DE JANEIRO LTDA"/>
    <x v="7"/>
    <s v="'34586717"/>
    <s v="REF.  UNIMED DENTAL - PADRÃƒO"/>
    <x v="21"/>
    <x v="0"/>
    <x v="2"/>
    <x v="2"/>
    <x v="6"/>
    <x v="3"/>
    <s v="1 | 1"/>
    <n v="42306"/>
    <n v="3004"/>
    <x v="1"/>
  </r>
  <r>
    <x v="1"/>
    <x v="3"/>
    <n v="-23.46"/>
    <s v="ASSISTÊNCIA ODONTOLÓGICA"/>
    <s v="UNIMED-RIO COOPERATIVA DE TRABALHO MEDICO DO RIO DE JANEIRO LTDA"/>
    <x v="7"/>
    <s v="'34586717"/>
    <s v="REF.  UNIMED DENTAL - PADRÃƒO"/>
    <x v="29"/>
    <x v="3"/>
    <x v="1"/>
    <x v="1"/>
    <x v="3"/>
    <x v="3"/>
    <s v="1 | 1"/>
    <n v="41306"/>
    <n v="60013"/>
    <x v="1"/>
  </r>
  <r>
    <x v="1"/>
    <x v="3"/>
    <n v="-23.22"/>
    <s v="AUXÍLIO TRANSPORTE"/>
    <s v="OTIMIZA PAGAMENTOS E INTERMEDIACAO DE NEGOCIOS LTDA"/>
    <x v="2"/>
    <s v="'29268"/>
    <s v="REF. OTIMIZA - ABRIL/23 - MDAKEDE"/>
    <x v="15"/>
    <x v="10"/>
    <x v="2"/>
    <x v="2"/>
    <x v="6"/>
    <x v="3"/>
    <s v="1 | 1"/>
    <n v="42301"/>
    <n v="5002"/>
    <x v="1"/>
  </r>
  <r>
    <x v="1"/>
    <x v="3"/>
    <n v="-23.22"/>
    <s v="AUXÍLIO TRANSPORTE"/>
    <s v="OTIMIZA PAGAMENTOS E INTERMEDIACAO DE NEGOCIOS LTDA"/>
    <x v="2"/>
    <s v="'29268"/>
    <s v="REF. OTIMIZA - ABRIL/23 - MDAKEDE"/>
    <x v="8"/>
    <x v="6"/>
    <x v="2"/>
    <x v="2"/>
    <x v="6"/>
    <x v="3"/>
    <s v="1 | 1"/>
    <n v="42301"/>
    <n v="8003"/>
    <x v="1"/>
  </r>
  <r>
    <x v="1"/>
    <x v="3"/>
    <n v="-23.22"/>
    <s v="AUXÍLIO TRANSPORTE"/>
    <s v="OTIMIZA PAGAMENTOS E INTERMEDIACAO DE NEGOCIOS LTDA"/>
    <x v="2"/>
    <s v="'29273"/>
    <s v="REF. OTIMIZA - ABRIL/23 - EKO"/>
    <x v="9"/>
    <x v="7"/>
    <x v="2"/>
    <x v="2"/>
    <x v="6"/>
    <x v="3"/>
    <s v="1 | 1"/>
    <n v="42301"/>
    <n v="8002"/>
    <x v="1"/>
  </r>
  <r>
    <x v="1"/>
    <x v="3"/>
    <n v="-23.22"/>
    <s v="AUXÍLIO TRANSPORTE"/>
    <s v="OTIMIZA PAGAMENTOS E INTERMEDIACAO DE NEGOCIOS LTDA"/>
    <x v="2"/>
    <s v="'29273"/>
    <s v="REF. OTIMIZA - ABRIL/23 - EKO"/>
    <x v="15"/>
    <x v="10"/>
    <x v="2"/>
    <x v="2"/>
    <x v="6"/>
    <x v="3"/>
    <s v="1 | 1"/>
    <n v="42301"/>
    <n v="5002"/>
    <x v="1"/>
  </r>
  <r>
    <x v="1"/>
    <x v="3"/>
    <n v="-22.5"/>
    <s v="EXAME MÉDICO"/>
    <s v="PIRES E VIDAL ASSESSORIA E EMPREENDIMENTOS LTDA"/>
    <x v="7"/>
    <s v="'4190"/>
    <s v="REF. AOS SERVIÃ‡OS PRESTADOS VIDALCLIN  KIOTO AMBIENTAL - ABRIL/2023 - PARCELA :04/10"/>
    <x v="15"/>
    <x v="10"/>
    <x v="2"/>
    <x v="2"/>
    <x v="6"/>
    <x v="3"/>
    <s v="1 | 1"/>
    <n v="42303"/>
    <n v="5002"/>
    <x v="1"/>
  </r>
  <r>
    <x v="1"/>
    <x v="3"/>
    <n v="-22.11"/>
    <s v="JUROS DE MORA"/>
    <s v="NOBELESS COMERCIO VARERJISTA 2020 LTDA"/>
    <x v="2"/>
    <s v="'5010705-Juros"/>
    <s v="."/>
    <x v="17"/>
    <x v="2"/>
    <x v="2"/>
    <x v="2"/>
    <x v="5"/>
    <x v="4"/>
    <s v="1 | 1"/>
    <n v="42602"/>
    <n v="5006"/>
    <x v="1"/>
  </r>
  <r>
    <x v="1"/>
    <x v="3"/>
    <n v="-22"/>
    <s v="TARIFA BANCÁRIA"/>
    <s v="ITAU UNIBANCO S.A."/>
    <x v="8"/>
    <s v="'20230412004-TAR"/>
    <s v="Gerado por conciliacao automatica TAR/CUSTAS COBRANCA"/>
    <x v="0"/>
    <x v="0"/>
    <x v="2"/>
    <x v="2"/>
    <x v="5"/>
    <x v="4"/>
    <s v="1 | 1"/>
    <n v="42604"/>
    <n v="20011"/>
    <x v="1"/>
  </r>
  <r>
    <x v="1"/>
    <x v="3"/>
    <n v="-21.8"/>
    <s v="OUTRAS DESPESAS ADMINISTRATIVAS"/>
    <s v="UBER DO BRASIL TECNOLOGIA LTDA."/>
    <x v="6"/>
    <s v="'1015336"/>
    <s v="REF . UBER CAROLINE "/>
    <x v="9"/>
    <x v="7"/>
    <x v="2"/>
    <x v="2"/>
    <x v="10"/>
    <x v="8"/>
    <s v="1 | 1"/>
    <n v="42718"/>
    <n v="8002"/>
    <x v="1"/>
  </r>
  <r>
    <x v="1"/>
    <x v="3"/>
    <n v="-21.2"/>
    <s v="TARIFA BANCÁRIA"/>
    <s v="ITAU UNIBANCO S.A."/>
    <x v="8"/>
    <s v="'20230405017-TAR"/>
    <s v="Gerado por conciliacao automatica TAR TED SISPAG"/>
    <x v="0"/>
    <x v="0"/>
    <x v="2"/>
    <x v="2"/>
    <x v="5"/>
    <x v="4"/>
    <s v="1 | 1"/>
    <n v="42604"/>
    <n v="20011"/>
    <x v="1"/>
  </r>
  <r>
    <x v="1"/>
    <x v="3"/>
    <n v="-21.19"/>
    <s v="CONSÓRCIO"/>
    <s v="BANCO BRADESCO S.A."/>
    <x v="8"/>
    <s v="'701018975-Juros"/>
    <s v="JUROS"/>
    <x v="0"/>
    <x v="0"/>
    <x v="7"/>
    <x v="7"/>
    <x v="18"/>
    <x v="14"/>
    <s v="1 | 1"/>
    <n v="22104"/>
    <n v="20011"/>
    <x v="0"/>
  </r>
  <r>
    <x v="1"/>
    <x v="3"/>
    <n v="-21.19"/>
    <s v="CONSÓRCIO"/>
    <s v="BANCO BRADESCO S.A."/>
    <x v="8"/>
    <s v="'701018983-Juros"/>
    <s v="JUROS"/>
    <x v="0"/>
    <x v="0"/>
    <x v="7"/>
    <x v="7"/>
    <x v="18"/>
    <x v="14"/>
    <s v="1 | 1"/>
    <n v="22104"/>
    <n v="20011"/>
    <x v="0"/>
  </r>
  <r>
    <x v="1"/>
    <x v="3"/>
    <n v="-20.81"/>
    <s v="JUROS DE MORA"/>
    <s v="PRECISAO EMPREENDIMENTOS IMOBILIARIOS LTDA"/>
    <x v="8"/>
    <s v="'1266763-Juros"/>
    <s v="."/>
    <x v="0"/>
    <x v="0"/>
    <x v="2"/>
    <x v="2"/>
    <x v="5"/>
    <x v="4"/>
    <s v="1 | 1"/>
    <n v="42602"/>
    <n v="20011"/>
    <x v="1"/>
  </r>
  <r>
    <x v="1"/>
    <x v="3"/>
    <n v="-20.49"/>
    <s v="AUXÍLIO TRANSPORTE"/>
    <s v="OTIMIZA PAGAMENTOS E INTERMEDIACAO DE NEGOCIOS LTDA"/>
    <x v="2"/>
    <s v="'0159006"/>
    <s v="REF. SOLICITAÃ‡ÃƒO  DE  2Âª VIA DE RIOCARD - EKO"/>
    <x v="29"/>
    <x v="3"/>
    <x v="1"/>
    <x v="1"/>
    <x v="3"/>
    <x v="3"/>
    <s v="1 | 1"/>
    <n v="41301"/>
    <n v="60011"/>
    <x v="1"/>
  </r>
  <r>
    <x v="1"/>
    <x v="3"/>
    <n v="-20.49"/>
    <s v="AUXÍLIO TRANSPORTE"/>
    <s v="OTIMIZA PAGAMENTOS E INTERMEDIACAO DE NEGOCIOS LTDA"/>
    <x v="2"/>
    <s v="'S0159164"/>
    <s v="REF. SOLICITAÃ‡ÃƒO  DE  2Âª VIA DE RIOCARD - EKO"/>
    <x v="29"/>
    <x v="3"/>
    <x v="1"/>
    <x v="1"/>
    <x v="3"/>
    <x v="3"/>
    <s v="1 | 1"/>
    <n v="41301"/>
    <n v="60014"/>
    <x v="1"/>
  </r>
  <r>
    <x v="1"/>
    <x v="3"/>
    <n v="-20.49"/>
    <s v="AUXÍLIO TRANSPORTE"/>
    <s v="OTIMIZA PAGAMENTOS E INTERMEDIACAO DE NEGOCIOS LTDA"/>
    <x v="2"/>
    <s v="'S0160635"/>
    <s v="REF. CANCELAMENTO E 2 VIA RIOCARD - VINICIUS ALEXANDRE BAPTISTA DE SOUZA"/>
    <x v="29"/>
    <x v="3"/>
    <x v="1"/>
    <x v="1"/>
    <x v="3"/>
    <x v="3"/>
    <s v="1 | 1"/>
    <n v="41301"/>
    <n v="60011"/>
    <x v="1"/>
  </r>
  <r>
    <x v="1"/>
    <x v="3"/>
    <n v="-20.49"/>
    <s v="AUXÍLIO TRANSPORTE"/>
    <s v="OTIMIZA PAGAMENTOS E INTERMEDIACAO DE NEGOCIOS LTDA"/>
    <x v="2"/>
    <s v="'S0160643"/>
    <s v="REF. CANCELAMENTO E 2 VIA RIOCARD - LORRAN ARAUJO SANTOS RIBEIRO"/>
    <x v="29"/>
    <x v="3"/>
    <x v="1"/>
    <x v="1"/>
    <x v="3"/>
    <x v="3"/>
    <s v="1 | 1"/>
    <n v="41301"/>
    <n v="60011"/>
    <x v="1"/>
  </r>
  <r>
    <x v="1"/>
    <x v="3"/>
    <n v="-20.49"/>
    <s v="AUXÍLIO TRANSPORTE"/>
    <s v="RIOPAR PARTICIPACOES S.A."/>
    <x v="2"/>
    <s v="'73524669"/>
    <s v="REF. CANCELAMENTO E 2 VIA RIOCARD - EDUARDO LUZ DE OLIVEIRA GUERRA"/>
    <x v="29"/>
    <x v="3"/>
    <x v="1"/>
    <x v="1"/>
    <x v="3"/>
    <x v="3"/>
    <s v="1 | 1"/>
    <n v="41301"/>
    <n v="60011"/>
    <x v="1"/>
  </r>
  <r>
    <x v="1"/>
    <x v="3"/>
    <n v="-19.68"/>
    <s v="TARIFA BANCÁRIA"/>
    <s v="ITAU UNIBANCO S.A."/>
    <x v="8"/>
    <s v="'20230410010-TAR"/>
    <s v="Gerado por conciliacao automatica TAR/CUSTAS COBRANCA"/>
    <x v="0"/>
    <x v="0"/>
    <x v="2"/>
    <x v="2"/>
    <x v="5"/>
    <x v="4"/>
    <s v="1 | 1"/>
    <n v="42604"/>
    <n v="20011"/>
    <x v="1"/>
  </r>
  <r>
    <x v="1"/>
    <x v="3"/>
    <n v="-18.920000000000002"/>
    <s v="AUXÍLIO TRANSPORTE"/>
    <s v="SODEXO PASS DO BRASIL SERVICOS E COMERCIO S.A."/>
    <x v="2"/>
    <s v="'23/31326888"/>
    <s v="REF. SODEXO - VALE  COMBUSTÃVEL MDAKADE - ABRIL /2023"/>
    <x v="0"/>
    <x v="0"/>
    <x v="2"/>
    <x v="2"/>
    <x v="6"/>
    <x v="3"/>
    <s v="1 | 1"/>
    <n v="42301"/>
    <n v="20011"/>
    <x v="1"/>
  </r>
  <r>
    <x v="1"/>
    <x v="3"/>
    <n v="-17.989999999999998"/>
    <s v="OUTRAS DESPESAS ADMINISTRATIVAS"/>
    <s v="UBER DO BRASIL TECNOLOGIA LTDA."/>
    <x v="6"/>
    <s v="'1015341"/>
    <s v="REF . UBER CINTIA"/>
    <x v="10"/>
    <x v="8"/>
    <x v="2"/>
    <x v="2"/>
    <x v="10"/>
    <x v="8"/>
    <s v="1 | 1"/>
    <n v="42718"/>
    <n v="8001"/>
    <x v="1"/>
  </r>
  <r>
    <x v="1"/>
    <x v="3"/>
    <n v="-17.64"/>
    <s v="AUXÍLIO TRANSPORTE"/>
    <s v="OTIMIZA PAGAMENTOS E INTERMEDIACAO DE NEGOCIOS LTDA"/>
    <x v="2"/>
    <s v="'29273"/>
    <s v="REF. OTIMIZA - ABRIL/23 - EKO"/>
    <x v="24"/>
    <x v="12"/>
    <x v="2"/>
    <x v="2"/>
    <x v="6"/>
    <x v="3"/>
    <s v="1 | 1"/>
    <n v="42301"/>
    <n v="8006"/>
    <x v="1"/>
  </r>
  <r>
    <x v="1"/>
    <x v="3"/>
    <n v="-17.559999999999999"/>
    <s v="EXAME MÉDICO"/>
    <s v="PIRES E VIDAL ASSESSORIA E EMPREENDIMENTOS LTDA"/>
    <x v="7"/>
    <s v="'4190"/>
    <s v="REF. AOS SERVIÃ‡OS PRESTADOS VIDALCLIN  KIOTO AMBIENTAL - ABRIL/2023 - PARCELA :04/10"/>
    <x v="7"/>
    <x v="1"/>
    <x v="1"/>
    <x v="1"/>
    <x v="3"/>
    <x v="3"/>
    <s v="1 | 1"/>
    <n v="41303"/>
    <n v="3008"/>
    <x v="1"/>
  </r>
  <r>
    <x v="1"/>
    <x v="3"/>
    <n v="-16.91"/>
    <s v="JUROS DE MORA"/>
    <s v="VIBRA ENERGIA S.A"/>
    <x v="9"/>
    <s v="'2074588-Juros"/>
    <s v="."/>
    <x v="1"/>
    <x v="1"/>
    <x v="2"/>
    <x v="2"/>
    <x v="5"/>
    <x v="4"/>
    <s v="1 | 1"/>
    <n v="42602"/>
    <n v="7001"/>
    <x v="1"/>
  </r>
  <r>
    <x v="1"/>
    <x v="3"/>
    <n v="-16.77"/>
    <s v="AUXÍLIO TRANSPORTE"/>
    <s v="OTIMIZA PAGAMENTOS E INTERMEDIACAO DE NEGOCIOS LTDA"/>
    <x v="2"/>
    <s v="'29273"/>
    <s v="REF. OTIMIZA - ABRIL/23 - EKO"/>
    <x v="10"/>
    <x v="8"/>
    <x v="2"/>
    <x v="2"/>
    <x v="6"/>
    <x v="3"/>
    <s v="1 | 1"/>
    <n v="42301"/>
    <n v="8001"/>
    <x v="1"/>
  </r>
  <r>
    <x v="1"/>
    <x v="3"/>
    <n v="-16.75"/>
    <s v="AUXÍLIO TRANSPORTE"/>
    <s v="RIOPAR PARTICIPACOES S.A."/>
    <x v="2"/>
    <s v="' 73463468"/>
    <s v="REF. RIOCARD - VT - KIOTO - ABRIL"/>
    <x v="29"/>
    <x v="3"/>
    <x v="1"/>
    <x v="1"/>
    <x v="3"/>
    <x v="3"/>
    <s v="1 | 1"/>
    <n v="41301"/>
    <n v="60012"/>
    <x v="1"/>
  </r>
  <r>
    <x v="1"/>
    <x v="3"/>
    <n v="-16.5"/>
    <s v="EXAME MÉDICO"/>
    <s v="PIRES E VIDAL ASSESSORIA E EMPREENDIMENTOS LTDA"/>
    <x v="7"/>
    <s v="'4190"/>
    <s v="REF. AOS SERVIÃ‡OS PRESTADOS VIDALCLIN  KIOTO AMBIENTAL - ABRIL/2023 - PARCELA :04/10"/>
    <x v="3"/>
    <x v="3"/>
    <x v="2"/>
    <x v="2"/>
    <x v="6"/>
    <x v="3"/>
    <s v="1 | 1"/>
    <n v="42303"/>
    <n v="40026"/>
    <x v="1"/>
  </r>
  <r>
    <x v="1"/>
    <x v="3"/>
    <n v="-15.93"/>
    <s v="TARIFA BANCÁRIA"/>
    <s v="ITAU UNIBANCO S.A."/>
    <x v="8"/>
    <s v="'1015161"/>
    <s v="Gerado por conciliacao automatica TAR C/C SISPAG"/>
    <x v="0"/>
    <x v="0"/>
    <x v="2"/>
    <x v="2"/>
    <x v="5"/>
    <x v="4"/>
    <s v="1 | 1"/>
    <n v="42604"/>
    <n v="20011"/>
    <x v="1"/>
  </r>
  <r>
    <x v="1"/>
    <x v="3"/>
    <n v="-15"/>
    <s v="OUTRAS DESPESAS ADMINISTRATIVAS"/>
    <s v="PACIFIC PARKING LTDA"/>
    <x v="6"/>
    <s v="'1015477"/>
    <s v="REF. ESTACIONAMENTO"/>
    <x v="11"/>
    <x v="1"/>
    <x v="2"/>
    <x v="2"/>
    <x v="10"/>
    <x v="8"/>
    <s v="1 | 1"/>
    <n v="42718"/>
    <n v="8004"/>
    <x v="1"/>
  </r>
  <r>
    <x v="1"/>
    <x v="3"/>
    <n v="-15"/>
    <s v="PEDÁGIO / ESTACIONAMENTO"/>
    <s v="EKO TRANSPORTES E RECOLHIMENTO DE RESIDUOS LTDA"/>
    <x v="6"/>
    <s v="'1015498"/>
    <s v="REF. ESTACIONAMENTO"/>
    <x v="29"/>
    <x v="3"/>
    <x v="1"/>
    <x v="1"/>
    <x v="1"/>
    <x v="1"/>
    <s v="1 | 1"/>
    <n v="41411"/>
    <n v="6001"/>
    <x v="1"/>
  </r>
  <r>
    <x v="1"/>
    <x v="3"/>
    <n v="-14.97"/>
    <s v="EXAME MÉDICO"/>
    <s v="PIRES E VIDAL ASSESSORIA E EMPREENDIMENTOS LTDA"/>
    <x v="7"/>
    <s v="'4190"/>
    <s v="REF. AOS SERVIÃ‡OS PRESTADOS VIDALCLIN  KIOTO AMBIENTAL - ABRIL/2023 - PARCELA :04/10"/>
    <x v="16"/>
    <x v="3"/>
    <x v="1"/>
    <x v="1"/>
    <x v="3"/>
    <x v="3"/>
    <s v="1 | 1"/>
    <n v="41303"/>
    <n v="7002"/>
    <x v="1"/>
  </r>
  <r>
    <x v="1"/>
    <x v="3"/>
    <n v="-14.76"/>
    <s v="TARIFA BANCÁRIA"/>
    <s v="ITAU UNIBANCO S.A."/>
    <x v="8"/>
    <s v="'20230417014-TAR"/>
    <s v="Gerado por conciliacao automatica TAR/CUSTAS COBRANCA"/>
    <x v="0"/>
    <x v="0"/>
    <x v="2"/>
    <x v="2"/>
    <x v="5"/>
    <x v="4"/>
    <s v="1 | 1"/>
    <n v="42604"/>
    <n v="20011"/>
    <x v="1"/>
  </r>
  <r>
    <x v="1"/>
    <x v="3"/>
    <n v="-14.38"/>
    <s v="AUXÍLIO TRANSPORTE"/>
    <s v="OTIMIZA PAGAMENTOS E INTERMEDIACAO DE NEGOCIOS LTDA"/>
    <x v="2"/>
    <s v="'29270"/>
    <s v="REF. OTIMIZA - ABRIL/23 - KIOTO"/>
    <x v="6"/>
    <x v="5"/>
    <x v="1"/>
    <x v="1"/>
    <x v="3"/>
    <x v="3"/>
    <s v="1 | 1"/>
    <n v="41301"/>
    <n v="7003"/>
    <x v="1"/>
  </r>
  <r>
    <x v="1"/>
    <x v="3"/>
    <n v="-14.1"/>
    <s v="AUXÍLIO TRANSPORTE"/>
    <s v="RIOPAR PARTICIPACOES S.A."/>
    <x v="2"/>
    <s v="'73463181"/>
    <s v="REF. RIOCARD - VT - MDAKEDE - ABRIL"/>
    <x v="4"/>
    <x v="3"/>
    <x v="2"/>
    <x v="2"/>
    <x v="6"/>
    <x v="3"/>
    <s v="1 | 1"/>
    <n v="42301"/>
    <n v="40036"/>
    <x v="1"/>
  </r>
  <r>
    <x v="1"/>
    <x v="3"/>
    <n v="-14.03"/>
    <s v="AUXÍLIO TRANSPORTE"/>
    <s v="OTIMIZA PAGAMENTOS E INTERMEDIACAO DE NEGOCIOS LTDA"/>
    <x v="2"/>
    <s v="'29268"/>
    <s v="REF. OTIMIZA - ABRIL/23 - MDAKEDE"/>
    <x v="12"/>
    <x v="9"/>
    <x v="2"/>
    <x v="2"/>
    <x v="6"/>
    <x v="3"/>
    <s v="1 | 1"/>
    <n v="42301"/>
    <n v="3005"/>
    <x v="1"/>
  </r>
  <r>
    <x v="1"/>
    <x v="3"/>
    <n v="-13.87"/>
    <s v="AUXÍLIO TRANSPORTE"/>
    <s v="OTIMIZA PAGAMENTOS E INTERMEDIACAO DE NEGOCIOS LTDA"/>
    <x v="2"/>
    <s v="'29268"/>
    <s v="REF. OTIMIZA - ABRIL/23 - MDAKEDE"/>
    <x v="27"/>
    <x v="3"/>
    <x v="1"/>
    <x v="1"/>
    <x v="3"/>
    <x v="3"/>
    <s v="1 | 1"/>
    <n v="41301"/>
    <n v="60021"/>
    <x v="1"/>
  </r>
  <r>
    <x v="1"/>
    <x v="3"/>
    <n v="-13.26"/>
    <s v="IPTU / TAXA DE INCÊNDIO"/>
    <s v="CONDOMINIO DO CENTRO DE ABAST DO EST DA GUANABARA"/>
    <x v="2"/>
    <s v="'134629"/>
    <s v="REF. CONDOMINIO/LUZ/ÃGUA SALA 334 CADEG - ABRIL/2023"/>
    <x v="2"/>
    <x v="2"/>
    <x v="2"/>
    <x v="2"/>
    <x v="7"/>
    <x v="5"/>
    <s v="1 | 1"/>
    <n v="42402"/>
    <n v="4004"/>
    <x v="1"/>
  </r>
  <r>
    <x v="1"/>
    <x v="3"/>
    <n v="-13.26"/>
    <s v="IPTU / TAXA DE INCÊNDIO"/>
    <s v="CONDOMINIO DO CENTRO DE ABAST DO EST DA GUANABARA"/>
    <x v="2"/>
    <s v="'134658"/>
    <s v="REF. CONDOMINIO/LUZ/ÃGUA SALA 412 CADEG - ABRIL/2023"/>
    <x v="2"/>
    <x v="2"/>
    <x v="2"/>
    <x v="2"/>
    <x v="7"/>
    <x v="5"/>
    <s v="1 | 1"/>
    <n v="42402"/>
    <n v="4004"/>
    <x v="1"/>
  </r>
  <r>
    <x v="1"/>
    <x v="3"/>
    <n v="-13.26"/>
    <s v="IPTU / TAXA DE INCÊNDIO"/>
    <s v="CONDOMINIO DO CENTRO DE ABAST DO EST DA GUANABARA"/>
    <x v="2"/>
    <s v="'134683"/>
    <s v="REF. CONDOMINIO/LUZ/ÃGUA SALA 437 CADEG - ABRIL/2023"/>
    <x v="2"/>
    <x v="2"/>
    <x v="2"/>
    <x v="2"/>
    <x v="7"/>
    <x v="5"/>
    <s v="1 | 1"/>
    <n v="42402"/>
    <n v="4004"/>
    <x v="1"/>
  </r>
  <r>
    <x v="1"/>
    <x v="3"/>
    <n v="-12.72"/>
    <s v="AUXÍLIO TRANSPORTE"/>
    <s v="OTIMIZA PAGAMENTOS E INTERMEDIACAO DE NEGOCIOS LTDA"/>
    <x v="2"/>
    <s v="'29269"/>
    <s v="REF. OTIMIZA - ABRIL/23 -  GA"/>
    <x v="16"/>
    <x v="3"/>
    <x v="1"/>
    <x v="1"/>
    <x v="3"/>
    <x v="3"/>
    <s v="1 | 1"/>
    <n v="41301"/>
    <n v="7002"/>
    <x v="1"/>
  </r>
  <r>
    <x v="1"/>
    <x v="3"/>
    <n v="-11.73"/>
    <s v="ASSISTÊNCIA ODONTOLÓGICA"/>
    <s v="UNIMED-RIO COOPERATIVA DE TRABALHO MEDICO DO RIO DE JANEIRO LTDA"/>
    <x v="7"/>
    <s v="'34586711"/>
    <s v="REF.  UNIMED DENTAL - CLEAN"/>
    <x v="21"/>
    <x v="0"/>
    <x v="2"/>
    <x v="2"/>
    <x v="6"/>
    <x v="3"/>
    <s v="1 | 1"/>
    <n v="42306"/>
    <n v="3004"/>
    <x v="1"/>
  </r>
  <r>
    <x v="1"/>
    <x v="3"/>
    <n v="-11.73"/>
    <s v="ASSISTÊNCIA ODONTOLÓGICA"/>
    <s v="UNIMED-RIO COOPERATIVA DE TRABALHO MEDICO DO RIO DE JANEIRO LTDA"/>
    <x v="7"/>
    <s v="'34586711"/>
    <s v="REF.  UNIMED DENTAL - CLEAN"/>
    <x v="1"/>
    <x v="1"/>
    <x v="1"/>
    <x v="1"/>
    <x v="3"/>
    <x v="3"/>
    <s v="1 | 1"/>
    <n v="41306"/>
    <n v="7001"/>
    <x v="1"/>
  </r>
  <r>
    <x v="1"/>
    <x v="3"/>
    <n v="-11.73"/>
    <s v="ASSISTÊNCIA ODONTOLÓGICA"/>
    <s v="UNIMED-RIO COOPERATIVA DE TRABALHO MEDICO DO RIO DE JANEIRO LTDA"/>
    <x v="7"/>
    <s v="'34586712"/>
    <s v="REF.  UNIMED DENTAL - GA"/>
    <x v="27"/>
    <x v="3"/>
    <x v="1"/>
    <x v="1"/>
    <x v="3"/>
    <x v="3"/>
    <s v="1 | 1"/>
    <n v="41306"/>
    <n v="60021"/>
    <x v="1"/>
  </r>
  <r>
    <x v="1"/>
    <x v="3"/>
    <n v="-11.73"/>
    <s v="ASSISTÊNCIA ODONTOLÓGICA"/>
    <s v="UNIMED-RIO COOPERATIVA DE TRABALHO MEDICO DO RIO DE JANEIRO LTDA"/>
    <x v="7"/>
    <s v="'34586712"/>
    <s v="REF.  UNIMED DENTAL - GA"/>
    <x v="27"/>
    <x v="3"/>
    <x v="1"/>
    <x v="1"/>
    <x v="3"/>
    <x v="3"/>
    <s v="1 | 1"/>
    <n v="41306"/>
    <n v="60022"/>
    <x v="1"/>
  </r>
  <r>
    <x v="1"/>
    <x v="3"/>
    <n v="-11.73"/>
    <s v="ASSISTÊNCIA ODONTOLÓGICA"/>
    <s v="UNIMED-RIO COOPERATIVA DE TRABALHO MEDICO DO RIO DE JANEIRO LTDA"/>
    <x v="7"/>
    <s v="'34586713"/>
    <s v="REF.  UNIMED DENTAL - GA"/>
    <x v="9"/>
    <x v="7"/>
    <x v="2"/>
    <x v="2"/>
    <x v="6"/>
    <x v="3"/>
    <s v="1 | 1"/>
    <n v="42306"/>
    <n v="8002"/>
    <x v="1"/>
  </r>
  <r>
    <x v="1"/>
    <x v="3"/>
    <n v="-11.73"/>
    <s v="ASSISTÊNCIA ODONTOLÓGICA"/>
    <s v="UNIMED-RIO COOPERATIVA DE TRABALHO MEDICO DO RIO DE JANEIRO LTDA"/>
    <x v="7"/>
    <s v="'34586713"/>
    <s v="REF.  UNIMED DENTAL - GA"/>
    <x v="27"/>
    <x v="3"/>
    <x v="1"/>
    <x v="1"/>
    <x v="3"/>
    <x v="3"/>
    <s v="1 | 1"/>
    <n v="41306"/>
    <n v="60022"/>
    <x v="1"/>
  </r>
  <r>
    <x v="1"/>
    <x v="3"/>
    <n v="-11.73"/>
    <s v="ASSISTÊNCIA ODONTOLÓGICA"/>
    <s v="UNIMED-RIO COOPERATIVA DE TRABALHO MEDICO DO RIO DE JANEIRO LTDA"/>
    <x v="7"/>
    <s v="'34586714"/>
    <s v="REF.  UNIMED DENTAL - KIOTO"/>
    <x v="18"/>
    <x v="3"/>
    <x v="2"/>
    <x v="2"/>
    <x v="6"/>
    <x v="3"/>
    <s v="1 | 1"/>
    <n v="42306"/>
    <n v="4001"/>
    <x v="1"/>
  </r>
  <r>
    <x v="1"/>
    <x v="3"/>
    <n v="-11.73"/>
    <s v="ASSISTÊNCIA ODONTOLÓGICA"/>
    <s v="UNIMED-RIO COOPERATIVA DE TRABALHO MEDICO DO RIO DE JANEIRO LTDA"/>
    <x v="7"/>
    <s v="'34586714"/>
    <s v="REF.  UNIMED DENTAL - KIOTO"/>
    <x v="27"/>
    <x v="3"/>
    <x v="1"/>
    <x v="1"/>
    <x v="3"/>
    <x v="3"/>
    <s v="1 | 1"/>
    <n v="41306"/>
    <n v="60021"/>
    <x v="1"/>
  </r>
  <r>
    <x v="1"/>
    <x v="3"/>
    <n v="-11.73"/>
    <s v="ASSISTÊNCIA ODONTOLÓGICA"/>
    <s v="UNIMED-RIO COOPERATIVA DE TRABALHO MEDICO DO RIO DE JANEIRO LTDA"/>
    <x v="7"/>
    <s v="'34586716"/>
    <s v="REF.  UNIMED DENTAL - MDAKEDE"/>
    <x v="15"/>
    <x v="10"/>
    <x v="2"/>
    <x v="2"/>
    <x v="6"/>
    <x v="3"/>
    <s v="1 | 1"/>
    <n v="42306"/>
    <n v="5002"/>
    <x v="1"/>
  </r>
  <r>
    <x v="1"/>
    <x v="3"/>
    <n v="-11.73"/>
    <s v="ASSISTÊNCIA ODONTOLÓGICA"/>
    <s v="UNIMED-RIO COOPERATIVA DE TRABALHO MEDICO DO RIO DE JANEIRO LTDA"/>
    <x v="7"/>
    <s v="'34586716"/>
    <s v="REF.  UNIMED DENTAL - MDAKEDE"/>
    <x v="29"/>
    <x v="3"/>
    <x v="1"/>
    <x v="1"/>
    <x v="3"/>
    <x v="3"/>
    <s v="1 | 1"/>
    <n v="41306"/>
    <n v="60011"/>
    <x v="1"/>
  </r>
  <r>
    <x v="1"/>
    <x v="3"/>
    <n v="-11.73"/>
    <s v="ASSISTÊNCIA ODONTOLÓGICA"/>
    <s v="UNIMED-RIO COOPERATIVA DE TRABALHO MEDICO DO RIO DE JANEIRO LTDA"/>
    <x v="7"/>
    <s v="'34586716"/>
    <s v="REF.  UNIMED DENTAL - MDAKEDE"/>
    <x v="27"/>
    <x v="3"/>
    <x v="1"/>
    <x v="1"/>
    <x v="3"/>
    <x v="3"/>
    <s v="1 | 1"/>
    <n v="41306"/>
    <n v="60022"/>
    <x v="1"/>
  </r>
  <r>
    <x v="1"/>
    <x v="3"/>
    <n v="-11.73"/>
    <s v="ASSISTÊNCIA ODONTOLÓGICA"/>
    <s v="UNIMED-RIO COOPERATIVA DE TRABALHO MEDICO DO RIO DE JANEIRO LTDA"/>
    <x v="7"/>
    <s v="'34586716"/>
    <s v="REF.  UNIMED DENTAL - MDAKEDE"/>
    <x v="26"/>
    <x v="2"/>
    <x v="1"/>
    <x v="1"/>
    <x v="3"/>
    <x v="3"/>
    <s v="1 | 1"/>
    <n v="41306"/>
    <n v="5004"/>
    <x v="1"/>
  </r>
  <r>
    <x v="1"/>
    <x v="3"/>
    <n v="-11.73"/>
    <s v="ASSISTÊNCIA ODONTOLÓGICA"/>
    <s v="UNIMED-RIO COOPERATIVA DE TRABALHO MEDICO DO RIO DE JANEIRO LTDA"/>
    <x v="7"/>
    <s v="'34586716"/>
    <s v="REF.  UNIMED DENTAL - MDAKEDE"/>
    <x v="5"/>
    <x v="4"/>
    <x v="2"/>
    <x v="2"/>
    <x v="6"/>
    <x v="3"/>
    <s v="1 | 1"/>
    <n v="42306"/>
    <n v="3006"/>
    <x v="1"/>
  </r>
  <r>
    <x v="1"/>
    <x v="3"/>
    <n v="-11.73"/>
    <s v="ASSISTÊNCIA ODONTOLÓGICA"/>
    <s v="UNIMED-RIO COOPERATIVA DE TRABALHO MEDICO DO RIO DE JANEIRO LTDA"/>
    <x v="7"/>
    <s v="'34586717"/>
    <s v="REF.  UNIMED DENTAL - PADRÃƒO"/>
    <x v="18"/>
    <x v="3"/>
    <x v="2"/>
    <x v="2"/>
    <x v="6"/>
    <x v="3"/>
    <s v="1 | 1"/>
    <n v="42306"/>
    <n v="4001"/>
    <x v="1"/>
  </r>
  <r>
    <x v="1"/>
    <x v="3"/>
    <n v="-11.73"/>
    <s v="ASSISTÊNCIA ODONTOLÓGICA"/>
    <s v="UNIMED-RIO COOPERATIVA DE TRABALHO MEDICO DO RIO DE JANEIRO LTDA"/>
    <x v="7"/>
    <s v="'34586717"/>
    <s v="REF.  UNIMED DENTAL - PADRÃƒO"/>
    <x v="23"/>
    <x v="11"/>
    <x v="2"/>
    <x v="2"/>
    <x v="6"/>
    <x v="3"/>
    <s v="1 | 1"/>
    <n v="42306"/>
    <n v="1002"/>
    <x v="1"/>
  </r>
  <r>
    <x v="1"/>
    <x v="3"/>
    <n v="-11.73"/>
    <s v="ASSISTÊNCIA ODONTOLÓGICA"/>
    <s v="UNIMED-RIO COOPERATIVA DE TRABALHO MEDICO DO RIO DE JANEIRO LTDA"/>
    <x v="7"/>
    <s v="'34586717"/>
    <s v="REF.  UNIMED DENTAL - PADRÃƒO"/>
    <x v="22"/>
    <x v="0"/>
    <x v="2"/>
    <x v="2"/>
    <x v="6"/>
    <x v="3"/>
    <s v="1 | 1"/>
    <n v="42306"/>
    <n v="3002"/>
    <x v="1"/>
  </r>
  <r>
    <x v="1"/>
    <x v="3"/>
    <n v="-11.73"/>
    <s v="ASSISTÊNCIA ODONTOLÓGICA"/>
    <s v="UNIMED-RIO COOPERATIVA DE TRABALHO MEDICO DO RIO DE JANEIRO LTDA"/>
    <x v="7"/>
    <s v="'34586717"/>
    <s v="REF.  UNIMED DENTAL - PADRÃƒO"/>
    <x v="9"/>
    <x v="7"/>
    <x v="2"/>
    <x v="2"/>
    <x v="6"/>
    <x v="3"/>
    <s v="1 | 1"/>
    <n v="42306"/>
    <n v="8002"/>
    <x v="1"/>
  </r>
  <r>
    <x v="1"/>
    <x v="3"/>
    <n v="-11.73"/>
    <s v="ASSISTÊNCIA ODONTOLÓGICA"/>
    <s v="UNIMED-RIO COOPERATIVA DE TRABALHO MEDICO DO RIO DE JANEIRO LTDA"/>
    <x v="7"/>
    <s v="'34586717"/>
    <s v="REF.  UNIMED DENTAL - PADRÃƒO"/>
    <x v="15"/>
    <x v="10"/>
    <x v="2"/>
    <x v="2"/>
    <x v="6"/>
    <x v="3"/>
    <s v="1 | 1"/>
    <n v="42306"/>
    <n v="5002"/>
    <x v="1"/>
  </r>
  <r>
    <x v="1"/>
    <x v="3"/>
    <n v="-11.73"/>
    <s v="ASSISTÊNCIA ODONTOLÓGICA"/>
    <s v="UNIMED-RIO COOPERATIVA DE TRABALHO MEDICO DO RIO DE JANEIRO LTDA"/>
    <x v="7"/>
    <s v="'34586717"/>
    <s v="REF.  UNIMED DENTAL - PADRÃƒO"/>
    <x v="1"/>
    <x v="1"/>
    <x v="1"/>
    <x v="1"/>
    <x v="3"/>
    <x v="3"/>
    <s v="1 | 1"/>
    <n v="41306"/>
    <n v="7001"/>
    <x v="1"/>
  </r>
  <r>
    <x v="1"/>
    <x v="3"/>
    <n v="-11.73"/>
    <s v="ASSISTÊNCIA ODONTOLÓGICA"/>
    <s v="UNIMED-RIO COOPERATIVA DE TRABALHO MEDICO DO RIO DE JANEIRO LTDA"/>
    <x v="7"/>
    <s v="'34586717"/>
    <s v="REF.  UNIMED DENTAL - PADRÃƒO"/>
    <x v="27"/>
    <x v="3"/>
    <x v="1"/>
    <x v="1"/>
    <x v="3"/>
    <x v="3"/>
    <s v="1 | 1"/>
    <n v="41306"/>
    <n v="60023"/>
    <x v="1"/>
  </r>
  <r>
    <x v="1"/>
    <x v="3"/>
    <n v="-11.73"/>
    <s v="ASSISTÊNCIA ODONTOLÓGICA"/>
    <s v="UNIMED-RIO COOPERATIVA DE TRABALHO MEDICO DO RIO DE JANEIRO LTDA"/>
    <x v="7"/>
    <s v="'34586717"/>
    <s v="REF.  UNIMED DENTAL - PADRÃƒO"/>
    <x v="4"/>
    <x v="3"/>
    <x v="2"/>
    <x v="2"/>
    <x v="6"/>
    <x v="3"/>
    <s v="1 | 1"/>
    <n v="42306"/>
    <n v="40036"/>
    <x v="1"/>
  </r>
  <r>
    <x v="1"/>
    <x v="3"/>
    <n v="-11.73"/>
    <s v="ASSISTÊNCIA ODONTOLÓGICA"/>
    <s v="UNIMED-RIO COOPERATIVA DE TRABALHO MEDICO DO RIO DE JANEIRO LTDA"/>
    <x v="7"/>
    <s v="'34586717"/>
    <s v="REF.  UNIMED DENTAL - PADRÃƒO"/>
    <x v="6"/>
    <x v="5"/>
    <x v="1"/>
    <x v="1"/>
    <x v="3"/>
    <x v="3"/>
    <s v="1 | 1"/>
    <n v="41306"/>
    <n v="7003"/>
    <x v="1"/>
  </r>
  <r>
    <x v="1"/>
    <x v="3"/>
    <n v="-11.72"/>
    <s v="DESPESAS SÓCIOS (Eduardo)"/>
    <s v="PIRES E VIDAL ASSESSORIA E EMPREENDIMENTOS LTDA"/>
    <x v="7"/>
    <s v="'4190"/>
    <s v="REF. AOS SERVIÃ‡OS PRESTADOS VIDALCLIN  KIOTO AMBIENTAL - ABRIL/2023 - PARCELA :04/10"/>
    <x v="33"/>
    <x v="11"/>
    <x v="9"/>
    <x v="9"/>
    <x v="20"/>
    <x v="16"/>
    <s v="1 | 1"/>
    <n v="12102"/>
    <n v="9001"/>
    <x v="1"/>
  </r>
  <r>
    <x v="1"/>
    <x v="3"/>
    <n v="-11.35"/>
    <s v="AUXÍLIO TRANSPORTE"/>
    <s v="OTIMIZA PAGAMENTOS E INTERMEDIACAO DE NEGOCIOS LTDA"/>
    <x v="2"/>
    <s v="'29269"/>
    <s v="REF. OTIMIZA - ABRIL/23 -  GA"/>
    <x v="27"/>
    <x v="3"/>
    <x v="1"/>
    <x v="1"/>
    <x v="3"/>
    <x v="3"/>
    <s v="1 | 1"/>
    <n v="41301"/>
    <n v="60021"/>
    <x v="1"/>
  </r>
  <r>
    <x v="1"/>
    <x v="3"/>
    <n v="-11"/>
    <s v="OUTRAS DESPESAS ADMINISTRATIVAS"/>
    <s v="RODOVIARIA DO RIO DE JANEIRO S/A"/>
    <x v="6"/>
    <s v="'1015478"/>
    <s v="REF. ESTACIONAMENTO"/>
    <x v="11"/>
    <x v="1"/>
    <x v="2"/>
    <x v="2"/>
    <x v="10"/>
    <x v="8"/>
    <s v="1 | 1"/>
    <n v="42718"/>
    <n v="8004"/>
    <x v="1"/>
  </r>
  <r>
    <x v="1"/>
    <x v="3"/>
    <n v="-10.9"/>
    <s v="IOF"/>
    <s v="CLARA INSTITUICAO DE PAGAMENTO LTDA."/>
    <x v="2"/>
    <s v="'1015322"/>
    <s v="REF. A IOF COMPRAS INTERNACIONAL"/>
    <x v="0"/>
    <x v="0"/>
    <x v="2"/>
    <x v="2"/>
    <x v="5"/>
    <x v="4"/>
    <s v="1 | 1"/>
    <n v="42605"/>
    <n v="20011"/>
    <x v="1"/>
  </r>
  <r>
    <x v="1"/>
    <x v="3"/>
    <n v="-10.6"/>
    <s v="TARIFA BANCÁRIA"/>
    <s v="ITAU UNIBANCO S.A."/>
    <x v="8"/>
    <s v="'20230405003-TAR"/>
    <s v="Gerado por conciliacao automatica TAR TED SISPAG"/>
    <x v="0"/>
    <x v="0"/>
    <x v="2"/>
    <x v="2"/>
    <x v="5"/>
    <x v="4"/>
    <s v="1 | 1"/>
    <n v="42604"/>
    <n v="20011"/>
    <x v="1"/>
  </r>
  <r>
    <x v="1"/>
    <x v="3"/>
    <n v="-10.6"/>
    <s v="TARIFA BANCÁRIA"/>
    <s v="ITAU UNIBANCO S.A."/>
    <x v="8"/>
    <s v="'20230406008-TAR"/>
    <s v="Gerado por conciliacao automatica TAR TED SISPAG"/>
    <x v="0"/>
    <x v="0"/>
    <x v="2"/>
    <x v="2"/>
    <x v="5"/>
    <x v="4"/>
    <s v="1 | 1"/>
    <n v="42604"/>
    <n v="20011"/>
    <x v="1"/>
  </r>
  <r>
    <x v="1"/>
    <x v="3"/>
    <n v="-10.6"/>
    <s v="TARIFA BANCÁRIA"/>
    <s v="ITAU UNIBANCO S.A."/>
    <x v="8"/>
    <s v="'20230410007-TAR"/>
    <s v="Gerado por conciliacao automatica TAR TED SISPAG"/>
    <x v="0"/>
    <x v="0"/>
    <x v="2"/>
    <x v="2"/>
    <x v="5"/>
    <x v="4"/>
    <s v="1 | 1"/>
    <n v="42604"/>
    <n v="20011"/>
    <x v="1"/>
  </r>
  <r>
    <x v="1"/>
    <x v="3"/>
    <n v="-10.6"/>
    <s v="TARIFA BANCÁRIA"/>
    <s v="ITAU UNIBANCO S.A."/>
    <x v="8"/>
    <s v="'20230410039-TAR"/>
    <s v="Gerado por conciliacao automatica TAR TED SISPAG"/>
    <x v="0"/>
    <x v="0"/>
    <x v="2"/>
    <x v="2"/>
    <x v="5"/>
    <x v="4"/>
    <s v="1 | 1"/>
    <n v="42604"/>
    <n v="20011"/>
    <x v="1"/>
  </r>
  <r>
    <x v="1"/>
    <x v="3"/>
    <n v="-10.6"/>
    <s v="TARIFA BANCÁRIA"/>
    <s v="ITAU UNIBANCO S.A."/>
    <x v="8"/>
    <s v="'20230411004-TAR"/>
    <s v="Gerado por conciliacao automatica TAR TED SISPAG"/>
    <x v="0"/>
    <x v="0"/>
    <x v="2"/>
    <x v="2"/>
    <x v="5"/>
    <x v="4"/>
    <s v="1 | 1"/>
    <n v="42604"/>
    <n v="20011"/>
    <x v="1"/>
  </r>
  <r>
    <x v="1"/>
    <x v="3"/>
    <n v="-10.6"/>
    <s v="TARIFA BANCÁRIA"/>
    <s v="ITAU UNIBANCO S.A."/>
    <x v="8"/>
    <s v="'20230411020-TAR"/>
    <s v="Gerado por conciliacao automatica TAR TED SISPAG"/>
    <x v="0"/>
    <x v="0"/>
    <x v="2"/>
    <x v="2"/>
    <x v="5"/>
    <x v="4"/>
    <s v="1 | 1"/>
    <n v="42604"/>
    <n v="20011"/>
    <x v="1"/>
  </r>
  <r>
    <x v="1"/>
    <x v="3"/>
    <n v="-10.6"/>
    <s v="TARIFA BANCÁRIA"/>
    <s v="ITAU UNIBANCO S.A."/>
    <x v="8"/>
    <s v="'20230412002-TAR"/>
    <s v="Gerado por conciliacao automatica TAR TED SISPAG"/>
    <x v="0"/>
    <x v="0"/>
    <x v="2"/>
    <x v="2"/>
    <x v="5"/>
    <x v="4"/>
    <s v="1 | 1"/>
    <n v="42604"/>
    <n v="20011"/>
    <x v="1"/>
  </r>
  <r>
    <x v="1"/>
    <x v="3"/>
    <n v="-10.6"/>
    <s v="TARIFA BANCÁRIA"/>
    <s v="ITAU UNIBANCO S.A."/>
    <x v="8"/>
    <s v="'20230414018-TAR"/>
    <s v="Gerado por conciliacao automatica TAR TED SISPAG"/>
    <x v="0"/>
    <x v="0"/>
    <x v="2"/>
    <x v="2"/>
    <x v="5"/>
    <x v="4"/>
    <s v="1 | 1"/>
    <n v="42604"/>
    <n v="20011"/>
    <x v="1"/>
  </r>
  <r>
    <x v="1"/>
    <x v="3"/>
    <n v="-10.6"/>
    <s v="TARIFA BANCÁRIA"/>
    <s v="ITAU UNIBANCO S.A."/>
    <x v="8"/>
    <s v="'20230417012-TAR"/>
    <s v="Gerado por conciliacao automatica TAR TED SISPAG"/>
    <x v="0"/>
    <x v="0"/>
    <x v="2"/>
    <x v="2"/>
    <x v="5"/>
    <x v="4"/>
    <s v="1 | 1"/>
    <n v="42604"/>
    <n v="20011"/>
    <x v="1"/>
  </r>
  <r>
    <x v="1"/>
    <x v="3"/>
    <n v="-10.5"/>
    <s v="EXAME MÉDICO"/>
    <s v="PIRES E VIDAL ASSESSORIA E EMPREENDIMENTOS LTDA"/>
    <x v="7"/>
    <s v="'4190"/>
    <s v="REF. AOS SERVIÃ‡OS PRESTADOS VIDALCLIN  KIOTO AMBIENTAL - ABRIL/2023 - PARCELA :04/10"/>
    <x v="21"/>
    <x v="0"/>
    <x v="2"/>
    <x v="2"/>
    <x v="6"/>
    <x v="3"/>
    <s v="1 | 1"/>
    <n v="42303"/>
    <n v="3004"/>
    <x v="1"/>
  </r>
  <r>
    <x v="1"/>
    <x v="3"/>
    <n v="-9.5"/>
    <s v="AUXÍLIO TRANSPORTE"/>
    <s v="RIOPAR PARTICIPACOES S.A."/>
    <x v="2"/>
    <s v="'73463597"/>
    <s v="REF. RIOCARD - VT -  EKO - ABRIL"/>
    <x v="29"/>
    <x v="3"/>
    <x v="1"/>
    <x v="1"/>
    <x v="3"/>
    <x v="3"/>
    <s v="1 | 1"/>
    <n v="41301"/>
    <n v="60013"/>
    <x v="1"/>
  </r>
  <r>
    <x v="1"/>
    <x v="3"/>
    <n v="-9.15"/>
    <s v="TARIFA BANCÁRIA"/>
    <s v="ITAU UNIBANCO S.A."/>
    <x v="8"/>
    <s v="'1015121"/>
    <s v="Gerado por conciliacao automatica TAR CTA EMP MENSAL 03/23"/>
    <x v="0"/>
    <x v="0"/>
    <x v="2"/>
    <x v="2"/>
    <x v="5"/>
    <x v="4"/>
    <s v="1 | 1"/>
    <n v="42604"/>
    <n v="20011"/>
    <x v="1"/>
  </r>
  <r>
    <x v="1"/>
    <x v="3"/>
    <n v="-9"/>
    <s v="TARIFA BANCÁRIA"/>
    <s v="BANCO BRADESCO S.A."/>
    <x v="8"/>
    <s v="'1015260"/>
    <s v="REF TARIFAS"/>
    <x v="0"/>
    <x v="0"/>
    <x v="2"/>
    <x v="2"/>
    <x v="5"/>
    <x v="4"/>
    <s v="1 | 1"/>
    <n v="42604"/>
    <n v="20011"/>
    <x v="1"/>
  </r>
  <r>
    <x v="1"/>
    <x v="3"/>
    <n v="-8.4"/>
    <s v="TARIFA BANCÁRIA"/>
    <s v="ITAU UNIBANCO S.A."/>
    <x v="8"/>
    <s v="'20230411003-TAR"/>
    <s v="Gerado por conciliacao automatica TAR SISPAG TIT OUTRO BCO"/>
    <x v="0"/>
    <x v="0"/>
    <x v="2"/>
    <x v="2"/>
    <x v="5"/>
    <x v="4"/>
    <s v="1 | 1"/>
    <n v="42604"/>
    <n v="20011"/>
    <x v="1"/>
  </r>
  <r>
    <x v="1"/>
    <x v="3"/>
    <n v="-8.1999999999999993"/>
    <s v="TARIFA BANCÁRIA"/>
    <s v="ITAU UNIBANCO S.A."/>
    <x v="8"/>
    <s v="'20230405006-TAR"/>
    <s v="Gerado por conciliacao automatica TAR/CUSTAS COBRANCA"/>
    <x v="0"/>
    <x v="0"/>
    <x v="2"/>
    <x v="2"/>
    <x v="5"/>
    <x v="4"/>
    <s v="1 | 1"/>
    <n v="42604"/>
    <n v="20011"/>
    <x v="1"/>
  </r>
  <r>
    <x v="1"/>
    <x v="3"/>
    <n v="-8.1300000000000008"/>
    <s v="JUROS DE MORA"/>
    <s v="TRANSRIO CAMINHOES, ONIBUS, MAQUINAS E MOTORES LTDA"/>
    <x v="7"/>
    <s v="'86910-Juros"/>
    <s v="."/>
    <x v="1"/>
    <x v="1"/>
    <x v="2"/>
    <x v="2"/>
    <x v="5"/>
    <x v="4"/>
    <s v="1 | 1"/>
    <n v="42602"/>
    <n v="70011"/>
    <x v="1"/>
  </r>
  <r>
    <x v="1"/>
    <x v="3"/>
    <n v="-8.1300000000000008"/>
    <s v="JUROS DE MORA"/>
    <s v="TRANSRIO CAMINHOES, ONIBUS, MAQUINAS E MOTORES LTDA"/>
    <x v="7"/>
    <s v="'86911-Juros"/>
    <s v="."/>
    <x v="1"/>
    <x v="1"/>
    <x v="2"/>
    <x v="2"/>
    <x v="5"/>
    <x v="4"/>
    <s v="1 | 1"/>
    <n v="42602"/>
    <n v="70011"/>
    <x v="1"/>
  </r>
  <r>
    <x v="1"/>
    <x v="3"/>
    <n v="-8.1300000000000008"/>
    <s v="JUROS DE MORA"/>
    <s v="TRANSRIO CAMINHOES, ONIBUS, MAQUINAS E MOTORES LTDA"/>
    <x v="7"/>
    <s v="'86913-Juros"/>
    <s v="."/>
    <x v="1"/>
    <x v="1"/>
    <x v="2"/>
    <x v="2"/>
    <x v="5"/>
    <x v="4"/>
    <s v="1 | 1"/>
    <n v="42602"/>
    <n v="70011"/>
    <x v="1"/>
  </r>
  <r>
    <x v="1"/>
    <x v="3"/>
    <n v="-8"/>
    <s v="MANUTENÇÃO DE VEÍCULOS - EXTRAORDINÁRIO"/>
    <s v="EKO TRANSPORTES E RECOLHIMENTO DE RESIDUOS LTDA"/>
    <x v="6"/>
    <s v="'1015499"/>
    <s v="REF. FUSIVEL TERMINICO"/>
    <x v="1"/>
    <x v="1"/>
    <x v="1"/>
    <x v="1"/>
    <x v="1"/>
    <x v="1"/>
    <s v="1 | 1"/>
    <n v="41413"/>
    <n v="70011"/>
    <x v="1"/>
  </r>
  <r>
    <x v="1"/>
    <x v="3"/>
    <n v="-7.5"/>
    <s v="EXAME MÉDICO"/>
    <s v="PIRES E VIDAL ASSESSORIA E EMPREENDIMENTOS LTDA"/>
    <x v="7"/>
    <s v="'4190"/>
    <s v="REF. AOS SERVIÃ‡OS PRESTADOS VIDALCLIN  KIOTO AMBIENTAL - ABRIL/2023 - PARCELA :04/10"/>
    <x v="18"/>
    <x v="3"/>
    <x v="2"/>
    <x v="2"/>
    <x v="6"/>
    <x v="3"/>
    <s v="1 | 1"/>
    <n v="42303"/>
    <n v="4001"/>
    <x v="1"/>
  </r>
  <r>
    <x v="1"/>
    <x v="3"/>
    <n v="-7.5"/>
    <s v="EXAME MÉDICO"/>
    <s v="PIRES E VIDAL ASSESSORIA E EMPREENDIMENTOS LTDA"/>
    <x v="7"/>
    <s v="'4190"/>
    <s v="REF. AOS SERVIÃ‡OS PRESTADOS VIDALCLIN  KIOTO AMBIENTAL - ABRIL/2023 - PARCELA :04/10"/>
    <x v="19"/>
    <x v="0"/>
    <x v="2"/>
    <x v="2"/>
    <x v="6"/>
    <x v="3"/>
    <s v="1 | 1"/>
    <n v="42303"/>
    <n v="3003"/>
    <x v="1"/>
  </r>
  <r>
    <x v="1"/>
    <x v="3"/>
    <n v="-7.5"/>
    <s v="EXAME MÉDICO"/>
    <s v="PIRES E VIDAL ASSESSORIA E EMPREENDIMENTOS LTDA"/>
    <x v="7"/>
    <s v="'4190"/>
    <s v="REF. AOS SERVIÃ‡OS PRESTADOS VIDALCLIN  KIOTO AMBIENTAL - ABRIL/2023 - PARCELA :04/10"/>
    <x v="4"/>
    <x v="3"/>
    <x v="2"/>
    <x v="2"/>
    <x v="6"/>
    <x v="3"/>
    <s v="1 | 1"/>
    <n v="42303"/>
    <n v="40036"/>
    <x v="1"/>
  </r>
  <r>
    <x v="1"/>
    <x v="3"/>
    <n v="-6.81"/>
    <s v="ASSISTÊNCIA ODONTOLÓGICA"/>
    <s v="UNIMED-RIO COOPERATIVA DE TRABALHO MEDICO DO RIO DE JANEIRO LTDA"/>
    <x v="7"/>
    <s v="'34586712"/>
    <s v="REF.  UNIMED DENTAL - GA"/>
    <x v="29"/>
    <x v="3"/>
    <x v="1"/>
    <x v="1"/>
    <x v="3"/>
    <x v="3"/>
    <s v="1 | 1"/>
    <n v="41306"/>
    <n v="6001"/>
    <x v="1"/>
  </r>
  <r>
    <x v="1"/>
    <x v="3"/>
    <n v="-6"/>
    <s v="PEDÁGIO / ESTACIONAMENTO"/>
    <s v="EKO TRANSPORTES E RECOLHIMENTO DE RESIDUOS LTDA"/>
    <x v="6"/>
    <s v="'1015496"/>
    <s v="REF. ESTACIONAMENTO"/>
    <x v="29"/>
    <x v="3"/>
    <x v="1"/>
    <x v="1"/>
    <x v="1"/>
    <x v="1"/>
    <s v="1 | 1"/>
    <n v="41411"/>
    <n v="6001"/>
    <x v="1"/>
  </r>
  <r>
    <x v="1"/>
    <x v="3"/>
    <n v="-5.4"/>
    <s v="AUXÍLIO TRANSPORTE"/>
    <s v="SODEXO PASS DO BRASIL SERVICOS E COMERCIO S.A."/>
    <x v="2"/>
    <s v="'23/31325703"/>
    <s v="REF. SODEXO - VC OMBUSTIVEL  GA  - ABRIL/ 2023"/>
    <x v="0"/>
    <x v="0"/>
    <x v="1"/>
    <x v="1"/>
    <x v="3"/>
    <x v="3"/>
    <s v="1 | 1"/>
    <n v="41301"/>
    <n v="20011"/>
    <x v="1"/>
  </r>
  <r>
    <x v="1"/>
    <x v="3"/>
    <n v="-4.92"/>
    <s v="TARIFA BANCÁRIA"/>
    <s v="ITAU UNIBANCO S.A."/>
    <x v="8"/>
    <s v="'20230411007-TAR"/>
    <s v="Gerado por conciliacao automatica TAR/CUSTAS COBRANCA"/>
    <x v="0"/>
    <x v="0"/>
    <x v="2"/>
    <x v="2"/>
    <x v="5"/>
    <x v="4"/>
    <s v="1 | 1"/>
    <n v="42604"/>
    <n v="20011"/>
    <x v="1"/>
  </r>
  <r>
    <x v="1"/>
    <x v="3"/>
    <n v="-4.92"/>
    <s v="TARIFA BANCÁRIA"/>
    <s v="ITAU UNIBANCO S.A."/>
    <x v="8"/>
    <s v="'20230414007-TAR"/>
    <s v="Gerado por conciliacao automatica TAR/CUSTAS COBRANCA"/>
    <x v="0"/>
    <x v="0"/>
    <x v="2"/>
    <x v="2"/>
    <x v="5"/>
    <x v="4"/>
    <s v="1 | 1"/>
    <n v="42604"/>
    <n v="20011"/>
    <x v="1"/>
  </r>
  <r>
    <x v="1"/>
    <x v="3"/>
    <n v="-4.92"/>
    <s v="TARIFA BANCÁRIA"/>
    <s v="ITAU UNIBANCO S.A."/>
    <x v="8"/>
    <s v="'20230418003-TAR"/>
    <s v="Gerado por conciliacao automatica TAR/CUSTAS COBRANCA"/>
    <x v="0"/>
    <x v="0"/>
    <x v="2"/>
    <x v="2"/>
    <x v="5"/>
    <x v="4"/>
    <s v="1 | 1"/>
    <n v="42604"/>
    <n v="20011"/>
    <x v="1"/>
  </r>
  <r>
    <x v="1"/>
    <x v="3"/>
    <n v="-4.75"/>
    <s v="AUXÍLIO TRANSPORTE"/>
    <s v="OTIMIZA PAGAMENTOS E INTERMEDIACAO DE NEGOCIOS LTDA"/>
    <x v="2"/>
    <s v="'29273"/>
    <s v="REF. OTIMIZA - ABRIL/23 - EKO"/>
    <x v="12"/>
    <x v="9"/>
    <x v="2"/>
    <x v="2"/>
    <x v="6"/>
    <x v="3"/>
    <s v="1 | 1"/>
    <n v="42301"/>
    <n v="3005"/>
    <x v="1"/>
  </r>
  <r>
    <x v="1"/>
    <x v="3"/>
    <n v="-4.5"/>
    <s v="EXAME MÉDICO"/>
    <s v="PIRES E VIDAL ASSESSORIA E EMPREENDIMENTOS LTDA"/>
    <x v="7"/>
    <s v="'4190"/>
    <s v="REF. AOS SERVIÃ‡OS PRESTADOS VIDALCLIN  KIOTO AMBIENTAL - ABRIL/2023 - PARCELA :04/10"/>
    <x v="22"/>
    <x v="0"/>
    <x v="2"/>
    <x v="2"/>
    <x v="6"/>
    <x v="3"/>
    <s v="1 | 1"/>
    <n v="42303"/>
    <n v="3002"/>
    <x v="1"/>
  </r>
  <r>
    <x v="1"/>
    <x v="3"/>
    <n v="-4.05"/>
    <s v="TARIFA BANCÁRIA"/>
    <s v="ITAU UNIBANCO S.A."/>
    <x v="8"/>
    <s v="'20230417005-TAR"/>
    <s v="Gerado por conciliacao automatica TAR C/C SISPAG"/>
    <x v="0"/>
    <x v="0"/>
    <x v="2"/>
    <x v="2"/>
    <x v="5"/>
    <x v="4"/>
    <s v="1 | 1"/>
    <n v="42604"/>
    <n v="20011"/>
    <x v="1"/>
  </r>
  <r>
    <x v="1"/>
    <x v="3"/>
    <n v="-3.8"/>
    <s v="EXAME MÉDICO"/>
    <s v="PIRES E VIDAL ASSESSORIA E EMPREENDIMENTOS LTDA"/>
    <x v="7"/>
    <s v="'4190"/>
    <s v="REF. AOS SERVIÃ‡OS PRESTADOS VIDALCLIN  KIOTO AMBIENTAL - ABRIL/2023 - PARCELA :04/10"/>
    <x v="14"/>
    <x v="3"/>
    <x v="2"/>
    <x v="2"/>
    <x v="6"/>
    <x v="3"/>
    <s v="1 | 1"/>
    <n v="42303"/>
    <n v="5005"/>
    <x v="1"/>
  </r>
  <r>
    <x v="1"/>
    <x v="3"/>
    <n v="-3.28"/>
    <s v="TARIFA BANCÁRIA"/>
    <s v="ITAU UNIBANCO S.A."/>
    <x v="8"/>
    <s v="'20230403001-TAR"/>
    <s v="Gerado por conciliacao automatica TAR/CUSTAS COBRANCA"/>
    <x v="0"/>
    <x v="0"/>
    <x v="2"/>
    <x v="2"/>
    <x v="5"/>
    <x v="4"/>
    <s v="1 | 1"/>
    <n v="42604"/>
    <n v="20011"/>
    <x v="1"/>
  </r>
  <r>
    <x v="1"/>
    <x v="3"/>
    <n v="-3.28"/>
    <s v="TARIFA BANCÁRIA"/>
    <s v="ITAU UNIBANCO S.A."/>
    <x v="8"/>
    <s v="'20230412001-TAR"/>
    <s v="Gerado por conciliacao automatica TAR/CUSTAS COBRANCA"/>
    <x v="0"/>
    <x v="0"/>
    <x v="2"/>
    <x v="2"/>
    <x v="5"/>
    <x v="4"/>
    <s v="1 | 1"/>
    <n v="42604"/>
    <n v="20011"/>
    <x v="1"/>
  </r>
  <r>
    <x v="1"/>
    <x v="3"/>
    <n v="-3.28"/>
    <s v="TARIFA BANCÁRIA"/>
    <s v="ITAU UNIBANCO S.A."/>
    <x v="8"/>
    <s v="'20230413006-TAR"/>
    <s v="Gerado por conciliacao automatica TAR/CUSTAS COBRANCA"/>
    <x v="0"/>
    <x v="0"/>
    <x v="2"/>
    <x v="2"/>
    <x v="5"/>
    <x v="4"/>
    <s v="1 | 1"/>
    <n v="42604"/>
    <n v="20011"/>
    <x v="1"/>
  </r>
  <r>
    <x v="1"/>
    <x v="3"/>
    <n v="-3"/>
    <s v="EXAME MÉDICO"/>
    <s v="PIRES E VIDAL ASSESSORIA E EMPREENDIMENTOS LTDA"/>
    <x v="7"/>
    <s v="'4190"/>
    <s v="REF. AOS SERVIÃ‡OS PRESTADOS VIDALCLIN  KIOTO AMBIENTAL - ABRIL/2023 - PARCELA :04/10"/>
    <x v="12"/>
    <x v="9"/>
    <x v="2"/>
    <x v="2"/>
    <x v="6"/>
    <x v="3"/>
    <s v="1 | 1"/>
    <n v="42303"/>
    <n v="3005"/>
    <x v="1"/>
  </r>
  <r>
    <x v="1"/>
    <x v="3"/>
    <n v="-3"/>
    <s v="EXAME MÉDICO"/>
    <s v="PIRES E VIDAL ASSESSORIA E EMPREENDIMENTOS LTDA"/>
    <x v="7"/>
    <s v="'4190"/>
    <s v="REF. AOS SERVIÃ‡OS PRESTADOS VIDALCLIN  KIOTO AMBIENTAL - ABRIL/2023 - PARCELA :04/10"/>
    <x v="9"/>
    <x v="7"/>
    <x v="2"/>
    <x v="2"/>
    <x v="6"/>
    <x v="3"/>
    <s v="1 | 1"/>
    <n v="42303"/>
    <n v="8002"/>
    <x v="1"/>
  </r>
  <r>
    <x v="1"/>
    <x v="3"/>
    <n v="-3"/>
    <s v="EXAME MÉDICO"/>
    <s v="PIRES E VIDAL ASSESSORIA E EMPREENDIMENTOS LTDA"/>
    <x v="7"/>
    <s v="'4190"/>
    <s v="REF. AOS SERVIÃ‡OS PRESTADOS VIDALCLIN  KIOTO AMBIENTAL - ABRIL/2023 - PARCELA :04/10"/>
    <x v="10"/>
    <x v="8"/>
    <x v="2"/>
    <x v="2"/>
    <x v="6"/>
    <x v="3"/>
    <s v="1 | 1"/>
    <n v="42303"/>
    <n v="8001"/>
    <x v="1"/>
  </r>
  <r>
    <x v="1"/>
    <x v="3"/>
    <n v="-3"/>
    <s v="EXAME MÉDICO"/>
    <s v="PIRES E VIDAL ASSESSORIA E EMPREENDIMENTOS LTDA"/>
    <x v="7"/>
    <s v="'4190"/>
    <s v="REF. AOS SERVIÃ‡OS PRESTADOS VIDALCLIN  KIOTO AMBIENTAL - ABRIL/2023 - PARCELA :04/10"/>
    <x v="8"/>
    <x v="6"/>
    <x v="2"/>
    <x v="2"/>
    <x v="6"/>
    <x v="3"/>
    <s v="1 | 1"/>
    <n v="42303"/>
    <n v="8003"/>
    <x v="1"/>
  </r>
  <r>
    <x v="1"/>
    <x v="3"/>
    <n v="-3"/>
    <s v="EXAME MÉDICO"/>
    <s v="PIRES E VIDAL ASSESSORIA E EMPREENDIMENTOS LTDA"/>
    <x v="7"/>
    <s v="'4190"/>
    <s v="REF. AOS SERVIÃ‡OS PRESTADOS VIDALCLIN  KIOTO AMBIENTAL - ABRIL/2023 - PARCELA :04/10"/>
    <x v="5"/>
    <x v="4"/>
    <x v="2"/>
    <x v="2"/>
    <x v="6"/>
    <x v="3"/>
    <s v="1 | 1"/>
    <n v="42303"/>
    <n v="3006"/>
    <x v="1"/>
  </r>
  <r>
    <x v="1"/>
    <x v="3"/>
    <n v="-3"/>
    <s v="EXAME MÉDICO"/>
    <s v="PIRES E VIDAL ASSESSORIA E EMPREENDIMENTOS LTDA"/>
    <x v="7"/>
    <s v="'4190"/>
    <s v="REF. AOS SERVIÃ‡OS PRESTADOS VIDALCLIN  KIOTO AMBIENTAL - ABRIL/2023 - PARCELA :04/10"/>
    <x v="24"/>
    <x v="12"/>
    <x v="2"/>
    <x v="2"/>
    <x v="6"/>
    <x v="3"/>
    <s v="1 | 1"/>
    <n v="42303"/>
    <n v="8006"/>
    <x v="1"/>
  </r>
  <r>
    <x v="1"/>
    <x v="3"/>
    <n v="-2.4300000000000002"/>
    <s v="JUROS DE MORA"/>
    <s v="MITRA TECNOLOGIA EM SISTEMAS LTDA"/>
    <x v="7"/>
    <s v="'2601-Juros"/>
    <s v="."/>
    <x v="8"/>
    <x v="6"/>
    <x v="2"/>
    <x v="2"/>
    <x v="5"/>
    <x v="4"/>
    <s v="1 | 1"/>
    <n v="42602"/>
    <n v="8003"/>
    <x v="1"/>
  </r>
  <r>
    <x v="1"/>
    <x v="3"/>
    <n v="-2.2200000000000002"/>
    <s v="JUROS DE MORA"/>
    <s v="COMPANHIA MUNICIPAL DE LIMPEZA URBANA - COMLURB"/>
    <x v="2"/>
    <s v="'15080917000516178-Juros"/>
    <s v="."/>
    <x v="29"/>
    <x v="3"/>
    <x v="2"/>
    <x v="2"/>
    <x v="5"/>
    <x v="4"/>
    <s v="1 | 1"/>
    <n v="42602"/>
    <n v="6001"/>
    <x v="1"/>
  </r>
  <r>
    <x v="1"/>
    <x v="3"/>
    <n v="-2.1"/>
    <s v="JUROS DE MORA"/>
    <s v="TRANSRIO CAMINHOES, ONIBUS, MAQUINAS E MOTORES LTDA"/>
    <x v="9"/>
    <s v="'342037-Juros"/>
    <s v="."/>
    <x v="1"/>
    <x v="1"/>
    <x v="2"/>
    <x v="2"/>
    <x v="5"/>
    <x v="4"/>
    <s v="1 | 1"/>
    <n v="42602"/>
    <n v="70011"/>
    <x v="1"/>
  </r>
  <r>
    <x v="1"/>
    <x v="3"/>
    <n v="-2"/>
    <s v="OUTRAS DESPESAS ADMINISTRATIVAS"/>
    <s v="UBER DO BRASIL TECNOLOGIA LTDA."/>
    <x v="6"/>
    <s v="'1015331"/>
    <s v="REF . TAXA DE CANCELAMENTO DE UBER MARCOS (NÃƒO TEM O COMPROVANTE CONFORME INFORMADO PELO MARCOS)"/>
    <x v="5"/>
    <x v="4"/>
    <x v="2"/>
    <x v="2"/>
    <x v="10"/>
    <x v="8"/>
    <s v="1 | 1"/>
    <n v="42718"/>
    <n v="3006"/>
    <x v="1"/>
  </r>
  <r>
    <x v="1"/>
    <x v="3"/>
    <n v="-1.8"/>
    <s v="TARIFA BANCÁRIA"/>
    <s v="ITAU UNIBANCO S.A."/>
    <x v="8"/>
    <s v="'20230414002-TAR"/>
    <s v="Gerado por conciliacao automatica TAR C/C SISPAG"/>
    <x v="0"/>
    <x v="0"/>
    <x v="2"/>
    <x v="2"/>
    <x v="5"/>
    <x v="4"/>
    <s v="1 | 1"/>
    <n v="42604"/>
    <n v="20011"/>
    <x v="1"/>
  </r>
  <r>
    <x v="1"/>
    <x v="3"/>
    <n v="-1.64"/>
    <s v="TARIFA BANCÁRIA"/>
    <s v="ITAU UNIBANCO S.A."/>
    <x v="8"/>
    <s v="'20230406005-TAR"/>
    <s v="Gerado por conciliacao automatica TAR/CUSTAS COBRANCA"/>
    <x v="0"/>
    <x v="0"/>
    <x v="2"/>
    <x v="2"/>
    <x v="5"/>
    <x v="4"/>
    <s v="1 | 1"/>
    <n v="42604"/>
    <n v="20011"/>
    <x v="1"/>
  </r>
  <r>
    <x v="1"/>
    <x v="3"/>
    <n v="-1.64"/>
    <s v="TARIFA BANCÁRIA"/>
    <s v="ITAU UNIBANCO S.A."/>
    <x v="8"/>
    <s v="'20230413003-TAR"/>
    <s v="Gerado por conciliacao automatica TAR/CUSTAS COBRANCA"/>
    <x v="0"/>
    <x v="0"/>
    <x v="2"/>
    <x v="2"/>
    <x v="5"/>
    <x v="4"/>
    <s v="1 | 1"/>
    <n v="42604"/>
    <n v="20011"/>
    <x v="1"/>
  </r>
  <r>
    <x v="1"/>
    <x v="3"/>
    <n v="-1.5"/>
    <s v="EXAME MÉDICO"/>
    <s v="PIRES E VIDAL ASSESSORIA E EMPREENDIMENTOS LTDA"/>
    <x v="7"/>
    <s v="'4190"/>
    <s v="REF. AOS SERVIÃ‡OS PRESTADOS VIDALCLIN  KIOTO AMBIENTAL - ABRIL/2023 - PARCELA :04/10"/>
    <x v="23"/>
    <x v="11"/>
    <x v="2"/>
    <x v="2"/>
    <x v="6"/>
    <x v="3"/>
    <s v="1 | 1"/>
    <n v="42303"/>
    <n v="1002"/>
    <x v="1"/>
  </r>
  <r>
    <x v="1"/>
    <x v="3"/>
    <n v="-1.5"/>
    <s v="EXAME MÉDICO"/>
    <s v="PIRES E VIDAL ASSESSORIA E EMPREENDIMENTOS LTDA"/>
    <x v="7"/>
    <s v="'4190"/>
    <s v="REF. AOS SERVIÃ‡OS PRESTADOS VIDALCLIN  KIOTO AMBIENTAL - ABRIL/2023 - PARCELA :04/10"/>
    <x v="27"/>
    <x v="3"/>
    <x v="1"/>
    <x v="1"/>
    <x v="3"/>
    <x v="3"/>
    <s v="1 | 1"/>
    <n v="41303"/>
    <n v="6002"/>
    <x v="1"/>
  </r>
  <r>
    <x v="1"/>
    <x v="3"/>
    <n v="-1.5"/>
    <s v="EXAME MÉDICO"/>
    <s v="PIRES E VIDAL ASSESSORIA E EMPREENDIMENTOS LTDA"/>
    <x v="7"/>
    <s v="'4190"/>
    <s v="REF. AOS SERVIÃ‡OS PRESTADOS VIDALCLIN  KIOTO AMBIENTAL - ABRIL/2023 - PARCELA :04/10"/>
    <x v="27"/>
    <x v="3"/>
    <x v="1"/>
    <x v="1"/>
    <x v="3"/>
    <x v="3"/>
    <s v="1 | 1"/>
    <n v="41303"/>
    <n v="60021"/>
    <x v="1"/>
  </r>
  <r>
    <x v="1"/>
    <x v="3"/>
    <n v="-1.01"/>
    <s v="JUROS DE MORA"/>
    <s v="GUANABARA DIESEL SA COMERCIO E REPRESENTACOES"/>
    <x v="9"/>
    <s v="'399834-Juros"/>
    <s v="."/>
    <x v="1"/>
    <x v="1"/>
    <x v="2"/>
    <x v="2"/>
    <x v="5"/>
    <x v="4"/>
    <s v="1 | 1"/>
    <n v="42602"/>
    <n v="70011"/>
    <x v="1"/>
  </r>
  <r>
    <x v="1"/>
    <x v="3"/>
    <n v="-1"/>
    <s v="TARIFA BANCÁRIA"/>
    <s v="ITAU UNIBANCO S.A."/>
    <x v="8"/>
    <s v="'20230404003-TAR"/>
    <s v="Gerado por conciliacao automatica TAR PIX PGTO TRANSF"/>
    <x v="0"/>
    <x v="0"/>
    <x v="2"/>
    <x v="2"/>
    <x v="5"/>
    <x v="4"/>
    <s v="1 | 1"/>
    <n v="42604"/>
    <n v="20011"/>
    <x v="1"/>
  </r>
  <r>
    <x v="1"/>
    <x v="3"/>
    <n v="-0.9"/>
    <s v="TARIFA BANCÁRIA"/>
    <s v="ITAU UNIBANCO S.A."/>
    <x v="8"/>
    <s v="'20230405002-TAR"/>
    <s v="Gerado por conciliacao automatica TAR C/C SISPAG"/>
    <x v="0"/>
    <x v="0"/>
    <x v="2"/>
    <x v="2"/>
    <x v="5"/>
    <x v="4"/>
    <s v="1 | 1"/>
    <n v="42604"/>
    <n v="20011"/>
    <x v="1"/>
  </r>
  <r>
    <x v="1"/>
    <x v="3"/>
    <n v="-0.9"/>
    <s v="TARIFA BANCÁRIA"/>
    <s v="ITAU UNIBANCO S.A."/>
    <x v="8"/>
    <s v="'20230411004-TAR"/>
    <s v="Gerado por conciliacao automatica TAR C/C SISPAG"/>
    <x v="0"/>
    <x v="0"/>
    <x v="2"/>
    <x v="2"/>
    <x v="5"/>
    <x v="4"/>
    <s v="1 | 1"/>
    <n v="42604"/>
    <n v="20011"/>
    <x v="1"/>
  </r>
  <r>
    <x v="1"/>
    <x v="3"/>
    <n v="-0.9"/>
    <s v="TARIFA BANCÁRIA"/>
    <s v="ITAU UNIBANCO S.A."/>
    <x v="8"/>
    <s v="'20230413002-TAR"/>
    <s v="Gerado por conciliacao automatica TAR C/C SISPAG"/>
    <x v="0"/>
    <x v="0"/>
    <x v="2"/>
    <x v="2"/>
    <x v="5"/>
    <x v="4"/>
    <s v="1 | 1"/>
    <n v="42604"/>
    <n v="20011"/>
    <x v="1"/>
  </r>
  <r>
    <x v="1"/>
    <x v="3"/>
    <n v="-0.84"/>
    <s v="JUROS DE MORA"/>
    <s v="ABOLICAO CAMINHOES E ONIBUS LTDA"/>
    <x v="9"/>
    <s v="'289627-Juros"/>
    <s v="."/>
    <x v="1"/>
    <x v="1"/>
    <x v="2"/>
    <x v="2"/>
    <x v="5"/>
    <x v="4"/>
    <s v="1 | 1"/>
    <n v="42602"/>
    <n v="70011"/>
    <x v="1"/>
  </r>
  <r>
    <x v="1"/>
    <x v="3"/>
    <n v="-0.8"/>
    <s v="JUROS DE MORA"/>
    <s v="SODEXO PASS DO BRASIL SERVICOS E COMERCIO S.A."/>
    <x v="2"/>
    <s v="'671941001-Juros"/>
    <s v="."/>
    <x v="29"/>
    <x v="3"/>
    <x v="2"/>
    <x v="2"/>
    <x v="5"/>
    <x v="4"/>
    <s v="1 | 1"/>
    <n v="42602"/>
    <n v="60011"/>
    <x v="1"/>
  </r>
  <r>
    <x v="1"/>
    <x v="3"/>
    <n v="-0.27"/>
    <s v="TARIFA BANCÁRIA"/>
    <s v="ITAU UNIBANCO S.A."/>
    <x v="8"/>
    <s v="'1015084"/>
    <s v="Gerado por conciliacao automatica TAR/CUSTAS COBRANCA"/>
    <x v="0"/>
    <x v="0"/>
    <x v="2"/>
    <x v="2"/>
    <x v="5"/>
    <x v="4"/>
    <s v="1 | 1"/>
    <n v="42604"/>
    <n v="20011"/>
    <x v="1"/>
  </r>
  <r>
    <x v="1"/>
    <x v="3"/>
    <n v="-0.11"/>
    <s v="TARIFA BANCÁRIA"/>
    <s v="ITAU UNIBANCO S.A."/>
    <x v="8"/>
    <s v="'1015120"/>
    <s v="Gerado por conciliacao automatica TAR CTA EMP MENSAL 03/23"/>
    <x v="0"/>
    <x v="0"/>
    <x v="2"/>
    <x v="2"/>
    <x v="5"/>
    <x v="4"/>
    <s v="1 | 1"/>
    <n v="42604"/>
    <n v="20011"/>
    <x v="1"/>
  </r>
  <r>
    <x v="1"/>
    <x v="3"/>
    <n v="-0.08"/>
    <s v="FERRAMENTAS"/>
    <s v="A CASA DOS MACACOS FERRAMENTAS E EQUIPAMENTOS HIDRAULICOS LTDA"/>
    <x v="9"/>
    <s v="'2054-Juros"/>
    <s v="juros"/>
    <x v="1"/>
    <x v="1"/>
    <x v="4"/>
    <x v="4"/>
    <x v="11"/>
    <x v="9"/>
    <s v="1 | 1"/>
    <n v="23104"/>
    <n v="7001"/>
    <x v="1"/>
  </r>
  <r>
    <x v="1"/>
    <x v="3"/>
    <n v="-7.0000000000000007E-2"/>
    <s v="SISTEMA INFORMATIZADO"/>
    <s v="HOSTGATOR COM. LLC"/>
    <x v="2"/>
    <s v="'29905145-Juros"/>
    <s v="juros"/>
    <x v="24"/>
    <x v="12"/>
    <x v="2"/>
    <x v="2"/>
    <x v="10"/>
    <x v="8"/>
    <s v="1 | 1"/>
    <n v="42706"/>
    <n v="8006"/>
    <x v="1"/>
  </r>
  <r>
    <x v="1"/>
    <x v="3"/>
    <n v="-0.04"/>
    <s v="MANUTENÇÃO DE VEÍCULOS - CARROS OPERACIONAIS"/>
    <s v="CAOA MOTOR DO BRASIL LTDA"/>
    <x v="9"/>
    <s v="'44283-Juros"/>
    <s v="juros"/>
    <x v="1"/>
    <x v="1"/>
    <x v="1"/>
    <x v="1"/>
    <x v="1"/>
    <x v="1"/>
    <s v="1 | 1"/>
    <n v="41416"/>
    <n v="7001"/>
    <x v="1"/>
  </r>
  <r>
    <x v="1"/>
    <x v="3"/>
    <n v="-0.02"/>
    <s v="MANUTENÇÃO DE VEÍCULOS - CARROS OPERACIONAIS"/>
    <s v="CAOA MOTOR DO BRASIL LTDA"/>
    <x v="9"/>
    <s v="'44282-Juros"/>
    <s v="juros"/>
    <x v="1"/>
    <x v="1"/>
    <x v="1"/>
    <x v="1"/>
    <x v="1"/>
    <x v="1"/>
    <s v="1 | 1"/>
    <n v="41416"/>
    <n v="7001"/>
    <x v="1"/>
  </r>
  <r>
    <x v="1"/>
    <x v="3"/>
    <n v="-0.02"/>
    <s v="MAQUINAS E EQUIPAMENTOS"/>
    <s v="IPE4 TUDO PARA COZINHA LTDA"/>
    <x v="9"/>
    <s v="'37173-Juros"/>
    <s v="JUROS"/>
    <x v="2"/>
    <x v="2"/>
    <x v="4"/>
    <x v="4"/>
    <x v="11"/>
    <x v="9"/>
    <s v="1 | 1"/>
    <n v="23105"/>
    <n v="4004"/>
    <x v="1"/>
  </r>
  <r>
    <x v="1"/>
    <x v="3"/>
    <n v="-0.01"/>
    <s v="COMPUTADORES E PERIFÉRICOS"/>
    <s v="MAGAZINE LUIZA S/A"/>
    <x v="9"/>
    <s v="'906168-Juros"/>
    <s v="JUROS"/>
    <x v="24"/>
    <x v="12"/>
    <x v="4"/>
    <x v="4"/>
    <x v="11"/>
    <x v="9"/>
    <s v="1 | 1"/>
    <n v="23103"/>
    <n v="80061"/>
    <x v="1"/>
  </r>
  <r>
    <x v="1"/>
    <x v="3"/>
    <n v="-0.01"/>
    <s v="JUROS DE MORA"/>
    <s v="COMPANHIA MUNICIPAL DE LIMPEZA URBANA - COMLURB"/>
    <x v="7"/>
    <s v="'218241-Juros"/>
    <s v="."/>
    <x v="0"/>
    <x v="0"/>
    <x v="2"/>
    <x v="2"/>
    <x v="5"/>
    <x v="4"/>
    <s v="1 | 1"/>
    <n v="42602"/>
    <n v="2001"/>
    <x v="1"/>
  </r>
  <r>
    <x v="1"/>
    <x v="3"/>
    <n v="-0.01"/>
    <s v="JUROS DE MORA"/>
    <s v="IMPORT VANS COMERCIO DE PECAS AUTOMOTIVAS LTDA"/>
    <x v="9"/>
    <s v="'21519-Juros"/>
    <s v="."/>
    <x v="1"/>
    <x v="1"/>
    <x v="2"/>
    <x v="2"/>
    <x v="5"/>
    <x v="4"/>
    <s v="1 | 1"/>
    <n v="42602"/>
    <n v="70012"/>
    <x v="1"/>
  </r>
  <r>
    <x v="1"/>
    <x v="3"/>
    <n v="-0.01"/>
    <s v="JUROS DE MORA"/>
    <s v="IMPORT VANS COMERCIO DE PECAS AUTOMOTIVAS LTDA"/>
    <x v="9"/>
    <s v="'21882-Juros"/>
    <s v="."/>
    <x v="1"/>
    <x v="1"/>
    <x v="2"/>
    <x v="2"/>
    <x v="5"/>
    <x v="4"/>
    <s v="1 | 1"/>
    <n v="42602"/>
    <n v="70012"/>
    <x v="1"/>
  </r>
  <r>
    <x v="1"/>
    <x v="3"/>
    <n v="-0.01"/>
    <s v="MANUTENÇÃO DE VEÍCULOS - EXTRAORDINÁRIO"/>
    <s v="SANDET QUIMICA LTDA"/>
    <x v="9"/>
    <s v="'211973-Juros"/>
    <s v="juros"/>
    <x v="16"/>
    <x v="3"/>
    <x v="1"/>
    <x v="1"/>
    <x v="1"/>
    <x v="1"/>
    <s v="1 | 1"/>
    <n v="41413"/>
    <n v="7002"/>
    <x v="1"/>
  </r>
  <r>
    <x v="1"/>
    <x v="3"/>
    <n v="-0.01"/>
    <s v="OUTROS CUSTOS"/>
    <s v="ALNOOR COMERCIAL IMPORTADORA LTDA"/>
    <x v="9"/>
    <s v="'11297-Juros"/>
    <s v="JUROS"/>
    <x v="29"/>
    <x v="3"/>
    <x v="1"/>
    <x v="1"/>
    <x v="8"/>
    <x v="6"/>
    <s v="1 | 1"/>
    <n v="41620"/>
    <n v="6001"/>
    <x v="1"/>
  </r>
  <r>
    <x v="1"/>
    <x v="3"/>
    <n v="0"/>
    <s v="SISTEMA INFORMATIZADO"/>
    <s v="HOSTGATOR COM. LLC"/>
    <x v="2"/>
    <s v="'1013462"/>
    <s v="REF. MENSALIDADE ( O GABRIEL NÃƒO COLOCOU A NF )"/>
    <x v="24"/>
    <x v="12"/>
    <x v="2"/>
    <x v="2"/>
    <x v="10"/>
    <x v="8"/>
    <s v="4 | 12"/>
    <n v="42706"/>
    <n v="8006"/>
    <x v="1"/>
  </r>
  <r>
    <x v="1"/>
    <x v="3"/>
    <n v="1E-3"/>
    <s v="OUTRAS DESPESAS ADMINISTRATIVAS"/>
    <m/>
    <x v="12"/>
    <m/>
    <s v="."/>
    <x v="7"/>
    <x v="1"/>
    <x v="2"/>
    <x v="2"/>
    <x v="10"/>
    <x v="8"/>
    <m/>
    <n v="42718"/>
    <n v="3008"/>
    <x v="0"/>
  </r>
  <r>
    <x v="1"/>
    <x v="3"/>
    <n v="1E-3"/>
    <s v="OUTRAS DESPESAS ADMINISTRATIVAS"/>
    <m/>
    <x v="12"/>
    <m/>
    <s v="."/>
    <x v="18"/>
    <x v="3"/>
    <x v="2"/>
    <x v="2"/>
    <x v="10"/>
    <x v="8"/>
    <m/>
    <n v="42718"/>
    <n v="4001"/>
    <x v="0"/>
  </r>
  <r>
    <x v="1"/>
    <x v="3"/>
    <n v="1E-3"/>
    <s v="OUTRAS DESPESAS ADMINISTRATIVAS"/>
    <m/>
    <x v="12"/>
    <m/>
    <s v="."/>
    <x v="35"/>
    <x v="0"/>
    <x v="2"/>
    <x v="2"/>
    <x v="10"/>
    <x v="8"/>
    <m/>
    <n v="42718"/>
    <n v="9002"/>
    <x v="0"/>
  </r>
  <r>
    <x v="1"/>
    <x v="3"/>
    <n v="1E-3"/>
    <s v="OUTRAS DESPESAS ADMINISTRATIVAS"/>
    <m/>
    <x v="12"/>
    <m/>
    <s v="."/>
    <x v="31"/>
    <x v="6"/>
    <x v="2"/>
    <x v="2"/>
    <x v="10"/>
    <x v="8"/>
    <m/>
    <n v="42718"/>
    <n v="8007"/>
    <x v="0"/>
  </r>
  <r>
    <x v="1"/>
    <x v="3"/>
    <n v="1E-3"/>
    <s v="OUTRAS DESPESAS ADMINISTRATIVAS"/>
    <m/>
    <x v="12"/>
    <m/>
    <s v="."/>
    <x v="19"/>
    <x v="0"/>
    <x v="2"/>
    <x v="2"/>
    <x v="10"/>
    <x v="8"/>
    <m/>
    <n v="42718"/>
    <n v="3003"/>
    <x v="0"/>
  </r>
  <r>
    <x v="1"/>
    <x v="3"/>
    <n v="1E-3"/>
    <s v="OUTRAS DESPESAS ADMINISTRATIVAS"/>
    <m/>
    <x v="12"/>
    <m/>
    <s v="."/>
    <x v="30"/>
    <x v="1"/>
    <x v="2"/>
    <x v="2"/>
    <x v="10"/>
    <x v="8"/>
    <m/>
    <n v="42718"/>
    <n v="3007"/>
    <x v="0"/>
  </r>
  <r>
    <x v="1"/>
    <x v="3"/>
    <n v="1E-3"/>
    <s v="OUTRAS DESPESAS ADMINISTRATIVAS"/>
    <m/>
    <x v="12"/>
    <m/>
    <s v="."/>
    <x v="25"/>
    <x v="13"/>
    <x v="2"/>
    <x v="2"/>
    <x v="10"/>
    <x v="8"/>
    <m/>
    <n v="42718"/>
    <n v="3001"/>
    <x v="0"/>
  </r>
  <r>
    <x v="1"/>
    <x v="3"/>
    <n v="1E-3"/>
    <s v="OUTRAS DESPESAS ADMINISTRATIVAS"/>
    <m/>
    <x v="12"/>
    <m/>
    <s v="."/>
    <x v="0"/>
    <x v="0"/>
    <x v="2"/>
    <x v="2"/>
    <x v="10"/>
    <x v="8"/>
    <m/>
    <n v="42718"/>
    <n v="2001"/>
    <x v="0"/>
  </r>
  <r>
    <x v="1"/>
    <x v="3"/>
    <n v="1E-3"/>
    <s v="OUTRAS DESPESAS ADMINISTRATIVAS"/>
    <m/>
    <x v="12"/>
    <m/>
    <s v="."/>
    <x v="12"/>
    <x v="9"/>
    <x v="2"/>
    <x v="2"/>
    <x v="10"/>
    <x v="8"/>
    <m/>
    <n v="42718"/>
    <n v="3005"/>
    <x v="0"/>
  </r>
  <r>
    <x v="1"/>
    <x v="3"/>
    <n v="1E-3"/>
    <s v="OUTRAS DESPESAS ADMINISTRATIVAS"/>
    <m/>
    <x v="12"/>
    <m/>
    <s v="."/>
    <x v="23"/>
    <x v="11"/>
    <x v="2"/>
    <x v="2"/>
    <x v="10"/>
    <x v="8"/>
    <m/>
    <n v="42718"/>
    <n v="1002"/>
    <x v="0"/>
  </r>
  <r>
    <x v="1"/>
    <x v="3"/>
    <n v="1E-3"/>
    <s v="OUTRAS DESPESAS ADMINISTRATIVAS"/>
    <m/>
    <x v="12"/>
    <m/>
    <s v="."/>
    <x v="21"/>
    <x v="0"/>
    <x v="2"/>
    <x v="2"/>
    <x v="10"/>
    <x v="8"/>
    <m/>
    <n v="42718"/>
    <n v="3004"/>
    <x v="0"/>
  </r>
  <r>
    <x v="1"/>
    <x v="3"/>
    <n v="1E-3"/>
    <s v="OUTRAS DESPESAS ADMINISTRATIVAS"/>
    <m/>
    <x v="12"/>
    <m/>
    <s v="."/>
    <x v="22"/>
    <x v="0"/>
    <x v="2"/>
    <x v="2"/>
    <x v="10"/>
    <x v="8"/>
    <m/>
    <n v="42718"/>
    <n v="3002"/>
    <x v="0"/>
  </r>
  <r>
    <x v="1"/>
    <x v="3"/>
    <n v="1E-3"/>
    <s v="OUTRAS DESPESAS ADMINISTRATIVAS"/>
    <m/>
    <x v="12"/>
    <m/>
    <s v="."/>
    <x v="20"/>
    <x v="2"/>
    <x v="2"/>
    <x v="2"/>
    <x v="10"/>
    <x v="8"/>
    <m/>
    <n v="42718"/>
    <n v="5001"/>
    <x v="0"/>
  </r>
  <r>
    <x v="1"/>
    <x v="3"/>
    <n v="1E-3"/>
    <s v="OUTRAS DESPESAS ADMINISTRATIVAS"/>
    <m/>
    <x v="12"/>
    <m/>
    <s v="."/>
    <x v="20"/>
    <x v="2"/>
    <x v="2"/>
    <x v="2"/>
    <x v="10"/>
    <x v="8"/>
    <m/>
    <n v="42718"/>
    <n v="50011"/>
    <x v="0"/>
  </r>
  <r>
    <x v="1"/>
    <x v="3"/>
    <n v="1E-3"/>
    <s v="OUTRAS DESPESAS ADMINISTRATIVAS"/>
    <m/>
    <x v="12"/>
    <m/>
    <s v="."/>
    <x v="20"/>
    <x v="2"/>
    <x v="2"/>
    <x v="2"/>
    <x v="10"/>
    <x v="8"/>
    <m/>
    <n v="42718"/>
    <n v="50012"/>
    <x v="0"/>
  </r>
  <r>
    <x v="1"/>
    <x v="3"/>
    <n v="1E-3"/>
    <s v="OUTRAS DESPESAS ADMINISTRATIVAS"/>
    <m/>
    <x v="12"/>
    <m/>
    <s v="."/>
    <x v="20"/>
    <x v="2"/>
    <x v="2"/>
    <x v="2"/>
    <x v="10"/>
    <x v="8"/>
    <m/>
    <n v="42718"/>
    <n v="50013"/>
    <x v="0"/>
  </r>
  <r>
    <x v="1"/>
    <x v="3"/>
    <n v="1E-3"/>
    <s v="OUTRAS DESPESAS ADMINISTRATIVAS"/>
    <m/>
    <x v="12"/>
    <m/>
    <s v="."/>
    <x v="20"/>
    <x v="2"/>
    <x v="2"/>
    <x v="2"/>
    <x v="10"/>
    <x v="8"/>
    <m/>
    <n v="42718"/>
    <n v="50014"/>
    <x v="0"/>
  </r>
  <r>
    <x v="1"/>
    <x v="3"/>
    <n v="1E-3"/>
    <s v="OUTRAS DESPESAS ADMINISTRATIVAS"/>
    <m/>
    <x v="12"/>
    <m/>
    <s v="."/>
    <x v="20"/>
    <x v="2"/>
    <x v="2"/>
    <x v="2"/>
    <x v="10"/>
    <x v="8"/>
    <m/>
    <n v="42718"/>
    <n v="50015"/>
    <x v="0"/>
  </r>
  <r>
    <x v="1"/>
    <x v="3"/>
    <n v="1E-3"/>
    <s v="OUTRAS DESPESAS ADMINISTRATIVAS"/>
    <m/>
    <x v="12"/>
    <m/>
    <s v="."/>
    <x v="20"/>
    <x v="2"/>
    <x v="2"/>
    <x v="2"/>
    <x v="10"/>
    <x v="8"/>
    <m/>
    <n v="42718"/>
    <n v="50016"/>
    <x v="0"/>
  </r>
  <r>
    <x v="1"/>
    <x v="3"/>
    <n v="1E-3"/>
    <s v="OUTRAS DESPESAS ADMINISTRATIVAS"/>
    <m/>
    <x v="12"/>
    <m/>
    <s v="."/>
    <x v="9"/>
    <x v="7"/>
    <x v="2"/>
    <x v="2"/>
    <x v="10"/>
    <x v="8"/>
    <m/>
    <n v="42718"/>
    <n v="8002"/>
    <x v="0"/>
  </r>
  <r>
    <x v="1"/>
    <x v="3"/>
    <n v="1E-3"/>
    <s v="OUTRAS DESPESAS ADMINISTRATIVAS"/>
    <m/>
    <x v="12"/>
    <m/>
    <s v="."/>
    <x v="16"/>
    <x v="3"/>
    <x v="2"/>
    <x v="2"/>
    <x v="10"/>
    <x v="8"/>
    <m/>
    <n v="42718"/>
    <n v="7002"/>
    <x v="0"/>
  </r>
  <r>
    <x v="1"/>
    <x v="3"/>
    <n v="1E-3"/>
    <s v="OUTRAS DESPESAS ADMINISTRATIVAS"/>
    <m/>
    <x v="12"/>
    <m/>
    <s v="."/>
    <x v="16"/>
    <x v="3"/>
    <x v="2"/>
    <x v="2"/>
    <x v="10"/>
    <x v="8"/>
    <m/>
    <n v="42718"/>
    <n v="70021"/>
    <x v="0"/>
  </r>
  <r>
    <x v="1"/>
    <x v="3"/>
    <n v="1E-3"/>
    <s v="OUTRAS DESPESAS ADMINISTRATIVAS"/>
    <m/>
    <x v="12"/>
    <m/>
    <s v="."/>
    <x v="16"/>
    <x v="3"/>
    <x v="2"/>
    <x v="2"/>
    <x v="10"/>
    <x v="8"/>
    <m/>
    <n v="42718"/>
    <n v="70022"/>
    <x v="0"/>
  </r>
  <r>
    <x v="1"/>
    <x v="3"/>
    <n v="1E-3"/>
    <s v="OUTRAS DESPESAS ADMINISTRATIVAS"/>
    <m/>
    <x v="12"/>
    <m/>
    <s v="."/>
    <x v="16"/>
    <x v="3"/>
    <x v="2"/>
    <x v="2"/>
    <x v="10"/>
    <x v="8"/>
    <m/>
    <n v="42718"/>
    <n v="70023"/>
    <x v="0"/>
  </r>
  <r>
    <x v="1"/>
    <x v="3"/>
    <n v="1E-3"/>
    <s v="OUTRAS DESPESAS ADMINISTRATIVAS"/>
    <m/>
    <x v="12"/>
    <m/>
    <s v="."/>
    <x v="16"/>
    <x v="3"/>
    <x v="2"/>
    <x v="2"/>
    <x v="10"/>
    <x v="8"/>
    <m/>
    <n v="42718"/>
    <n v="70024"/>
    <x v="0"/>
  </r>
  <r>
    <x v="1"/>
    <x v="3"/>
    <n v="1E-3"/>
    <s v="OUTRAS DESPESAS ADMINISTRATIVAS"/>
    <m/>
    <x v="12"/>
    <m/>
    <s v="."/>
    <x v="13"/>
    <x v="2"/>
    <x v="2"/>
    <x v="2"/>
    <x v="10"/>
    <x v="8"/>
    <m/>
    <n v="42718"/>
    <n v="5003"/>
    <x v="0"/>
  </r>
  <r>
    <x v="1"/>
    <x v="3"/>
    <n v="1E-3"/>
    <s v="OUTRAS DESPESAS ADMINISTRATIVAS"/>
    <m/>
    <x v="12"/>
    <m/>
    <s v="."/>
    <x v="13"/>
    <x v="2"/>
    <x v="2"/>
    <x v="2"/>
    <x v="10"/>
    <x v="8"/>
    <m/>
    <n v="42718"/>
    <n v="50031"/>
    <x v="0"/>
  </r>
  <r>
    <x v="1"/>
    <x v="3"/>
    <n v="1E-3"/>
    <s v="OUTRAS DESPESAS ADMINISTRATIVAS"/>
    <m/>
    <x v="12"/>
    <m/>
    <s v="."/>
    <x v="13"/>
    <x v="2"/>
    <x v="2"/>
    <x v="2"/>
    <x v="10"/>
    <x v="8"/>
    <m/>
    <n v="42718"/>
    <n v="50032"/>
    <x v="0"/>
  </r>
  <r>
    <x v="1"/>
    <x v="3"/>
    <n v="1E-3"/>
    <s v="OUTRAS DESPESAS ADMINISTRATIVAS"/>
    <m/>
    <x v="12"/>
    <m/>
    <s v="."/>
    <x v="13"/>
    <x v="2"/>
    <x v="2"/>
    <x v="2"/>
    <x v="10"/>
    <x v="8"/>
    <m/>
    <n v="42718"/>
    <n v="50033"/>
    <x v="0"/>
  </r>
  <r>
    <x v="1"/>
    <x v="3"/>
    <n v="1E-3"/>
    <s v="OUTRAS DESPESAS ADMINISTRATIVAS"/>
    <m/>
    <x v="12"/>
    <m/>
    <s v="."/>
    <x v="13"/>
    <x v="2"/>
    <x v="2"/>
    <x v="2"/>
    <x v="10"/>
    <x v="8"/>
    <m/>
    <n v="42718"/>
    <n v="50034"/>
    <x v="0"/>
  </r>
  <r>
    <x v="1"/>
    <x v="3"/>
    <n v="1E-3"/>
    <s v="OUTRAS DESPESAS ADMINISTRATIVAS"/>
    <m/>
    <x v="12"/>
    <m/>
    <s v="."/>
    <x v="17"/>
    <x v="2"/>
    <x v="2"/>
    <x v="2"/>
    <x v="10"/>
    <x v="8"/>
    <m/>
    <n v="42718"/>
    <n v="5006"/>
    <x v="0"/>
  </r>
  <r>
    <x v="1"/>
    <x v="3"/>
    <n v="1E-3"/>
    <s v="OUTRAS DESPESAS ADMINISTRATIVAS"/>
    <m/>
    <x v="12"/>
    <m/>
    <s v="."/>
    <x v="15"/>
    <x v="10"/>
    <x v="2"/>
    <x v="2"/>
    <x v="10"/>
    <x v="8"/>
    <m/>
    <n v="42718"/>
    <n v="5002"/>
    <x v="0"/>
  </r>
  <r>
    <x v="1"/>
    <x v="3"/>
    <n v="1E-3"/>
    <s v="OUTRAS DESPESAS ADMINISTRATIVAS"/>
    <m/>
    <x v="12"/>
    <m/>
    <s v="."/>
    <x v="11"/>
    <x v="1"/>
    <x v="2"/>
    <x v="2"/>
    <x v="10"/>
    <x v="8"/>
    <m/>
    <n v="42718"/>
    <n v="8004"/>
    <x v="0"/>
  </r>
  <r>
    <x v="1"/>
    <x v="3"/>
    <n v="1E-3"/>
    <s v="OUTRAS DESPESAS ADMINISTRATIVAS"/>
    <m/>
    <x v="12"/>
    <m/>
    <s v="."/>
    <x v="10"/>
    <x v="8"/>
    <x v="2"/>
    <x v="2"/>
    <x v="10"/>
    <x v="8"/>
    <m/>
    <n v="42718"/>
    <n v="8001"/>
    <x v="0"/>
  </r>
  <r>
    <x v="1"/>
    <x v="3"/>
    <n v="1E-3"/>
    <s v="OUTRAS DESPESAS ADMINISTRATIVAS"/>
    <m/>
    <x v="12"/>
    <m/>
    <s v="."/>
    <x v="1"/>
    <x v="1"/>
    <x v="2"/>
    <x v="2"/>
    <x v="10"/>
    <x v="8"/>
    <m/>
    <n v="42718"/>
    <n v="7001"/>
    <x v="0"/>
  </r>
  <r>
    <x v="1"/>
    <x v="3"/>
    <n v="1E-3"/>
    <s v="OUTRAS DESPESAS ADMINISTRATIVAS"/>
    <m/>
    <x v="12"/>
    <m/>
    <s v="."/>
    <x v="1"/>
    <x v="1"/>
    <x v="2"/>
    <x v="2"/>
    <x v="10"/>
    <x v="8"/>
    <m/>
    <n v="42718"/>
    <n v="70011"/>
    <x v="0"/>
  </r>
  <r>
    <x v="1"/>
    <x v="3"/>
    <n v="1E-3"/>
    <s v="OUTRAS DESPESAS ADMINISTRATIVAS"/>
    <m/>
    <x v="12"/>
    <m/>
    <s v="."/>
    <x v="1"/>
    <x v="1"/>
    <x v="2"/>
    <x v="2"/>
    <x v="10"/>
    <x v="8"/>
    <m/>
    <n v="42718"/>
    <n v="70012"/>
    <x v="0"/>
  </r>
  <r>
    <x v="1"/>
    <x v="3"/>
    <n v="1E-3"/>
    <s v="OUTRAS DESPESAS ADMINISTRATIVAS"/>
    <m/>
    <x v="12"/>
    <m/>
    <s v="."/>
    <x v="1"/>
    <x v="1"/>
    <x v="2"/>
    <x v="2"/>
    <x v="10"/>
    <x v="8"/>
    <m/>
    <n v="42718"/>
    <n v="70013"/>
    <x v="0"/>
  </r>
  <r>
    <x v="1"/>
    <x v="3"/>
    <n v="1E-3"/>
    <s v="OUTRAS DESPESAS ADMINISTRATIVAS"/>
    <m/>
    <x v="12"/>
    <m/>
    <s v="."/>
    <x v="1"/>
    <x v="1"/>
    <x v="2"/>
    <x v="2"/>
    <x v="10"/>
    <x v="8"/>
    <m/>
    <n v="42718"/>
    <n v="70014"/>
    <x v="0"/>
  </r>
  <r>
    <x v="1"/>
    <x v="3"/>
    <n v="1E-3"/>
    <s v="OUTRAS DESPESAS ADMINISTRATIVAS"/>
    <m/>
    <x v="12"/>
    <m/>
    <s v="."/>
    <x v="29"/>
    <x v="3"/>
    <x v="2"/>
    <x v="2"/>
    <x v="10"/>
    <x v="8"/>
    <m/>
    <n v="42718"/>
    <n v="6001"/>
    <x v="0"/>
  </r>
  <r>
    <x v="1"/>
    <x v="3"/>
    <n v="1E-3"/>
    <s v="OUTRAS DESPESAS ADMINISTRATIVAS"/>
    <m/>
    <x v="12"/>
    <m/>
    <s v="."/>
    <x v="29"/>
    <x v="3"/>
    <x v="2"/>
    <x v="2"/>
    <x v="10"/>
    <x v="8"/>
    <m/>
    <n v="42718"/>
    <n v="60011"/>
    <x v="0"/>
  </r>
  <r>
    <x v="1"/>
    <x v="3"/>
    <n v="1E-3"/>
    <s v="OUTRAS DESPESAS ADMINISTRATIVAS"/>
    <m/>
    <x v="12"/>
    <m/>
    <s v="."/>
    <x v="29"/>
    <x v="3"/>
    <x v="2"/>
    <x v="2"/>
    <x v="10"/>
    <x v="8"/>
    <m/>
    <n v="42718"/>
    <n v="60012"/>
    <x v="0"/>
  </r>
  <r>
    <x v="1"/>
    <x v="3"/>
    <n v="1E-3"/>
    <s v="OUTRAS DESPESAS ADMINISTRATIVAS"/>
    <m/>
    <x v="12"/>
    <m/>
    <s v="."/>
    <x v="29"/>
    <x v="3"/>
    <x v="2"/>
    <x v="2"/>
    <x v="10"/>
    <x v="8"/>
    <m/>
    <n v="42718"/>
    <n v="60013"/>
    <x v="0"/>
  </r>
  <r>
    <x v="1"/>
    <x v="3"/>
    <n v="1E-3"/>
    <s v="OUTRAS DESPESAS ADMINISTRATIVAS"/>
    <m/>
    <x v="12"/>
    <m/>
    <s v="."/>
    <x v="29"/>
    <x v="3"/>
    <x v="2"/>
    <x v="2"/>
    <x v="10"/>
    <x v="8"/>
    <m/>
    <n v="42718"/>
    <n v="60014"/>
    <x v="0"/>
  </r>
  <r>
    <x v="1"/>
    <x v="3"/>
    <n v="1E-3"/>
    <s v="OUTRAS DESPESAS ADMINISTRATIVAS"/>
    <m/>
    <x v="12"/>
    <m/>
    <s v="."/>
    <x v="27"/>
    <x v="3"/>
    <x v="2"/>
    <x v="2"/>
    <x v="10"/>
    <x v="8"/>
    <m/>
    <n v="42718"/>
    <n v="6002"/>
    <x v="0"/>
  </r>
  <r>
    <x v="1"/>
    <x v="3"/>
    <n v="1E-3"/>
    <s v="OUTRAS DESPESAS ADMINISTRATIVAS"/>
    <m/>
    <x v="12"/>
    <m/>
    <s v="."/>
    <x v="27"/>
    <x v="3"/>
    <x v="2"/>
    <x v="2"/>
    <x v="10"/>
    <x v="8"/>
    <m/>
    <n v="42718"/>
    <n v="60021"/>
    <x v="0"/>
  </r>
  <r>
    <x v="1"/>
    <x v="3"/>
    <n v="1E-3"/>
    <s v="OUTRAS DESPESAS ADMINISTRATIVAS"/>
    <m/>
    <x v="12"/>
    <m/>
    <s v="."/>
    <x v="27"/>
    <x v="3"/>
    <x v="2"/>
    <x v="2"/>
    <x v="10"/>
    <x v="8"/>
    <m/>
    <n v="42718"/>
    <n v="60022"/>
    <x v="0"/>
  </r>
  <r>
    <x v="1"/>
    <x v="3"/>
    <n v="1E-3"/>
    <s v="OUTRAS DESPESAS ADMINISTRATIVAS"/>
    <m/>
    <x v="12"/>
    <m/>
    <s v="."/>
    <x v="27"/>
    <x v="3"/>
    <x v="2"/>
    <x v="2"/>
    <x v="10"/>
    <x v="8"/>
    <m/>
    <n v="42718"/>
    <n v="60023"/>
    <x v="0"/>
  </r>
  <r>
    <x v="1"/>
    <x v="3"/>
    <n v="1E-3"/>
    <s v="OUTRAS DESPESAS ADMINISTRATIVAS"/>
    <m/>
    <x v="12"/>
    <m/>
    <s v="."/>
    <x v="27"/>
    <x v="3"/>
    <x v="2"/>
    <x v="2"/>
    <x v="10"/>
    <x v="8"/>
    <m/>
    <n v="42718"/>
    <n v="60024"/>
    <x v="0"/>
  </r>
  <r>
    <x v="1"/>
    <x v="3"/>
    <n v="1E-3"/>
    <s v="OUTRAS DESPESAS ADMINISTRATIVAS"/>
    <m/>
    <x v="12"/>
    <m/>
    <s v="."/>
    <x v="2"/>
    <x v="2"/>
    <x v="2"/>
    <x v="2"/>
    <x v="10"/>
    <x v="8"/>
    <m/>
    <n v="42718"/>
    <n v="4004"/>
    <x v="0"/>
  </r>
  <r>
    <x v="1"/>
    <x v="3"/>
    <n v="1E-3"/>
    <s v="OUTRAS DESPESAS ADMINISTRATIVAS"/>
    <m/>
    <x v="12"/>
    <m/>
    <s v="."/>
    <x v="26"/>
    <x v="2"/>
    <x v="2"/>
    <x v="2"/>
    <x v="10"/>
    <x v="8"/>
    <m/>
    <n v="42718"/>
    <n v="5004"/>
    <x v="0"/>
  </r>
  <r>
    <x v="1"/>
    <x v="3"/>
    <n v="1E-3"/>
    <s v="OUTRAS DESPESAS ADMINISTRATIVAS"/>
    <m/>
    <x v="12"/>
    <m/>
    <s v="."/>
    <x v="8"/>
    <x v="6"/>
    <x v="2"/>
    <x v="2"/>
    <x v="10"/>
    <x v="8"/>
    <m/>
    <n v="42718"/>
    <n v="8003"/>
    <x v="0"/>
  </r>
  <r>
    <x v="1"/>
    <x v="3"/>
    <n v="1E-3"/>
    <s v="OUTRAS DESPESAS ADMINISTRATIVAS"/>
    <m/>
    <x v="12"/>
    <m/>
    <s v="."/>
    <x v="5"/>
    <x v="4"/>
    <x v="2"/>
    <x v="2"/>
    <x v="10"/>
    <x v="8"/>
    <m/>
    <n v="42718"/>
    <n v="3006"/>
    <x v="0"/>
  </r>
  <r>
    <x v="1"/>
    <x v="3"/>
    <n v="1E-3"/>
    <s v="OUTRAS DESPESAS ADMINISTRATIVAS"/>
    <m/>
    <x v="12"/>
    <m/>
    <s v="."/>
    <x v="4"/>
    <x v="3"/>
    <x v="2"/>
    <x v="2"/>
    <x v="10"/>
    <x v="8"/>
    <m/>
    <n v="42718"/>
    <n v="4003"/>
    <x v="0"/>
  </r>
  <r>
    <x v="1"/>
    <x v="3"/>
    <n v="1E-3"/>
    <s v="OUTRAS DESPESAS ADMINISTRATIVAS"/>
    <m/>
    <x v="12"/>
    <m/>
    <s v="."/>
    <x v="4"/>
    <x v="3"/>
    <x v="2"/>
    <x v="2"/>
    <x v="10"/>
    <x v="8"/>
    <m/>
    <n v="42718"/>
    <n v="40031"/>
    <x v="0"/>
  </r>
  <r>
    <x v="1"/>
    <x v="3"/>
    <n v="1E-3"/>
    <s v="OUTRAS DESPESAS ADMINISTRATIVAS"/>
    <m/>
    <x v="12"/>
    <m/>
    <s v="."/>
    <x v="4"/>
    <x v="3"/>
    <x v="2"/>
    <x v="2"/>
    <x v="10"/>
    <x v="8"/>
    <m/>
    <n v="42718"/>
    <n v="40032"/>
    <x v="0"/>
  </r>
  <r>
    <x v="1"/>
    <x v="3"/>
    <n v="1E-3"/>
    <s v="OUTRAS DESPESAS ADMINISTRATIVAS"/>
    <m/>
    <x v="12"/>
    <m/>
    <s v="."/>
    <x v="4"/>
    <x v="3"/>
    <x v="2"/>
    <x v="2"/>
    <x v="10"/>
    <x v="8"/>
    <m/>
    <n v="42718"/>
    <n v="40033"/>
    <x v="0"/>
  </r>
  <r>
    <x v="1"/>
    <x v="3"/>
    <n v="1E-3"/>
    <s v="OUTRAS DESPESAS ADMINISTRATIVAS"/>
    <m/>
    <x v="12"/>
    <m/>
    <s v="."/>
    <x v="4"/>
    <x v="3"/>
    <x v="2"/>
    <x v="2"/>
    <x v="10"/>
    <x v="8"/>
    <m/>
    <n v="42718"/>
    <n v="40034"/>
    <x v="0"/>
  </r>
  <r>
    <x v="1"/>
    <x v="3"/>
    <n v="1E-3"/>
    <s v="OUTRAS DESPESAS ADMINISTRATIVAS"/>
    <m/>
    <x v="12"/>
    <m/>
    <s v="."/>
    <x v="4"/>
    <x v="3"/>
    <x v="2"/>
    <x v="2"/>
    <x v="10"/>
    <x v="8"/>
    <m/>
    <n v="42718"/>
    <n v="40035"/>
    <x v="0"/>
  </r>
  <r>
    <x v="1"/>
    <x v="3"/>
    <n v="1E-3"/>
    <s v="OUTRAS DESPESAS ADMINISTRATIVAS"/>
    <m/>
    <x v="12"/>
    <m/>
    <s v="."/>
    <x v="4"/>
    <x v="3"/>
    <x v="2"/>
    <x v="2"/>
    <x v="10"/>
    <x v="8"/>
    <m/>
    <n v="42718"/>
    <n v="40036"/>
    <x v="0"/>
  </r>
  <r>
    <x v="1"/>
    <x v="3"/>
    <n v="1E-3"/>
    <s v="OUTRAS DESPESAS ADMINISTRATIVAS"/>
    <m/>
    <x v="12"/>
    <m/>
    <s v="."/>
    <x v="32"/>
    <x v="11"/>
    <x v="2"/>
    <x v="2"/>
    <x v="10"/>
    <x v="8"/>
    <m/>
    <n v="42718"/>
    <n v="2003"/>
    <x v="0"/>
  </r>
  <r>
    <x v="1"/>
    <x v="3"/>
    <n v="1E-3"/>
    <s v="OUTRAS DESPESAS ADMINISTRATIVAS"/>
    <m/>
    <x v="12"/>
    <m/>
    <s v="."/>
    <x v="28"/>
    <x v="11"/>
    <x v="2"/>
    <x v="2"/>
    <x v="10"/>
    <x v="8"/>
    <m/>
    <n v="42718"/>
    <n v="8005"/>
    <x v="0"/>
  </r>
  <r>
    <x v="1"/>
    <x v="3"/>
    <n v="1E-3"/>
    <s v="OUTRAS DESPESAS ADMINISTRATIVAS"/>
    <m/>
    <x v="12"/>
    <m/>
    <s v="."/>
    <x v="14"/>
    <x v="3"/>
    <x v="2"/>
    <x v="2"/>
    <x v="10"/>
    <x v="8"/>
    <m/>
    <n v="42718"/>
    <n v="5005"/>
    <x v="0"/>
  </r>
  <r>
    <x v="1"/>
    <x v="3"/>
    <n v="1E-3"/>
    <s v="OUTRAS DESPESAS ADMINISTRATIVAS"/>
    <m/>
    <x v="12"/>
    <m/>
    <s v="."/>
    <x v="6"/>
    <x v="5"/>
    <x v="2"/>
    <x v="2"/>
    <x v="10"/>
    <x v="8"/>
    <m/>
    <n v="42718"/>
    <n v="7003"/>
    <x v="0"/>
  </r>
  <r>
    <x v="1"/>
    <x v="3"/>
    <n v="1E-3"/>
    <s v="OUTRAS DESPESAS ADMINISTRATIVAS"/>
    <m/>
    <x v="12"/>
    <m/>
    <s v="."/>
    <x v="6"/>
    <x v="5"/>
    <x v="2"/>
    <x v="2"/>
    <x v="10"/>
    <x v="8"/>
    <m/>
    <n v="42718"/>
    <n v="70031"/>
    <x v="0"/>
  </r>
  <r>
    <x v="1"/>
    <x v="3"/>
    <n v="1E-3"/>
    <s v="OUTRAS DESPESAS ADMINISTRATIVAS"/>
    <m/>
    <x v="12"/>
    <m/>
    <s v="."/>
    <x v="6"/>
    <x v="5"/>
    <x v="2"/>
    <x v="2"/>
    <x v="10"/>
    <x v="8"/>
    <m/>
    <n v="42718"/>
    <n v="70032"/>
    <x v="0"/>
  </r>
  <r>
    <x v="1"/>
    <x v="3"/>
    <n v="1E-3"/>
    <s v="OUTRAS DESPESAS ADMINISTRATIVAS"/>
    <m/>
    <x v="12"/>
    <m/>
    <s v="."/>
    <x v="6"/>
    <x v="5"/>
    <x v="2"/>
    <x v="2"/>
    <x v="10"/>
    <x v="8"/>
    <m/>
    <n v="42718"/>
    <n v="70033"/>
    <x v="0"/>
  </r>
  <r>
    <x v="1"/>
    <x v="3"/>
    <n v="1E-3"/>
    <s v="OUTRAS DESPESAS ADMINISTRATIVAS"/>
    <m/>
    <x v="12"/>
    <m/>
    <s v="."/>
    <x v="6"/>
    <x v="5"/>
    <x v="2"/>
    <x v="2"/>
    <x v="10"/>
    <x v="8"/>
    <m/>
    <n v="42718"/>
    <n v="70034"/>
    <x v="0"/>
  </r>
  <r>
    <x v="1"/>
    <x v="3"/>
    <n v="1E-3"/>
    <s v="OUTRAS DESPESAS ADMINISTRATIVAS"/>
    <m/>
    <x v="12"/>
    <m/>
    <s v="."/>
    <x v="33"/>
    <x v="11"/>
    <x v="2"/>
    <x v="2"/>
    <x v="10"/>
    <x v="8"/>
    <m/>
    <n v="42718"/>
    <n v="9001"/>
    <x v="0"/>
  </r>
  <r>
    <x v="1"/>
    <x v="3"/>
    <n v="1E-3"/>
    <s v="OUTRAS DESPESAS ADMINISTRATIVAS"/>
    <m/>
    <x v="12"/>
    <m/>
    <s v="."/>
    <x v="33"/>
    <x v="11"/>
    <x v="2"/>
    <x v="2"/>
    <x v="10"/>
    <x v="8"/>
    <m/>
    <n v="42718"/>
    <n v="9001"/>
    <x v="0"/>
  </r>
  <r>
    <x v="1"/>
    <x v="3"/>
    <n v="1E-3"/>
    <s v="OUTRAS DESPESAS ADMINISTRATIVAS"/>
    <m/>
    <x v="12"/>
    <m/>
    <s v="."/>
    <x v="24"/>
    <x v="12"/>
    <x v="2"/>
    <x v="2"/>
    <x v="10"/>
    <x v="8"/>
    <m/>
    <n v="42718"/>
    <n v="8006"/>
    <x v="0"/>
  </r>
  <r>
    <x v="1"/>
    <x v="3"/>
    <n v="1E-3"/>
    <s v="OUTRAS DESPESAS ADMINISTRATIVAS"/>
    <m/>
    <x v="12"/>
    <m/>
    <s v="."/>
    <x v="3"/>
    <x v="3"/>
    <x v="2"/>
    <x v="2"/>
    <x v="10"/>
    <x v="8"/>
    <m/>
    <n v="42718"/>
    <n v="4002"/>
    <x v="0"/>
  </r>
  <r>
    <x v="1"/>
    <x v="3"/>
    <n v="1E-3"/>
    <s v="OUTRAS DESPESAS ADMINISTRATIVAS"/>
    <m/>
    <x v="12"/>
    <m/>
    <s v="."/>
    <x v="3"/>
    <x v="3"/>
    <x v="2"/>
    <x v="2"/>
    <x v="10"/>
    <x v="8"/>
    <m/>
    <n v="42718"/>
    <n v="40021"/>
    <x v="0"/>
  </r>
  <r>
    <x v="1"/>
    <x v="3"/>
    <n v="1E-3"/>
    <s v="OUTRAS DESPESAS ADMINISTRATIVAS"/>
    <m/>
    <x v="12"/>
    <m/>
    <s v="."/>
    <x v="3"/>
    <x v="3"/>
    <x v="2"/>
    <x v="2"/>
    <x v="10"/>
    <x v="8"/>
    <m/>
    <n v="42718"/>
    <n v="40022"/>
    <x v="0"/>
  </r>
  <r>
    <x v="1"/>
    <x v="3"/>
    <n v="1E-3"/>
    <s v="OUTRAS DESPESAS ADMINISTRATIVAS"/>
    <m/>
    <x v="12"/>
    <m/>
    <s v="."/>
    <x v="3"/>
    <x v="3"/>
    <x v="2"/>
    <x v="2"/>
    <x v="10"/>
    <x v="8"/>
    <m/>
    <n v="42718"/>
    <n v="40023"/>
    <x v="0"/>
  </r>
  <r>
    <x v="1"/>
    <x v="3"/>
    <n v="1E-3"/>
    <s v="OUTRAS DESPESAS ADMINISTRATIVAS"/>
    <m/>
    <x v="12"/>
    <m/>
    <s v="."/>
    <x v="3"/>
    <x v="3"/>
    <x v="2"/>
    <x v="2"/>
    <x v="10"/>
    <x v="8"/>
    <m/>
    <n v="42718"/>
    <n v="40024"/>
    <x v="0"/>
  </r>
  <r>
    <x v="1"/>
    <x v="3"/>
    <n v="1E-3"/>
    <s v="OUTRAS DESPESAS ADMINISTRATIVAS"/>
    <m/>
    <x v="12"/>
    <m/>
    <s v="."/>
    <x v="3"/>
    <x v="3"/>
    <x v="2"/>
    <x v="2"/>
    <x v="10"/>
    <x v="8"/>
    <m/>
    <n v="42718"/>
    <n v="40025"/>
    <x v="0"/>
  </r>
  <r>
    <x v="1"/>
    <x v="3"/>
    <n v="1E-3"/>
    <s v="OUTRAS DESPESAS ADMINISTRATIVAS"/>
    <m/>
    <x v="12"/>
    <m/>
    <s v="."/>
    <x v="3"/>
    <x v="3"/>
    <x v="2"/>
    <x v="2"/>
    <x v="10"/>
    <x v="8"/>
    <m/>
    <n v="42718"/>
    <n v="40026"/>
    <x v="0"/>
  </r>
  <r>
    <x v="1"/>
    <x v="3"/>
    <n v="1E-3"/>
    <s v="OUTRAS DESPESAS ADMINISTRATIVAS"/>
    <m/>
    <x v="12"/>
    <m/>
    <s v="."/>
    <x v="36"/>
    <x v="0"/>
    <x v="2"/>
    <x v="2"/>
    <x v="10"/>
    <x v="8"/>
    <m/>
    <n v="42718"/>
    <n v="2002"/>
    <x v="0"/>
  </r>
  <r>
    <x v="1"/>
    <x v="3"/>
    <n v="1E-3"/>
    <s v="OUTRAS DESPESAS ADMINISTRATIVAS"/>
    <m/>
    <x v="12"/>
    <m/>
    <s v="."/>
    <x v="37"/>
    <x v="0"/>
    <x v="2"/>
    <x v="2"/>
    <x v="10"/>
    <x v="8"/>
    <m/>
    <n v="42718"/>
    <n v="2005"/>
    <x v="0"/>
  </r>
  <r>
    <x v="1"/>
    <x v="3"/>
    <n v="1E-3"/>
    <s v="OUTRAS DESPESAS ADMINISTRATIVAS"/>
    <m/>
    <x v="12"/>
    <m/>
    <s v="."/>
    <x v="38"/>
    <x v="0"/>
    <x v="2"/>
    <x v="2"/>
    <x v="10"/>
    <x v="8"/>
    <m/>
    <n v="42718"/>
    <n v="2004"/>
    <x v="0"/>
  </r>
  <r>
    <x v="1"/>
    <x v="3"/>
    <n v="1E-3"/>
    <s v="OUTRAS DESPESAS ADMINISTRATIVAS"/>
    <m/>
    <x v="12"/>
    <m/>
    <s v="."/>
    <x v="39"/>
    <x v="0"/>
    <x v="2"/>
    <x v="2"/>
    <x v="10"/>
    <x v="8"/>
    <m/>
    <n v="42718"/>
    <n v="9003"/>
    <x v="0"/>
  </r>
  <r>
    <x v="1"/>
    <x v="3"/>
    <n v="7.0000000000000007E-2"/>
    <s v="VEÍCULOS"/>
    <s v="BANCO VOLKSWAGEN S.A."/>
    <x v="8"/>
    <s v="'0041580760"/>
    <s v="REF.  AO FINANCIAMENTO DAS 58 PARCELAS DO  BANCO VOLKSWAGEN S.A"/>
    <x v="0"/>
    <x v="0"/>
    <x v="7"/>
    <x v="7"/>
    <x v="18"/>
    <x v="14"/>
    <s v="48 | 58"/>
    <n v="23107"/>
    <n v="20011"/>
    <x v="0"/>
  </r>
  <r>
    <x v="1"/>
    <x v="3"/>
    <n v="7.0000000000000007E-2"/>
    <s v="VEÍCULOS"/>
    <s v="BANCO VOLKSWAGEN S.A."/>
    <x v="8"/>
    <s v="'0041580787"/>
    <s v="REF.  AO FINANCIAMENTO DAS 58 PARCELAS DO  BANCO VOLKSWAGEN S.A"/>
    <x v="0"/>
    <x v="0"/>
    <x v="7"/>
    <x v="7"/>
    <x v="18"/>
    <x v="14"/>
    <s v="48 | 58"/>
    <n v="23107"/>
    <n v="20011"/>
    <x v="0"/>
  </r>
  <r>
    <x v="1"/>
    <x v="3"/>
    <n v="0.4"/>
    <s v="AUXÍLIO REFEIÇÃO/ALIMENTAÇÃO"/>
    <s v="SODEXO PASS DO BRASIL SERVICOS E COMERCIO S.A."/>
    <x v="2"/>
    <s v="'838340001"/>
    <s v="REF. PEDIDO VALE ALIMENTAÃ‡ÃƒO COMPLEMENTAR ABRIL EKO"/>
    <x v="0"/>
    <x v="0"/>
    <x v="2"/>
    <x v="2"/>
    <x v="6"/>
    <x v="3"/>
    <s v="1 | 1"/>
    <n v="42302"/>
    <n v="2001"/>
    <x v="1"/>
  </r>
  <r>
    <x v="1"/>
    <x v="3"/>
    <n v="2.02"/>
    <s v="AUXÍLIO REFEIÇÃO/ALIMENTAÇÃO"/>
    <s v="SODEXO PASS DO BRASIL SERVICOS E COMERCIO S.A."/>
    <x v="10"/>
    <s v="'1015508"/>
    <s v="REF. PEDIDO DE VALE ALIMENTAÃ‡ÃƒO ABRIL 2023 GA"/>
    <x v="0"/>
    <x v="0"/>
    <x v="2"/>
    <x v="2"/>
    <x v="6"/>
    <x v="3"/>
    <s v="1 | 1"/>
    <n v="42302"/>
    <n v="2001"/>
    <x v="1"/>
  </r>
  <r>
    <x v="1"/>
    <x v="3"/>
    <n v="2.27"/>
    <s v="OUTROS CUSTOS"/>
    <s v="FENIX EMERGENCIAS AMBIENTAIS LTDA"/>
    <x v="9"/>
    <s v="'11992"/>
    <s v="REF. SERVIÃ‡O PRESTADO ELABORAÃ‡ÃƒO RELATORIO DO PLANO AÃ‡ÃƒO EMERGENCIAL DE ACORDO COM CONTRATO 14027/21 EM 24 PARCELAS"/>
    <x v="20"/>
    <x v="2"/>
    <x v="1"/>
    <x v="1"/>
    <x v="8"/>
    <x v="6"/>
    <s v="17 | 24"/>
    <n v="41620"/>
    <n v="5001"/>
    <x v="1"/>
  </r>
  <r>
    <x v="1"/>
    <x v="3"/>
    <n v="2.27"/>
    <s v="OUTROS CUSTOS"/>
    <s v="FENIX EMERGENCIAS AMBIENTAIS LTDA"/>
    <x v="9"/>
    <s v="'11992"/>
    <s v="REF. SERVIÃ‡O PRESTADO ELABORAÃ‡ÃƒO RELATORIO DO PLANO AÃ‡ÃƒO EMERGENCIAL DE ACORDO COM CONTRATO 14027/21 EM 24 PARCELAS"/>
    <x v="20"/>
    <x v="2"/>
    <x v="1"/>
    <x v="1"/>
    <x v="8"/>
    <x v="6"/>
    <s v="17 | 24"/>
    <n v="41620"/>
    <n v="50016"/>
    <x v="1"/>
  </r>
  <r>
    <x v="1"/>
    <x v="3"/>
    <n v="2.4"/>
    <s v="AUXÍLIO REFEIÇÃO/ALIMENTAÇÃO"/>
    <s v="SODEXO PASS DO BRASIL SERVICOS E COMERCIO S.A."/>
    <x v="10"/>
    <s v="'1015504"/>
    <s v="REF. PEDIDO VALE REFEIÃ‡ÃƒO CAMPANHA ABRIL 2023 GA"/>
    <x v="0"/>
    <x v="0"/>
    <x v="2"/>
    <x v="2"/>
    <x v="6"/>
    <x v="3"/>
    <s v="1 | 1"/>
    <n v="42302"/>
    <n v="2001"/>
    <x v="1"/>
  </r>
  <r>
    <x v="1"/>
    <x v="3"/>
    <n v="3.41"/>
    <s v="ASSISTÊNCIA ODONTOLÓGICA"/>
    <s v="UNIMED-RIO COOPERATIVA DE TRABALHO MEDICO DO RIO DE JANEIRO LTDA"/>
    <x v="7"/>
    <s v="'34586713"/>
    <s v="REF.  UNIMED DENTAL - GA"/>
    <x v="12"/>
    <x v="9"/>
    <x v="2"/>
    <x v="2"/>
    <x v="6"/>
    <x v="3"/>
    <s v="1 | 1"/>
    <n v="42306"/>
    <n v="3005"/>
    <x v="1"/>
  </r>
  <r>
    <x v="1"/>
    <x v="3"/>
    <n v="4.0199999999999996"/>
    <s v="AUXÍLIO REFEIÇÃO/ALIMENTAÇÃO"/>
    <s v="SODEXO PASS DO BRASIL SERVICOS E COMERCIO S.A."/>
    <x v="2"/>
    <s v="'715733001"/>
    <s v="REF. BOLETO - VA ABRIL 2023 GA"/>
    <x v="0"/>
    <x v="0"/>
    <x v="1"/>
    <x v="1"/>
    <x v="3"/>
    <x v="3"/>
    <s v="1 | 1"/>
    <n v="41302"/>
    <n v="2001"/>
    <x v="1"/>
  </r>
  <r>
    <x v="1"/>
    <x v="3"/>
    <n v="4.6100000000000003"/>
    <s v="ASSISTÊNCIA ODONTOLÓGICA"/>
    <s v="UNIMED-RIO COOPERATIVA DE TRABALHO MEDICO DO RIO DE JANEIRO LTDA"/>
    <x v="7"/>
    <s v="'34586716"/>
    <s v="REF.  UNIMED DENTAL - MDAKEDE"/>
    <x v="12"/>
    <x v="9"/>
    <x v="2"/>
    <x v="2"/>
    <x v="6"/>
    <x v="3"/>
    <s v="1 | 1"/>
    <n v="42306"/>
    <n v="3005"/>
    <x v="1"/>
  </r>
  <r>
    <x v="1"/>
    <x v="3"/>
    <n v="4.92"/>
    <s v="ASSISTÊNCIA ODONTOLÓGICA"/>
    <s v="UNIMED-RIO COOPERATIVA DE TRABALHO MEDICO DO RIO DE JANEIRO LTDA"/>
    <x v="7"/>
    <s v="'34586717"/>
    <s v="REF.  UNIMED DENTAL - PADRÃƒO"/>
    <x v="27"/>
    <x v="3"/>
    <x v="1"/>
    <x v="1"/>
    <x v="3"/>
    <x v="3"/>
    <s v="1 | 1"/>
    <n v="41306"/>
    <n v="6002"/>
    <x v="1"/>
  </r>
  <r>
    <x v="1"/>
    <x v="3"/>
    <n v="8.4"/>
    <s v="AUXÍLIO REFEIÇÃO/ALIMENTAÇÃO"/>
    <s v="SODEXO PASS DO BRASIL SERVICOS E COMERCIO S.A."/>
    <x v="2"/>
    <s v="'838726001"/>
    <s v="REF. VPEDIDO DE VALE ALIMENTAÃ‡ÃƒO ABRIL 2023 MDAKEDE"/>
    <x v="0"/>
    <x v="0"/>
    <x v="1"/>
    <x v="1"/>
    <x v="3"/>
    <x v="3"/>
    <s v="1 | 1"/>
    <n v="41302"/>
    <n v="2001"/>
    <x v="1"/>
  </r>
  <r>
    <x v="1"/>
    <x v="3"/>
    <n v="12.14"/>
    <s v="AUXÍLIO REFEIÇÃO/ALIMENTAÇÃO"/>
    <s v="SODEXO PASS DO BRASIL SERVICOS E COMERCIO S.A."/>
    <x v="2"/>
    <s v="'819866001"/>
    <s v="REF. PEDIDO VALE ALIMENTAÃ‡ÃƒO COMPLEMENTAR ABRIL EKO"/>
    <x v="0"/>
    <x v="0"/>
    <x v="2"/>
    <x v="2"/>
    <x v="6"/>
    <x v="3"/>
    <s v="1 | 1"/>
    <n v="42302"/>
    <n v="2001"/>
    <x v="1"/>
  </r>
  <r>
    <x v="1"/>
    <x v="3"/>
    <n v="13.41"/>
    <s v="AUXÍLIO REFEIÇÃO/ALIMENTAÇÃO"/>
    <s v="SODEXO PASS DO BRASIL SERVICOS E COMERCIO S.A."/>
    <x v="2"/>
    <s v="'715731001"/>
    <s v="REF. VA ABRIL 2023 MDAKEDE - FUNCIONÃRIOS NOVOS"/>
    <x v="0"/>
    <x v="0"/>
    <x v="2"/>
    <x v="2"/>
    <x v="6"/>
    <x v="3"/>
    <s v="1 | 1"/>
    <n v="42302"/>
    <n v="2001"/>
    <x v="1"/>
  </r>
  <r>
    <x v="1"/>
    <x v="3"/>
    <n v="14.55"/>
    <s v="AUXÍLIO REFEIÇÃO/ALIMENTAÇÃO"/>
    <s v="SODEXO PASS DO BRASIL SERVICOS E COMERCIO S.A."/>
    <x v="2"/>
    <s v="'715728001"/>
    <s v="REF. VA EKO ABRIL 2023 FUNCIONARIOS NOVOS "/>
    <x v="0"/>
    <x v="0"/>
    <x v="1"/>
    <x v="1"/>
    <x v="3"/>
    <x v="3"/>
    <s v="1 | 1"/>
    <n v="41302"/>
    <n v="2001"/>
    <x v="1"/>
  </r>
  <r>
    <x v="1"/>
    <x v="3"/>
    <n v="15.39"/>
    <s v="AUXÍLIO REFEIÇÃO/ALIMENTAÇÃO"/>
    <s v="SODEXO PASS DO BRASIL SERVICOS E COMERCIO S.A."/>
    <x v="2"/>
    <s v="'819865001"/>
    <s v="REF. PEDIDO VALE ALIMENTAÃ‡ÃƒO COMPLEMENTAR ABRIL EKO"/>
    <x v="0"/>
    <x v="0"/>
    <x v="2"/>
    <x v="2"/>
    <x v="6"/>
    <x v="3"/>
    <s v="1 | 1"/>
    <n v="42302"/>
    <n v="2001"/>
    <x v="1"/>
  </r>
  <r>
    <x v="1"/>
    <x v="3"/>
    <n v="16.8"/>
    <s v="AUXÍLIO REFEIÇÃO/ALIMENTAÇÃO"/>
    <s v="SODEXO PASS DO BRASIL SERVICOS E COMERCIO S.A."/>
    <x v="10"/>
    <s v="'1015505"/>
    <s v="REF. PEDIDO COMPLEMENTAR VA ABRIL 2023 GA"/>
    <x v="0"/>
    <x v="0"/>
    <x v="2"/>
    <x v="2"/>
    <x v="6"/>
    <x v="3"/>
    <s v="1 | 1"/>
    <n v="42302"/>
    <n v="2001"/>
    <x v="1"/>
  </r>
  <r>
    <x v="1"/>
    <x v="3"/>
    <n v="16.8"/>
    <s v="AUXÍLIO REFEIÇÃO/ALIMENTAÇÃO"/>
    <s v="SODEXO PASS DO BRASIL SERVICOS E COMERCIO S.A."/>
    <x v="2"/>
    <s v="'865022001"/>
    <s v="REF. PEDIDO VALE REFEIÃ‡ÃƒO GA ABRIL 2023 "/>
    <x v="0"/>
    <x v="0"/>
    <x v="2"/>
    <x v="2"/>
    <x v="6"/>
    <x v="3"/>
    <s v="1 | 1"/>
    <n v="42302"/>
    <n v="2001"/>
    <x v="1"/>
  </r>
  <r>
    <x v="1"/>
    <x v="3"/>
    <n v="17.23"/>
    <s v="AUXÍLIO REFEIÇÃO/ALIMENTAÇÃO"/>
    <s v="SODEXO PASS DO BRASIL SERVICOS E COMERCIO S.A."/>
    <x v="2"/>
    <s v="'609733001"/>
    <s v="REF. SODEXO - EKO - VA"/>
    <x v="0"/>
    <x v="0"/>
    <x v="1"/>
    <x v="1"/>
    <x v="3"/>
    <x v="3"/>
    <s v="1 | 1"/>
    <n v="41302"/>
    <n v="2001"/>
    <x v="1"/>
  </r>
  <r>
    <x v="1"/>
    <x v="3"/>
    <n v="19.96"/>
    <s v="MATERIAL DE INFORMÁTICA"/>
    <s v="PRISCILA HORN 80155775944"/>
    <x v="9"/>
    <s v="'371"/>
    <s v="REF. FONE DE OUVIDO ON-EAR"/>
    <x v="24"/>
    <x v="12"/>
    <x v="2"/>
    <x v="2"/>
    <x v="10"/>
    <x v="8"/>
    <s v="1 | 1"/>
    <n v="42704"/>
    <n v="8006"/>
    <x v="1"/>
  </r>
  <r>
    <x v="1"/>
    <x v="3"/>
    <n v="26.21"/>
    <s v="AUXÍLIO TRANSPORTE"/>
    <s v="VR BENEFICIOS E SERVICOS DE PROCESSAMENTO S.A"/>
    <x v="2"/>
    <s v="'20230330002020"/>
    <s v="REF. VR AUTO ABRIL2023 - KIOTO"/>
    <x v="0"/>
    <x v="0"/>
    <x v="2"/>
    <x v="2"/>
    <x v="6"/>
    <x v="3"/>
    <s v="1 | 1"/>
    <n v="42301"/>
    <n v="2001"/>
    <x v="1"/>
  </r>
  <r>
    <x v="1"/>
    <x v="3"/>
    <n v="29.64"/>
    <s v="AUXÍLIO REFEIÇÃO/ALIMENTAÇÃO"/>
    <s v="SODEXO PASS DO BRASIL SERVICOS E COMERCIO S.A."/>
    <x v="2"/>
    <s v="'840301001"/>
    <s v="REF. PEDIDO VALE REFEIÃ‡ÃƒO GA ABRIL 2023 "/>
    <x v="0"/>
    <x v="0"/>
    <x v="1"/>
    <x v="1"/>
    <x v="3"/>
    <x v="3"/>
    <s v="1 | 1"/>
    <n v="41302"/>
    <n v="2001"/>
    <x v="1"/>
  </r>
  <r>
    <x v="1"/>
    <x v="3"/>
    <n v="34.409999999999997"/>
    <s v="AUXÍLIO REFEIÇÃO/ALIMENTAÇÃO"/>
    <s v="SODEXO PASS DO BRASIL SERVICOS E COMERCIO S.A."/>
    <x v="2"/>
    <s v="'819695001"/>
    <s v="REF. PEDIDO DE VALE REFEIÃ‡ÃƒO ABRIL 2023 MDAKEDE"/>
    <x v="0"/>
    <x v="0"/>
    <x v="2"/>
    <x v="2"/>
    <x v="6"/>
    <x v="3"/>
    <s v="1 | 1"/>
    <n v="42302"/>
    <n v="2001"/>
    <x v="1"/>
  </r>
  <r>
    <x v="1"/>
    <x v="3"/>
    <n v="41.67"/>
    <s v="AUXÍLIO REFEIÇÃO/ALIMENTAÇÃO"/>
    <s v="SODEXO PASS DO BRASIL SERVICOS E COMERCIO S.A."/>
    <x v="10"/>
    <s v="'1015512"/>
    <s v="REF. PEDIDO VALE ALIMENTAÃ‡ÃƒO COMPLEMENTAR ABRIL EKO"/>
    <x v="0"/>
    <x v="0"/>
    <x v="2"/>
    <x v="2"/>
    <x v="6"/>
    <x v="3"/>
    <s v="1 | 1"/>
    <n v="42302"/>
    <n v="2001"/>
    <x v="1"/>
  </r>
  <r>
    <x v="1"/>
    <x v="3"/>
    <n v="57.32"/>
    <s v="ASSISTÊNCIA MÉDICA"/>
    <s v="UNIMED-RIO COOPERATIVA DE TRABALHO MEDICO DO RIO DE JANEIRO LTDA"/>
    <x v="7"/>
    <s v="'34586709"/>
    <s v="REF.  UNIMED  EKO  ABR23"/>
    <x v="12"/>
    <x v="9"/>
    <x v="2"/>
    <x v="2"/>
    <x v="6"/>
    <x v="3"/>
    <s v="1 | 1"/>
    <n v="42304"/>
    <n v="3005"/>
    <x v="1"/>
  </r>
  <r>
    <x v="1"/>
    <x v="3"/>
    <n v="59.4"/>
    <s v="AUXÍLIO REFEIÇÃO/ALIMENTAÇÃO"/>
    <s v="SODEXO PASS DO BRASIL SERVICOS E COMERCIO S.A."/>
    <x v="10"/>
    <s v="'1015507"/>
    <s v="REF. PEDIDO DE VALE ALIMENTAÃ‡ÃƒO ABRIL 2023 GA"/>
    <x v="0"/>
    <x v="0"/>
    <x v="2"/>
    <x v="2"/>
    <x v="6"/>
    <x v="3"/>
    <s v="1 | 1"/>
    <n v="42302"/>
    <n v="2001"/>
    <x v="1"/>
  </r>
  <r>
    <x v="1"/>
    <x v="3"/>
    <n v="77.03"/>
    <s v="AUXÍLIO REFEIÇÃO/ALIMENTAÇÃO"/>
    <s v="SODEXO PASS DO BRASIL SERVICOS E COMERCIO S.A."/>
    <x v="2"/>
    <s v="'23/31317794"/>
    <s v="REF. SODEXO - VALE  COMBUSTÃVEL MDAKADE - ABRIL /2023"/>
    <x v="0"/>
    <x v="0"/>
    <x v="2"/>
    <x v="2"/>
    <x v="6"/>
    <x v="3"/>
    <s v="1 | 1"/>
    <n v="42302"/>
    <n v="2001"/>
    <x v="1"/>
  </r>
  <r>
    <x v="1"/>
    <x v="3"/>
    <n v="126.49"/>
    <s v="AUXÍLIO REFEIÇÃO/ALIMENTAÇÃO"/>
    <s v="VR BENEFICIOS E SERVICOS DE PROCESSAMENTO S.A"/>
    <x v="2"/>
    <s v="'20230330000902"/>
    <s v="REF. VR KIOTO - MENSAL ABRIL"/>
    <x v="0"/>
    <x v="0"/>
    <x v="2"/>
    <x v="2"/>
    <x v="6"/>
    <x v="3"/>
    <s v="1 | 1"/>
    <n v="42302"/>
    <n v="2001"/>
    <x v="1"/>
  </r>
  <r>
    <x v="1"/>
    <x v="3"/>
    <n v="190.52"/>
    <s v="AUXÍLIO REFEIÇÃO/ALIMENTAÇÃO"/>
    <s v="SODEXO PASS DO BRASIL SERVICOS E COMERCIO S.A."/>
    <x v="2"/>
    <s v="'819575001"/>
    <s v="REF. PEDIDO VALE ALIMENTAÃ‡ÃƒO ABRIL EKO"/>
    <x v="0"/>
    <x v="0"/>
    <x v="2"/>
    <x v="2"/>
    <x v="6"/>
    <x v="3"/>
    <s v="1 | 1"/>
    <n v="42302"/>
    <n v="2001"/>
    <x v="1"/>
  </r>
  <r>
    <x v="1"/>
    <x v="3"/>
    <n v="460.14"/>
    <s v="AUXÍLIO REFEIÇÃO/ALIMENTAÇÃO"/>
    <s v="SODEXO PASS DO BRASIL SERVICOS E COMERCIO S.A."/>
    <x v="10"/>
    <s v="'1015509"/>
    <s v="REF. PEDIDO DE VALE ALIMENTAÃ‡ÃƒO ABRIL 2023 GA"/>
    <x v="0"/>
    <x v="0"/>
    <x v="2"/>
    <x v="2"/>
    <x v="6"/>
    <x v="3"/>
    <s v="1 | 1"/>
    <n v="42302"/>
    <n v="2001"/>
    <x v="1"/>
  </r>
  <r>
    <x v="1"/>
    <x v="3"/>
    <n v="538.61"/>
    <s v="AUXÍLIO REFEIÇÃO/ALIMENTAÇÃO"/>
    <s v="SODEXO PASS DO BRASIL SERVICOS E COMERCIO S.A."/>
    <x v="2"/>
    <s v="'819669001"/>
    <s v="REF. PEDIDO DE VALE ALIMENTAÃ‡ÃƒO ABRIL 2023 MDAKEDE"/>
    <x v="0"/>
    <x v="0"/>
    <x v="2"/>
    <x v="2"/>
    <x v="6"/>
    <x v="3"/>
    <s v="1 | 1"/>
    <n v="42302"/>
    <n v="2001"/>
    <x v="1"/>
  </r>
  <r>
    <x v="1"/>
    <x v="3"/>
    <n v="2397.4"/>
    <s v="AUXÍLIO REFEIÇÃO/ALIMENTAÇÃO"/>
    <s v="SODEXO PASS DO BRASIL SERVICOS E COMERCIO S.A."/>
    <x v="2"/>
    <s v="'819434001"/>
    <s v="REF. PEDIDO VALE ALIMENTAÃ‡ÃƒO ABRIL EKO"/>
    <x v="0"/>
    <x v="0"/>
    <x v="2"/>
    <x v="2"/>
    <x v="6"/>
    <x v="3"/>
    <s v="1 | 1"/>
    <n v="42302"/>
    <n v="2001"/>
    <x v="1"/>
  </r>
  <r>
    <x v="1"/>
    <x v="4"/>
    <n v="-17000"/>
    <s v="IPVA"/>
    <s v="LANÇAMENTO MANUAL"/>
    <x v="1"/>
    <m/>
    <s v="Provisão Competência"/>
    <x v="25"/>
    <x v="13"/>
    <x v="1"/>
    <x v="1"/>
    <x v="1"/>
    <x v="1"/>
    <m/>
    <n v="41406"/>
    <n v="30011"/>
    <x v="0"/>
  </r>
  <r>
    <x v="1"/>
    <x v="4"/>
    <n v="-5614.7"/>
    <s v="IPVA"/>
    <s v="LANÇAMENTO MANUAL"/>
    <x v="1"/>
    <m/>
    <s v="Provisão Competência"/>
    <x v="25"/>
    <x v="13"/>
    <x v="1"/>
    <x v="1"/>
    <x v="1"/>
    <x v="1"/>
    <m/>
    <n v="41406"/>
    <n v="30011"/>
    <x v="0"/>
  </r>
  <r>
    <x v="1"/>
    <x v="4"/>
    <n v="-3000"/>
    <s v="TAXA DE LICENCIAMENTO, VISTORIAS ETC"/>
    <s v="LANÇAMENTO MANUAL"/>
    <x v="1"/>
    <m/>
    <s v="Provisão Competência"/>
    <x v="25"/>
    <x v="13"/>
    <x v="1"/>
    <x v="1"/>
    <x v="1"/>
    <x v="1"/>
    <m/>
    <n v="41408"/>
    <n v="30011"/>
    <x v="0"/>
  </r>
  <r>
    <x v="1"/>
    <x v="4"/>
    <n v="-733"/>
    <s v="TAXA DE LICENCIAMENTO, VISTORIAS ETC"/>
    <s v="LANÇAMENTO MANUAL"/>
    <x v="1"/>
    <m/>
    <s v="Provisão Competência"/>
    <x v="25"/>
    <x v="13"/>
    <x v="1"/>
    <x v="1"/>
    <x v="1"/>
    <x v="1"/>
    <m/>
    <n v="41408"/>
    <n v="30011"/>
    <x v="0"/>
  </r>
  <r>
    <x v="1"/>
    <x v="4"/>
    <n v="1E-3"/>
    <s v="OUTRAS DESPESAS ADMINISTRATIVAS"/>
    <m/>
    <x v="12"/>
    <m/>
    <s v="."/>
    <x v="7"/>
    <x v="1"/>
    <x v="2"/>
    <x v="2"/>
    <x v="10"/>
    <x v="8"/>
    <m/>
    <n v="42718"/>
    <n v="3008"/>
    <x v="0"/>
  </r>
  <r>
    <x v="1"/>
    <x v="4"/>
    <n v="1E-3"/>
    <s v="OUTRAS DESPESAS ADMINISTRATIVAS"/>
    <m/>
    <x v="12"/>
    <m/>
    <s v="."/>
    <x v="18"/>
    <x v="3"/>
    <x v="2"/>
    <x v="2"/>
    <x v="10"/>
    <x v="8"/>
    <m/>
    <n v="42718"/>
    <n v="4001"/>
    <x v="0"/>
  </r>
  <r>
    <x v="1"/>
    <x v="4"/>
    <n v="1E-3"/>
    <s v="OUTRAS DESPESAS ADMINISTRATIVAS"/>
    <m/>
    <x v="12"/>
    <m/>
    <s v="."/>
    <x v="35"/>
    <x v="0"/>
    <x v="2"/>
    <x v="2"/>
    <x v="10"/>
    <x v="8"/>
    <m/>
    <n v="42718"/>
    <n v="9002"/>
    <x v="0"/>
  </r>
  <r>
    <x v="1"/>
    <x v="4"/>
    <n v="1E-3"/>
    <s v="OUTRAS DESPESAS ADMINISTRATIVAS"/>
    <m/>
    <x v="12"/>
    <m/>
    <s v="."/>
    <x v="31"/>
    <x v="6"/>
    <x v="2"/>
    <x v="2"/>
    <x v="10"/>
    <x v="8"/>
    <m/>
    <n v="42718"/>
    <n v="8007"/>
    <x v="0"/>
  </r>
  <r>
    <x v="1"/>
    <x v="4"/>
    <n v="1E-3"/>
    <s v="OUTRAS DESPESAS ADMINISTRATIVAS"/>
    <m/>
    <x v="12"/>
    <m/>
    <s v="."/>
    <x v="19"/>
    <x v="0"/>
    <x v="2"/>
    <x v="2"/>
    <x v="10"/>
    <x v="8"/>
    <m/>
    <n v="42718"/>
    <n v="3003"/>
    <x v="0"/>
  </r>
  <r>
    <x v="1"/>
    <x v="4"/>
    <n v="1E-3"/>
    <s v="OUTRAS DESPESAS ADMINISTRATIVAS"/>
    <m/>
    <x v="12"/>
    <m/>
    <s v="."/>
    <x v="30"/>
    <x v="1"/>
    <x v="2"/>
    <x v="2"/>
    <x v="10"/>
    <x v="8"/>
    <m/>
    <n v="42718"/>
    <n v="3007"/>
    <x v="0"/>
  </r>
  <r>
    <x v="1"/>
    <x v="4"/>
    <n v="1E-3"/>
    <s v="OUTRAS DESPESAS ADMINISTRATIVAS"/>
    <m/>
    <x v="12"/>
    <m/>
    <s v="."/>
    <x v="25"/>
    <x v="13"/>
    <x v="2"/>
    <x v="2"/>
    <x v="10"/>
    <x v="8"/>
    <m/>
    <n v="42718"/>
    <n v="3001"/>
    <x v="0"/>
  </r>
  <r>
    <x v="1"/>
    <x v="4"/>
    <n v="1E-3"/>
    <s v="OUTRAS DESPESAS ADMINISTRATIVAS"/>
    <m/>
    <x v="12"/>
    <m/>
    <s v="."/>
    <x v="0"/>
    <x v="0"/>
    <x v="2"/>
    <x v="2"/>
    <x v="10"/>
    <x v="8"/>
    <m/>
    <n v="42718"/>
    <n v="2001"/>
    <x v="0"/>
  </r>
  <r>
    <x v="1"/>
    <x v="4"/>
    <n v="1E-3"/>
    <s v="OUTRAS DESPESAS ADMINISTRATIVAS"/>
    <m/>
    <x v="12"/>
    <m/>
    <s v="."/>
    <x v="12"/>
    <x v="9"/>
    <x v="2"/>
    <x v="2"/>
    <x v="10"/>
    <x v="8"/>
    <m/>
    <n v="42718"/>
    <n v="3005"/>
    <x v="0"/>
  </r>
  <r>
    <x v="1"/>
    <x v="4"/>
    <n v="1E-3"/>
    <s v="OUTRAS DESPESAS ADMINISTRATIVAS"/>
    <m/>
    <x v="12"/>
    <m/>
    <s v="."/>
    <x v="23"/>
    <x v="11"/>
    <x v="2"/>
    <x v="2"/>
    <x v="10"/>
    <x v="8"/>
    <m/>
    <n v="42718"/>
    <n v="1002"/>
    <x v="0"/>
  </r>
  <r>
    <x v="1"/>
    <x v="4"/>
    <n v="1E-3"/>
    <s v="OUTRAS DESPESAS ADMINISTRATIVAS"/>
    <m/>
    <x v="12"/>
    <m/>
    <s v="."/>
    <x v="21"/>
    <x v="0"/>
    <x v="2"/>
    <x v="2"/>
    <x v="10"/>
    <x v="8"/>
    <m/>
    <n v="42718"/>
    <n v="3004"/>
    <x v="0"/>
  </r>
  <r>
    <x v="1"/>
    <x v="4"/>
    <n v="1E-3"/>
    <s v="OUTRAS DESPESAS ADMINISTRATIVAS"/>
    <m/>
    <x v="12"/>
    <m/>
    <s v="."/>
    <x v="22"/>
    <x v="0"/>
    <x v="2"/>
    <x v="2"/>
    <x v="10"/>
    <x v="8"/>
    <m/>
    <n v="42718"/>
    <n v="3002"/>
    <x v="0"/>
  </r>
  <r>
    <x v="1"/>
    <x v="4"/>
    <n v="1E-3"/>
    <s v="OUTRAS DESPESAS ADMINISTRATIVAS"/>
    <m/>
    <x v="12"/>
    <m/>
    <s v="."/>
    <x v="20"/>
    <x v="2"/>
    <x v="2"/>
    <x v="2"/>
    <x v="10"/>
    <x v="8"/>
    <m/>
    <n v="42718"/>
    <n v="5001"/>
    <x v="0"/>
  </r>
  <r>
    <x v="1"/>
    <x v="4"/>
    <n v="1E-3"/>
    <s v="OUTRAS DESPESAS ADMINISTRATIVAS"/>
    <m/>
    <x v="12"/>
    <m/>
    <s v="."/>
    <x v="20"/>
    <x v="2"/>
    <x v="2"/>
    <x v="2"/>
    <x v="10"/>
    <x v="8"/>
    <m/>
    <n v="42718"/>
    <n v="50011"/>
    <x v="0"/>
  </r>
  <r>
    <x v="1"/>
    <x v="4"/>
    <n v="1E-3"/>
    <s v="OUTRAS DESPESAS ADMINISTRATIVAS"/>
    <m/>
    <x v="12"/>
    <m/>
    <s v="."/>
    <x v="20"/>
    <x v="2"/>
    <x v="2"/>
    <x v="2"/>
    <x v="10"/>
    <x v="8"/>
    <m/>
    <n v="42718"/>
    <n v="50012"/>
    <x v="0"/>
  </r>
  <r>
    <x v="1"/>
    <x v="4"/>
    <n v="1E-3"/>
    <s v="OUTRAS DESPESAS ADMINISTRATIVAS"/>
    <m/>
    <x v="12"/>
    <m/>
    <s v="."/>
    <x v="20"/>
    <x v="2"/>
    <x v="2"/>
    <x v="2"/>
    <x v="10"/>
    <x v="8"/>
    <m/>
    <n v="42718"/>
    <n v="50013"/>
    <x v="0"/>
  </r>
  <r>
    <x v="1"/>
    <x v="4"/>
    <n v="1E-3"/>
    <s v="OUTRAS DESPESAS ADMINISTRATIVAS"/>
    <m/>
    <x v="12"/>
    <m/>
    <s v="."/>
    <x v="20"/>
    <x v="2"/>
    <x v="2"/>
    <x v="2"/>
    <x v="10"/>
    <x v="8"/>
    <m/>
    <n v="42718"/>
    <n v="50014"/>
    <x v="0"/>
  </r>
  <r>
    <x v="1"/>
    <x v="4"/>
    <n v="1E-3"/>
    <s v="OUTRAS DESPESAS ADMINISTRATIVAS"/>
    <m/>
    <x v="12"/>
    <m/>
    <s v="."/>
    <x v="20"/>
    <x v="2"/>
    <x v="2"/>
    <x v="2"/>
    <x v="10"/>
    <x v="8"/>
    <m/>
    <n v="42718"/>
    <n v="50015"/>
    <x v="0"/>
  </r>
  <r>
    <x v="1"/>
    <x v="4"/>
    <n v="1E-3"/>
    <s v="OUTRAS DESPESAS ADMINISTRATIVAS"/>
    <m/>
    <x v="12"/>
    <m/>
    <s v="."/>
    <x v="20"/>
    <x v="2"/>
    <x v="2"/>
    <x v="2"/>
    <x v="10"/>
    <x v="8"/>
    <m/>
    <n v="42718"/>
    <n v="50016"/>
    <x v="0"/>
  </r>
  <r>
    <x v="1"/>
    <x v="4"/>
    <n v="1E-3"/>
    <s v="OUTRAS DESPESAS ADMINISTRATIVAS"/>
    <m/>
    <x v="12"/>
    <m/>
    <s v="."/>
    <x v="9"/>
    <x v="7"/>
    <x v="2"/>
    <x v="2"/>
    <x v="10"/>
    <x v="8"/>
    <m/>
    <n v="42718"/>
    <n v="8002"/>
    <x v="0"/>
  </r>
  <r>
    <x v="1"/>
    <x v="4"/>
    <n v="1E-3"/>
    <s v="OUTRAS DESPESAS ADMINISTRATIVAS"/>
    <m/>
    <x v="12"/>
    <m/>
    <s v="."/>
    <x v="16"/>
    <x v="3"/>
    <x v="2"/>
    <x v="2"/>
    <x v="10"/>
    <x v="8"/>
    <m/>
    <n v="42718"/>
    <n v="7002"/>
    <x v="0"/>
  </r>
  <r>
    <x v="1"/>
    <x v="4"/>
    <n v="1E-3"/>
    <s v="OUTRAS DESPESAS ADMINISTRATIVAS"/>
    <m/>
    <x v="12"/>
    <m/>
    <s v="."/>
    <x v="16"/>
    <x v="3"/>
    <x v="2"/>
    <x v="2"/>
    <x v="10"/>
    <x v="8"/>
    <m/>
    <n v="42718"/>
    <n v="70021"/>
    <x v="0"/>
  </r>
  <r>
    <x v="1"/>
    <x v="4"/>
    <n v="1E-3"/>
    <s v="OUTRAS DESPESAS ADMINISTRATIVAS"/>
    <m/>
    <x v="12"/>
    <m/>
    <s v="."/>
    <x v="16"/>
    <x v="3"/>
    <x v="2"/>
    <x v="2"/>
    <x v="10"/>
    <x v="8"/>
    <m/>
    <n v="42718"/>
    <n v="70022"/>
    <x v="0"/>
  </r>
  <r>
    <x v="1"/>
    <x v="4"/>
    <n v="1E-3"/>
    <s v="OUTRAS DESPESAS ADMINISTRATIVAS"/>
    <m/>
    <x v="12"/>
    <m/>
    <s v="."/>
    <x v="16"/>
    <x v="3"/>
    <x v="2"/>
    <x v="2"/>
    <x v="10"/>
    <x v="8"/>
    <m/>
    <n v="42718"/>
    <n v="70023"/>
    <x v="0"/>
  </r>
  <r>
    <x v="1"/>
    <x v="4"/>
    <n v="1E-3"/>
    <s v="OUTRAS DESPESAS ADMINISTRATIVAS"/>
    <m/>
    <x v="12"/>
    <m/>
    <s v="."/>
    <x v="16"/>
    <x v="3"/>
    <x v="2"/>
    <x v="2"/>
    <x v="10"/>
    <x v="8"/>
    <m/>
    <n v="42718"/>
    <n v="70024"/>
    <x v="0"/>
  </r>
  <r>
    <x v="1"/>
    <x v="4"/>
    <n v="1E-3"/>
    <s v="OUTRAS DESPESAS ADMINISTRATIVAS"/>
    <m/>
    <x v="12"/>
    <m/>
    <s v="."/>
    <x v="13"/>
    <x v="2"/>
    <x v="2"/>
    <x v="2"/>
    <x v="10"/>
    <x v="8"/>
    <m/>
    <n v="42718"/>
    <n v="5003"/>
    <x v="0"/>
  </r>
  <r>
    <x v="1"/>
    <x v="4"/>
    <n v="1E-3"/>
    <s v="OUTRAS DESPESAS ADMINISTRATIVAS"/>
    <m/>
    <x v="12"/>
    <m/>
    <s v="."/>
    <x v="13"/>
    <x v="2"/>
    <x v="2"/>
    <x v="2"/>
    <x v="10"/>
    <x v="8"/>
    <m/>
    <n v="42718"/>
    <n v="50031"/>
    <x v="0"/>
  </r>
  <r>
    <x v="1"/>
    <x v="4"/>
    <n v="1E-3"/>
    <s v="OUTRAS DESPESAS ADMINISTRATIVAS"/>
    <m/>
    <x v="12"/>
    <m/>
    <s v="."/>
    <x v="13"/>
    <x v="2"/>
    <x v="2"/>
    <x v="2"/>
    <x v="10"/>
    <x v="8"/>
    <m/>
    <n v="42718"/>
    <n v="50032"/>
    <x v="0"/>
  </r>
  <r>
    <x v="1"/>
    <x v="4"/>
    <n v="1E-3"/>
    <s v="OUTRAS DESPESAS ADMINISTRATIVAS"/>
    <m/>
    <x v="12"/>
    <m/>
    <s v="."/>
    <x v="13"/>
    <x v="2"/>
    <x v="2"/>
    <x v="2"/>
    <x v="10"/>
    <x v="8"/>
    <m/>
    <n v="42718"/>
    <n v="50033"/>
    <x v="0"/>
  </r>
  <r>
    <x v="1"/>
    <x v="4"/>
    <n v="1E-3"/>
    <s v="OUTRAS DESPESAS ADMINISTRATIVAS"/>
    <m/>
    <x v="12"/>
    <m/>
    <s v="."/>
    <x v="13"/>
    <x v="2"/>
    <x v="2"/>
    <x v="2"/>
    <x v="10"/>
    <x v="8"/>
    <m/>
    <n v="42718"/>
    <n v="50034"/>
    <x v="0"/>
  </r>
  <r>
    <x v="1"/>
    <x v="4"/>
    <n v="1E-3"/>
    <s v="OUTRAS DESPESAS ADMINISTRATIVAS"/>
    <m/>
    <x v="12"/>
    <m/>
    <s v="."/>
    <x v="17"/>
    <x v="2"/>
    <x v="2"/>
    <x v="2"/>
    <x v="10"/>
    <x v="8"/>
    <m/>
    <n v="42718"/>
    <n v="5006"/>
    <x v="0"/>
  </r>
  <r>
    <x v="1"/>
    <x v="4"/>
    <n v="1E-3"/>
    <s v="OUTRAS DESPESAS ADMINISTRATIVAS"/>
    <m/>
    <x v="12"/>
    <m/>
    <s v="."/>
    <x v="15"/>
    <x v="10"/>
    <x v="2"/>
    <x v="2"/>
    <x v="10"/>
    <x v="8"/>
    <m/>
    <n v="42718"/>
    <n v="5002"/>
    <x v="0"/>
  </r>
  <r>
    <x v="1"/>
    <x v="4"/>
    <n v="1E-3"/>
    <s v="OUTRAS DESPESAS ADMINISTRATIVAS"/>
    <m/>
    <x v="12"/>
    <m/>
    <s v="."/>
    <x v="11"/>
    <x v="1"/>
    <x v="2"/>
    <x v="2"/>
    <x v="10"/>
    <x v="8"/>
    <m/>
    <n v="42718"/>
    <n v="8004"/>
    <x v="0"/>
  </r>
  <r>
    <x v="1"/>
    <x v="4"/>
    <n v="1E-3"/>
    <s v="OUTRAS DESPESAS ADMINISTRATIVAS"/>
    <m/>
    <x v="12"/>
    <m/>
    <s v="."/>
    <x v="10"/>
    <x v="8"/>
    <x v="2"/>
    <x v="2"/>
    <x v="10"/>
    <x v="8"/>
    <m/>
    <n v="42718"/>
    <n v="8001"/>
    <x v="0"/>
  </r>
  <r>
    <x v="1"/>
    <x v="4"/>
    <n v="1E-3"/>
    <s v="OUTRAS DESPESAS ADMINISTRATIVAS"/>
    <m/>
    <x v="12"/>
    <m/>
    <s v="."/>
    <x v="1"/>
    <x v="1"/>
    <x v="2"/>
    <x v="2"/>
    <x v="10"/>
    <x v="8"/>
    <m/>
    <n v="42718"/>
    <n v="7001"/>
    <x v="0"/>
  </r>
  <r>
    <x v="1"/>
    <x v="4"/>
    <n v="1E-3"/>
    <s v="OUTRAS DESPESAS ADMINISTRATIVAS"/>
    <m/>
    <x v="12"/>
    <m/>
    <s v="."/>
    <x v="1"/>
    <x v="1"/>
    <x v="2"/>
    <x v="2"/>
    <x v="10"/>
    <x v="8"/>
    <m/>
    <n v="42718"/>
    <n v="70011"/>
    <x v="0"/>
  </r>
  <r>
    <x v="1"/>
    <x v="4"/>
    <n v="1E-3"/>
    <s v="OUTRAS DESPESAS ADMINISTRATIVAS"/>
    <m/>
    <x v="12"/>
    <m/>
    <s v="."/>
    <x v="1"/>
    <x v="1"/>
    <x v="2"/>
    <x v="2"/>
    <x v="10"/>
    <x v="8"/>
    <m/>
    <n v="42718"/>
    <n v="70012"/>
    <x v="0"/>
  </r>
  <r>
    <x v="1"/>
    <x v="4"/>
    <n v="1E-3"/>
    <s v="OUTRAS DESPESAS ADMINISTRATIVAS"/>
    <m/>
    <x v="12"/>
    <m/>
    <s v="."/>
    <x v="1"/>
    <x v="1"/>
    <x v="2"/>
    <x v="2"/>
    <x v="10"/>
    <x v="8"/>
    <m/>
    <n v="42718"/>
    <n v="70013"/>
    <x v="0"/>
  </r>
  <r>
    <x v="1"/>
    <x v="4"/>
    <n v="1E-3"/>
    <s v="OUTRAS DESPESAS ADMINISTRATIVAS"/>
    <m/>
    <x v="12"/>
    <m/>
    <s v="."/>
    <x v="1"/>
    <x v="1"/>
    <x v="2"/>
    <x v="2"/>
    <x v="10"/>
    <x v="8"/>
    <m/>
    <n v="42718"/>
    <n v="70014"/>
    <x v="0"/>
  </r>
  <r>
    <x v="1"/>
    <x v="4"/>
    <n v="1E-3"/>
    <s v="OUTRAS DESPESAS ADMINISTRATIVAS"/>
    <m/>
    <x v="12"/>
    <m/>
    <s v="."/>
    <x v="29"/>
    <x v="3"/>
    <x v="2"/>
    <x v="2"/>
    <x v="10"/>
    <x v="8"/>
    <m/>
    <n v="42718"/>
    <n v="6001"/>
    <x v="0"/>
  </r>
  <r>
    <x v="1"/>
    <x v="4"/>
    <n v="1E-3"/>
    <s v="OUTRAS DESPESAS ADMINISTRATIVAS"/>
    <m/>
    <x v="12"/>
    <m/>
    <s v="."/>
    <x v="29"/>
    <x v="3"/>
    <x v="2"/>
    <x v="2"/>
    <x v="10"/>
    <x v="8"/>
    <m/>
    <n v="42718"/>
    <n v="60011"/>
    <x v="0"/>
  </r>
  <r>
    <x v="1"/>
    <x v="4"/>
    <n v="1E-3"/>
    <s v="OUTRAS DESPESAS ADMINISTRATIVAS"/>
    <m/>
    <x v="12"/>
    <m/>
    <s v="."/>
    <x v="29"/>
    <x v="3"/>
    <x v="2"/>
    <x v="2"/>
    <x v="10"/>
    <x v="8"/>
    <m/>
    <n v="42718"/>
    <n v="60012"/>
    <x v="0"/>
  </r>
  <r>
    <x v="1"/>
    <x v="4"/>
    <n v="1E-3"/>
    <s v="OUTRAS DESPESAS ADMINISTRATIVAS"/>
    <m/>
    <x v="12"/>
    <m/>
    <s v="."/>
    <x v="29"/>
    <x v="3"/>
    <x v="2"/>
    <x v="2"/>
    <x v="10"/>
    <x v="8"/>
    <m/>
    <n v="42718"/>
    <n v="60013"/>
    <x v="0"/>
  </r>
  <r>
    <x v="1"/>
    <x v="4"/>
    <n v="1E-3"/>
    <s v="OUTRAS DESPESAS ADMINISTRATIVAS"/>
    <m/>
    <x v="12"/>
    <m/>
    <s v="."/>
    <x v="29"/>
    <x v="3"/>
    <x v="2"/>
    <x v="2"/>
    <x v="10"/>
    <x v="8"/>
    <m/>
    <n v="42718"/>
    <n v="60014"/>
    <x v="0"/>
  </r>
  <r>
    <x v="1"/>
    <x v="4"/>
    <n v="1E-3"/>
    <s v="OUTRAS DESPESAS ADMINISTRATIVAS"/>
    <m/>
    <x v="12"/>
    <m/>
    <s v="."/>
    <x v="27"/>
    <x v="3"/>
    <x v="2"/>
    <x v="2"/>
    <x v="10"/>
    <x v="8"/>
    <m/>
    <n v="42718"/>
    <n v="6002"/>
    <x v="0"/>
  </r>
  <r>
    <x v="1"/>
    <x v="4"/>
    <n v="1E-3"/>
    <s v="OUTRAS DESPESAS ADMINISTRATIVAS"/>
    <m/>
    <x v="12"/>
    <m/>
    <s v="."/>
    <x v="27"/>
    <x v="3"/>
    <x v="2"/>
    <x v="2"/>
    <x v="10"/>
    <x v="8"/>
    <m/>
    <n v="42718"/>
    <n v="60021"/>
    <x v="0"/>
  </r>
  <r>
    <x v="1"/>
    <x v="4"/>
    <n v="1E-3"/>
    <s v="OUTRAS DESPESAS ADMINISTRATIVAS"/>
    <m/>
    <x v="12"/>
    <m/>
    <s v="."/>
    <x v="27"/>
    <x v="3"/>
    <x v="2"/>
    <x v="2"/>
    <x v="10"/>
    <x v="8"/>
    <m/>
    <n v="42718"/>
    <n v="60022"/>
    <x v="0"/>
  </r>
  <r>
    <x v="1"/>
    <x v="4"/>
    <n v="1E-3"/>
    <s v="OUTRAS DESPESAS ADMINISTRATIVAS"/>
    <m/>
    <x v="12"/>
    <m/>
    <s v="."/>
    <x v="27"/>
    <x v="3"/>
    <x v="2"/>
    <x v="2"/>
    <x v="10"/>
    <x v="8"/>
    <m/>
    <n v="42718"/>
    <n v="60023"/>
    <x v="0"/>
  </r>
  <r>
    <x v="1"/>
    <x v="4"/>
    <n v="1E-3"/>
    <s v="OUTRAS DESPESAS ADMINISTRATIVAS"/>
    <m/>
    <x v="12"/>
    <m/>
    <s v="."/>
    <x v="27"/>
    <x v="3"/>
    <x v="2"/>
    <x v="2"/>
    <x v="10"/>
    <x v="8"/>
    <m/>
    <n v="42718"/>
    <n v="60024"/>
    <x v="0"/>
  </r>
  <r>
    <x v="1"/>
    <x v="4"/>
    <n v="1E-3"/>
    <s v="OUTRAS DESPESAS ADMINISTRATIVAS"/>
    <m/>
    <x v="12"/>
    <m/>
    <s v="."/>
    <x v="2"/>
    <x v="2"/>
    <x v="2"/>
    <x v="2"/>
    <x v="10"/>
    <x v="8"/>
    <m/>
    <n v="42718"/>
    <n v="4004"/>
    <x v="0"/>
  </r>
  <r>
    <x v="1"/>
    <x v="4"/>
    <n v="1E-3"/>
    <s v="OUTRAS DESPESAS ADMINISTRATIVAS"/>
    <m/>
    <x v="12"/>
    <m/>
    <s v="."/>
    <x v="26"/>
    <x v="2"/>
    <x v="2"/>
    <x v="2"/>
    <x v="10"/>
    <x v="8"/>
    <m/>
    <n v="42718"/>
    <n v="5004"/>
    <x v="0"/>
  </r>
  <r>
    <x v="1"/>
    <x v="4"/>
    <n v="1E-3"/>
    <s v="OUTRAS DESPESAS ADMINISTRATIVAS"/>
    <m/>
    <x v="12"/>
    <m/>
    <s v="."/>
    <x v="8"/>
    <x v="6"/>
    <x v="2"/>
    <x v="2"/>
    <x v="10"/>
    <x v="8"/>
    <m/>
    <n v="42718"/>
    <n v="8003"/>
    <x v="0"/>
  </r>
  <r>
    <x v="1"/>
    <x v="4"/>
    <n v="1E-3"/>
    <s v="OUTRAS DESPESAS ADMINISTRATIVAS"/>
    <m/>
    <x v="12"/>
    <m/>
    <s v="."/>
    <x v="5"/>
    <x v="4"/>
    <x v="2"/>
    <x v="2"/>
    <x v="10"/>
    <x v="8"/>
    <m/>
    <n v="42718"/>
    <n v="3006"/>
    <x v="0"/>
  </r>
  <r>
    <x v="1"/>
    <x v="4"/>
    <n v="1E-3"/>
    <s v="OUTRAS DESPESAS ADMINISTRATIVAS"/>
    <m/>
    <x v="12"/>
    <m/>
    <s v="."/>
    <x v="4"/>
    <x v="3"/>
    <x v="2"/>
    <x v="2"/>
    <x v="10"/>
    <x v="8"/>
    <m/>
    <n v="42718"/>
    <n v="4003"/>
    <x v="0"/>
  </r>
  <r>
    <x v="1"/>
    <x v="4"/>
    <n v="1E-3"/>
    <s v="OUTRAS DESPESAS ADMINISTRATIVAS"/>
    <m/>
    <x v="12"/>
    <m/>
    <s v="."/>
    <x v="4"/>
    <x v="3"/>
    <x v="2"/>
    <x v="2"/>
    <x v="10"/>
    <x v="8"/>
    <m/>
    <n v="42718"/>
    <n v="40031"/>
    <x v="0"/>
  </r>
  <r>
    <x v="1"/>
    <x v="4"/>
    <n v="1E-3"/>
    <s v="OUTRAS DESPESAS ADMINISTRATIVAS"/>
    <m/>
    <x v="12"/>
    <m/>
    <s v="."/>
    <x v="4"/>
    <x v="3"/>
    <x v="2"/>
    <x v="2"/>
    <x v="10"/>
    <x v="8"/>
    <m/>
    <n v="42718"/>
    <n v="40032"/>
    <x v="0"/>
  </r>
  <r>
    <x v="1"/>
    <x v="4"/>
    <n v="1E-3"/>
    <s v="OUTRAS DESPESAS ADMINISTRATIVAS"/>
    <m/>
    <x v="12"/>
    <m/>
    <s v="."/>
    <x v="4"/>
    <x v="3"/>
    <x v="2"/>
    <x v="2"/>
    <x v="10"/>
    <x v="8"/>
    <m/>
    <n v="42718"/>
    <n v="40033"/>
    <x v="0"/>
  </r>
  <r>
    <x v="1"/>
    <x v="4"/>
    <n v="1E-3"/>
    <s v="OUTRAS DESPESAS ADMINISTRATIVAS"/>
    <m/>
    <x v="12"/>
    <m/>
    <s v="."/>
    <x v="4"/>
    <x v="3"/>
    <x v="2"/>
    <x v="2"/>
    <x v="10"/>
    <x v="8"/>
    <m/>
    <n v="42718"/>
    <n v="40034"/>
    <x v="0"/>
  </r>
  <r>
    <x v="1"/>
    <x v="4"/>
    <n v="1E-3"/>
    <s v="OUTRAS DESPESAS ADMINISTRATIVAS"/>
    <m/>
    <x v="12"/>
    <m/>
    <s v="."/>
    <x v="4"/>
    <x v="3"/>
    <x v="2"/>
    <x v="2"/>
    <x v="10"/>
    <x v="8"/>
    <m/>
    <n v="42718"/>
    <n v="40035"/>
    <x v="0"/>
  </r>
  <r>
    <x v="1"/>
    <x v="4"/>
    <n v="1E-3"/>
    <s v="OUTRAS DESPESAS ADMINISTRATIVAS"/>
    <m/>
    <x v="12"/>
    <m/>
    <s v="."/>
    <x v="4"/>
    <x v="3"/>
    <x v="2"/>
    <x v="2"/>
    <x v="10"/>
    <x v="8"/>
    <m/>
    <n v="42718"/>
    <n v="40036"/>
    <x v="0"/>
  </r>
  <r>
    <x v="1"/>
    <x v="4"/>
    <n v="1E-3"/>
    <s v="OUTRAS DESPESAS ADMINISTRATIVAS"/>
    <m/>
    <x v="12"/>
    <m/>
    <s v="."/>
    <x v="32"/>
    <x v="11"/>
    <x v="2"/>
    <x v="2"/>
    <x v="10"/>
    <x v="8"/>
    <m/>
    <n v="42718"/>
    <n v="2003"/>
    <x v="0"/>
  </r>
  <r>
    <x v="1"/>
    <x v="4"/>
    <n v="1E-3"/>
    <s v="OUTRAS DESPESAS ADMINISTRATIVAS"/>
    <m/>
    <x v="12"/>
    <m/>
    <s v="."/>
    <x v="28"/>
    <x v="11"/>
    <x v="2"/>
    <x v="2"/>
    <x v="10"/>
    <x v="8"/>
    <m/>
    <n v="42718"/>
    <n v="8005"/>
    <x v="0"/>
  </r>
  <r>
    <x v="1"/>
    <x v="4"/>
    <n v="1E-3"/>
    <s v="OUTRAS DESPESAS ADMINISTRATIVAS"/>
    <m/>
    <x v="12"/>
    <m/>
    <s v="."/>
    <x v="14"/>
    <x v="3"/>
    <x v="2"/>
    <x v="2"/>
    <x v="10"/>
    <x v="8"/>
    <m/>
    <n v="42718"/>
    <n v="5005"/>
    <x v="0"/>
  </r>
  <r>
    <x v="1"/>
    <x v="4"/>
    <n v="1E-3"/>
    <s v="OUTRAS DESPESAS ADMINISTRATIVAS"/>
    <m/>
    <x v="12"/>
    <m/>
    <s v="."/>
    <x v="6"/>
    <x v="5"/>
    <x v="2"/>
    <x v="2"/>
    <x v="10"/>
    <x v="8"/>
    <m/>
    <n v="42718"/>
    <n v="7003"/>
    <x v="0"/>
  </r>
  <r>
    <x v="1"/>
    <x v="4"/>
    <n v="1E-3"/>
    <s v="OUTRAS DESPESAS ADMINISTRATIVAS"/>
    <m/>
    <x v="12"/>
    <m/>
    <s v="."/>
    <x v="6"/>
    <x v="5"/>
    <x v="2"/>
    <x v="2"/>
    <x v="10"/>
    <x v="8"/>
    <m/>
    <n v="42718"/>
    <n v="70031"/>
    <x v="0"/>
  </r>
  <r>
    <x v="1"/>
    <x v="4"/>
    <n v="1E-3"/>
    <s v="OUTRAS DESPESAS ADMINISTRATIVAS"/>
    <m/>
    <x v="12"/>
    <m/>
    <s v="."/>
    <x v="6"/>
    <x v="5"/>
    <x v="2"/>
    <x v="2"/>
    <x v="10"/>
    <x v="8"/>
    <m/>
    <n v="42718"/>
    <n v="70032"/>
    <x v="0"/>
  </r>
  <r>
    <x v="1"/>
    <x v="4"/>
    <n v="1E-3"/>
    <s v="OUTRAS DESPESAS ADMINISTRATIVAS"/>
    <m/>
    <x v="12"/>
    <m/>
    <s v="."/>
    <x v="6"/>
    <x v="5"/>
    <x v="2"/>
    <x v="2"/>
    <x v="10"/>
    <x v="8"/>
    <m/>
    <n v="42718"/>
    <n v="70033"/>
    <x v="0"/>
  </r>
  <r>
    <x v="1"/>
    <x v="4"/>
    <n v="1E-3"/>
    <s v="OUTRAS DESPESAS ADMINISTRATIVAS"/>
    <m/>
    <x v="12"/>
    <m/>
    <s v="."/>
    <x v="6"/>
    <x v="5"/>
    <x v="2"/>
    <x v="2"/>
    <x v="10"/>
    <x v="8"/>
    <m/>
    <n v="42718"/>
    <n v="70034"/>
    <x v="0"/>
  </r>
  <r>
    <x v="1"/>
    <x v="4"/>
    <n v="1E-3"/>
    <s v="OUTRAS DESPESAS ADMINISTRATIVAS"/>
    <m/>
    <x v="12"/>
    <m/>
    <s v="."/>
    <x v="33"/>
    <x v="11"/>
    <x v="2"/>
    <x v="2"/>
    <x v="10"/>
    <x v="8"/>
    <m/>
    <n v="42718"/>
    <n v="9001"/>
    <x v="0"/>
  </r>
  <r>
    <x v="1"/>
    <x v="4"/>
    <n v="1E-3"/>
    <s v="OUTRAS DESPESAS ADMINISTRATIVAS"/>
    <m/>
    <x v="12"/>
    <m/>
    <s v="."/>
    <x v="33"/>
    <x v="11"/>
    <x v="2"/>
    <x v="2"/>
    <x v="10"/>
    <x v="8"/>
    <m/>
    <n v="42718"/>
    <n v="9001"/>
    <x v="0"/>
  </r>
  <r>
    <x v="1"/>
    <x v="4"/>
    <n v="1E-3"/>
    <s v="OUTRAS DESPESAS ADMINISTRATIVAS"/>
    <m/>
    <x v="12"/>
    <m/>
    <s v="."/>
    <x v="24"/>
    <x v="12"/>
    <x v="2"/>
    <x v="2"/>
    <x v="10"/>
    <x v="8"/>
    <m/>
    <n v="42718"/>
    <n v="8006"/>
    <x v="0"/>
  </r>
  <r>
    <x v="1"/>
    <x v="4"/>
    <n v="1E-3"/>
    <s v="OUTRAS DESPESAS ADMINISTRATIVAS"/>
    <m/>
    <x v="12"/>
    <m/>
    <s v="."/>
    <x v="3"/>
    <x v="3"/>
    <x v="2"/>
    <x v="2"/>
    <x v="10"/>
    <x v="8"/>
    <m/>
    <n v="42718"/>
    <n v="4002"/>
    <x v="0"/>
  </r>
  <r>
    <x v="1"/>
    <x v="4"/>
    <n v="1E-3"/>
    <s v="OUTRAS DESPESAS ADMINISTRATIVAS"/>
    <m/>
    <x v="12"/>
    <m/>
    <s v="."/>
    <x v="3"/>
    <x v="3"/>
    <x v="2"/>
    <x v="2"/>
    <x v="10"/>
    <x v="8"/>
    <m/>
    <n v="42718"/>
    <n v="40021"/>
    <x v="0"/>
  </r>
  <r>
    <x v="1"/>
    <x v="4"/>
    <n v="1E-3"/>
    <s v="OUTRAS DESPESAS ADMINISTRATIVAS"/>
    <m/>
    <x v="12"/>
    <m/>
    <s v="."/>
    <x v="3"/>
    <x v="3"/>
    <x v="2"/>
    <x v="2"/>
    <x v="10"/>
    <x v="8"/>
    <m/>
    <n v="42718"/>
    <n v="40022"/>
    <x v="0"/>
  </r>
  <r>
    <x v="1"/>
    <x v="4"/>
    <n v="1E-3"/>
    <s v="OUTRAS DESPESAS ADMINISTRATIVAS"/>
    <m/>
    <x v="12"/>
    <m/>
    <s v="."/>
    <x v="3"/>
    <x v="3"/>
    <x v="2"/>
    <x v="2"/>
    <x v="10"/>
    <x v="8"/>
    <m/>
    <n v="42718"/>
    <n v="40023"/>
    <x v="0"/>
  </r>
  <r>
    <x v="1"/>
    <x v="4"/>
    <n v="1E-3"/>
    <s v="OUTRAS DESPESAS ADMINISTRATIVAS"/>
    <m/>
    <x v="12"/>
    <m/>
    <s v="."/>
    <x v="3"/>
    <x v="3"/>
    <x v="2"/>
    <x v="2"/>
    <x v="10"/>
    <x v="8"/>
    <m/>
    <n v="42718"/>
    <n v="40024"/>
    <x v="0"/>
  </r>
  <r>
    <x v="1"/>
    <x v="4"/>
    <n v="1E-3"/>
    <s v="OUTRAS DESPESAS ADMINISTRATIVAS"/>
    <m/>
    <x v="12"/>
    <m/>
    <s v="."/>
    <x v="3"/>
    <x v="3"/>
    <x v="2"/>
    <x v="2"/>
    <x v="10"/>
    <x v="8"/>
    <m/>
    <n v="42718"/>
    <n v="40025"/>
    <x v="0"/>
  </r>
  <r>
    <x v="1"/>
    <x v="4"/>
    <n v="1E-3"/>
    <s v="OUTRAS DESPESAS ADMINISTRATIVAS"/>
    <m/>
    <x v="12"/>
    <m/>
    <s v="."/>
    <x v="3"/>
    <x v="3"/>
    <x v="2"/>
    <x v="2"/>
    <x v="10"/>
    <x v="8"/>
    <m/>
    <n v="42718"/>
    <n v="40026"/>
    <x v="0"/>
  </r>
  <r>
    <x v="1"/>
    <x v="4"/>
    <n v="1E-3"/>
    <s v="OUTRAS DESPESAS ADMINISTRATIVAS"/>
    <m/>
    <x v="12"/>
    <m/>
    <s v="."/>
    <x v="36"/>
    <x v="0"/>
    <x v="2"/>
    <x v="2"/>
    <x v="10"/>
    <x v="8"/>
    <m/>
    <n v="42718"/>
    <n v="2002"/>
    <x v="0"/>
  </r>
  <r>
    <x v="1"/>
    <x v="4"/>
    <n v="1E-3"/>
    <s v="OUTRAS DESPESAS ADMINISTRATIVAS"/>
    <m/>
    <x v="12"/>
    <m/>
    <s v="."/>
    <x v="37"/>
    <x v="0"/>
    <x v="2"/>
    <x v="2"/>
    <x v="10"/>
    <x v="8"/>
    <m/>
    <n v="42718"/>
    <n v="2005"/>
    <x v="0"/>
  </r>
  <r>
    <x v="1"/>
    <x v="4"/>
    <n v="1E-3"/>
    <s v="OUTRAS DESPESAS ADMINISTRATIVAS"/>
    <m/>
    <x v="12"/>
    <m/>
    <s v="."/>
    <x v="38"/>
    <x v="0"/>
    <x v="2"/>
    <x v="2"/>
    <x v="10"/>
    <x v="8"/>
    <m/>
    <n v="42718"/>
    <n v="2004"/>
    <x v="0"/>
  </r>
  <r>
    <x v="1"/>
    <x v="4"/>
    <n v="1E-3"/>
    <s v="OUTRAS DESPESAS ADMINISTRATIVAS"/>
    <m/>
    <x v="12"/>
    <m/>
    <s v="."/>
    <x v="39"/>
    <x v="0"/>
    <x v="2"/>
    <x v="2"/>
    <x v="10"/>
    <x v="8"/>
    <m/>
    <n v="42718"/>
    <n v="9003"/>
    <x v="0"/>
  </r>
  <r>
    <x v="1"/>
    <x v="5"/>
    <n v="-17000"/>
    <s v="IPVA"/>
    <s v="LANÇAMENTO MANUAL"/>
    <x v="1"/>
    <m/>
    <s v="Provisão Competência"/>
    <x v="25"/>
    <x v="13"/>
    <x v="1"/>
    <x v="1"/>
    <x v="1"/>
    <x v="1"/>
    <m/>
    <n v="41406"/>
    <n v="30011"/>
    <x v="0"/>
  </r>
  <r>
    <x v="1"/>
    <x v="5"/>
    <n v="-5614.7"/>
    <s v="IPVA"/>
    <s v="LANÇAMENTO MANUAL"/>
    <x v="1"/>
    <m/>
    <s v="Provisão Competência"/>
    <x v="25"/>
    <x v="13"/>
    <x v="1"/>
    <x v="1"/>
    <x v="1"/>
    <x v="1"/>
    <m/>
    <n v="41406"/>
    <n v="30011"/>
    <x v="0"/>
  </r>
  <r>
    <x v="1"/>
    <x v="5"/>
    <n v="-3000"/>
    <s v="TAXA DE LICENCIAMENTO, VISTORIAS ETC"/>
    <s v="LANÇAMENTO MANUAL"/>
    <x v="1"/>
    <m/>
    <s v="Provisão Competência"/>
    <x v="25"/>
    <x v="13"/>
    <x v="1"/>
    <x v="1"/>
    <x v="1"/>
    <x v="1"/>
    <m/>
    <n v="41408"/>
    <n v="30011"/>
    <x v="0"/>
  </r>
  <r>
    <x v="1"/>
    <x v="5"/>
    <n v="-733"/>
    <s v="TAXA DE LICENCIAMENTO, VISTORIAS ETC"/>
    <s v="LANÇAMENTO MANUAL"/>
    <x v="1"/>
    <m/>
    <s v="Provisão Competência"/>
    <x v="25"/>
    <x v="13"/>
    <x v="1"/>
    <x v="1"/>
    <x v="1"/>
    <x v="1"/>
    <m/>
    <n v="41408"/>
    <n v="30011"/>
    <x v="0"/>
  </r>
  <r>
    <x v="1"/>
    <x v="5"/>
    <n v="1E-3"/>
    <s v="OUTRAS DESPESAS ADMINISTRATIVAS"/>
    <m/>
    <x v="12"/>
    <m/>
    <s v="."/>
    <x v="7"/>
    <x v="1"/>
    <x v="2"/>
    <x v="2"/>
    <x v="10"/>
    <x v="8"/>
    <m/>
    <n v="42718"/>
    <n v="3008"/>
    <x v="0"/>
  </r>
  <r>
    <x v="1"/>
    <x v="5"/>
    <n v="1E-3"/>
    <s v="OUTRAS DESPESAS ADMINISTRATIVAS"/>
    <m/>
    <x v="12"/>
    <m/>
    <s v="."/>
    <x v="18"/>
    <x v="3"/>
    <x v="2"/>
    <x v="2"/>
    <x v="10"/>
    <x v="8"/>
    <m/>
    <n v="42718"/>
    <n v="4001"/>
    <x v="0"/>
  </r>
  <r>
    <x v="1"/>
    <x v="5"/>
    <n v="1E-3"/>
    <s v="OUTRAS DESPESAS ADMINISTRATIVAS"/>
    <m/>
    <x v="12"/>
    <m/>
    <s v="."/>
    <x v="35"/>
    <x v="0"/>
    <x v="2"/>
    <x v="2"/>
    <x v="10"/>
    <x v="8"/>
    <m/>
    <n v="42718"/>
    <n v="9002"/>
    <x v="0"/>
  </r>
  <r>
    <x v="1"/>
    <x v="5"/>
    <n v="1E-3"/>
    <s v="OUTRAS DESPESAS ADMINISTRATIVAS"/>
    <m/>
    <x v="12"/>
    <m/>
    <s v="."/>
    <x v="31"/>
    <x v="6"/>
    <x v="2"/>
    <x v="2"/>
    <x v="10"/>
    <x v="8"/>
    <m/>
    <n v="42718"/>
    <n v="8007"/>
    <x v="0"/>
  </r>
  <r>
    <x v="1"/>
    <x v="5"/>
    <n v="1E-3"/>
    <s v="OUTRAS DESPESAS ADMINISTRATIVAS"/>
    <m/>
    <x v="12"/>
    <m/>
    <s v="."/>
    <x v="19"/>
    <x v="0"/>
    <x v="2"/>
    <x v="2"/>
    <x v="10"/>
    <x v="8"/>
    <m/>
    <n v="42718"/>
    <n v="3003"/>
    <x v="0"/>
  </r>
  <r>
    <x v="1"/>
    <x v="5"/>
    <n v="1E-3"/>
    <s v="OUTRAS DESPESAS ADMINISTRATIVAS"/>
    <m/>
    <x v="12"/>
    <m/>
    <s v="."/>
    <x v="30"/>
    <x v="1"/>
    <x v="2"/>
    <x v="2"/>
    <x v="10"/>
    <x v="8"/>
    <m/>
    <n v="42718"/>
    <n v="3007"/>
    <x v="0"/>
  </r>
  <r>
    <x v="1"/>
    <x v="5"/>
    <n v="1E-3"/>
    <s v="OUTRAS DESPESAS ADMINISTRATIVAS"/>
    <m/>
    <x v="12"/>
    <m/>
    <s v="."/>
    <x v="25"/>
    <x v="13"/>
    <x v="2"/>
    <x v="2"/>
    <x v="10"/>
    <x v="8"/>
    <m/>
    <n v="42718"/>
    <n v="3001"/>
    <x v="0"/>
  </r>
  <r>
    <x v="1"/>
    <x v="5"/>
    <n v="1E-3"/>
    <s v="OUTRAS DESPESAS ADMINISTRATIVAS"/>
    <m/>
    <x v="12"/>
    <m/>
    <s v="."/>
    <x v="0"/>
    <x v="0"/>
    <x v="2"/>
    <x v="2"/>
    <x v="10"/>
    <x v="8"/>
    <m/>
    <n v="42718"/>
    <n v="2001"/>
    <x v="0"/>
  </r>
  <r>
    <x v="1"/>
    <x v="5"/>
    <n v="1E-3"/>
    <s v="OUTRAS DESPESAS ADMINISTRATIVAS"/>
    <m/>
    <x v="12"/>
    <m/>
    <s v="."/>
    <x v="12"/>
    <x v="9"/>
    <x v="2"/>
    <x v="2"/>
    <x v="10"/>
    <x v="8"/>
    <m/>
    <n v="42718"/>
    <n v="3005"/>
    <x v="0"/>
  </r>
  <r>
    <x v="1"/>
    <x v="5"/>
    <n v="1E-3"/>
    <s v="OUTRAS DESPESAS ADMINISTRATIVAS"/>
    <m/>
    <x v="12"/>
    <m/>
    <s v="."/>
    <x v="23"/>
    <x v="11"/>
    <x v="2"/>
    <x v="2"/>
    <x v="10"/>
    <x v="8"/>
    <m/>
    <n v="42718"/>
    <n v="1002"/>
    <x v="0"/>
  </r>
  <r>
    <x v="1"/>
    <x v="5"/>
    <n v="1E-3"/>
    <s v="OUTRAS DESPESAS ADMINISTRATIVAS"/>
    <m/>
    <x v="12"/>
    <m/>
    <s v="."/>
    <x v="21"/>
    <x v="0"/>
    <x v="2"/>
    <x v="2"/>
    <x v="10"/>
    <x v="8"/>
    <m/>
    <n v="42718"/>
    <n v="3004"/>
    <x v="0"/>
  </r>
  <r>
    <x v="1"/>
    <x v="5"/>
    <n v="1E-3"/>
    <s v="OUTRAS DESPESAS ADMINISTRATIVAS"/>
    <m/>
    <x v="12"/>
    <m/>
    <s v="."/>
    <x v="22"/>
    <x v="0"/>
    <x v="2"/>
    <x v="2"/>
    <x v="10"/>
    <x v="8"/>
    <m/>
    <n v="42718"/>
    <n v="3002"/>
    <x v="0"/>
  </r>
  <r>
    <x v="1"/>
    <x v="5"/>
    <n v="1E-3"/>
    <s v="OUTRAS DESPESAS ADMINISTRATIVAS"/>
    <m/>
    <x v="12"/>
    <m/>
    <s v="."/>
    <x v="20"/>
    <x v="2"/>
    <x v="2"/>
    <x v="2"/>
    <x v="10"/>
    <x v="8"/>
    <m/>
    <n v="42718"/>
    <n v="5001"/>
    <x v="0"/>
  </r>
  <r>
    <x v="1"/>
    <x v="5"/>
    <n v="1E-3"/>
    <s v="OUTRAS DESPESAS ADMINISTRATIVAS"/>
    <m/>
    <x v="12"/>
    <m/>
    <s v="."/>
    <x v="20"/>
    <x v="2"/>
    <x v="2"/>
    <x v="2"/>
    <x v="10"/>
    <x v="8"/>
    <m/>
    <n v="42718"/>
    <n v="50011"/>
    <x v="0"/>
  </r>
  <r>
    <x v="1"/>
    <x v="5"/>
    <n v="1E-3"/>
    <s v="OUTRAS DESPESAS ADMINISTRATIVAS"/>
    <m/>
    <x v="12"/>
    <m/>
    <s v="."/>
    <x v="20"/>
    <x v="2"/>
    <x v="2"/>
    <x v="2"/>
    <x v="10"/>
    <x v="8"/>
    <m/>
    <n v="42718"/>
    <n v="50012"/>
    <x v="0"/>
  </r>
  <r>
    <x v="1"/>
    <x v="5"/>
    <n v="1E-3"/>
    <s v="OUTRAS DESPESAS ADMINISTRATIVAS"/>
    <m/>
    <x v="12"/>
    <m/>
    <s v="."/>
    <x v="20"/>
    <x v="2"/>
    <x v="2"/>
    <x v="2"/>
    <x v="10"/>
    <x v="8"/>
    <m/>
    <n v="42718"/>
    <n v="50013"/>
    <x v="0"/>
  </r>
  <r>
    <x v="1"/>
    <x v="5"/>
    <n v="1E-3"/>
    <s v="OUTRAS DESPESAS ADMINISTRATIVAS"/>
    <m/>
    <x v="12"/>
    <m/>
    <s v="."/>
    <x v="20"/>
    <x v="2"/>
    <x v="2"/>
    <x v="2"/>
    <x v="10"/>
    <x v="8"/>
    <m/>
    <n v="42718"/>
    <n v="50014"/>
    <x v="0"/>
  </r>
  <r>
    <x v="1"/>
    <x v="5"/>
    <n v="1E-3"/>
    <s v="OUTRAS DESPESAS ADMINISTRATIVAS"/>
    <m/>
    <x v="12"/>
    <m/>
    <s v="."/>
    <x v="20"/>
    <x v="2"/>
    <x v="2"/>
    <x v="2"/>
    <x v="10"/>
    <x v="8"/>
    <m/>
    <n v="42718"/>
    <n v="50015"/>
    <x v="0"/>
  </r>
  <r>
    <x v="1"/>
    <x v="5"/>
    <n v="1E-3"/>
    <s v="OUTRAS DESPESAS ADMINISTRATIVAS"/>
    <m/>
    <x v="12"/>
    <m/>
    <s v="."/>
    <x v="20"/>
    <x v="2"/>
    <x v="2"/>
    <x v="2"/>
    <x v="10"/>
    <x v="8"/>
    <m/>
    <n v="42718"/>
    <n v="50016"/>
    <x v="0"/>
  </r>
  <r>
    <x v="1"/>
    <x v="5"/>
    <n v="1E-3"/>
    <s v="OUTRAS DESPESAS ADMINISTRATIVAS"/>
    <m/>
    <x v="12"/>
    <m/>
    <s v="."/>
    <x v="9"/>
    <x v="7"/>
    <x v="2"/>
    <x v="2"/>
    <x v="10"/>
    <x v="8"/>
    <m/>
    <n v="42718"/>
    <n v="8002"/>
    <x v="0"/>
  </r>
  <r>
    <x v="1"/>
    <x v="5"/>
    <n v="1E-3"/>
    <s v="OUTRAS DESPESAS ADMINISTRATIVAS"/>
    <m/>
    <x v="12"/>
    <m/>
    <s v="."/>
    <x v="16"/>
    <x v="3"/>
    <x v="2"/>
    <x v="2"/>
    <x v="10"/>
    <x v="8"/>
    <m/>
    <n v="42718"/>
    <n v="7002"/>
    <x v="0"/>
  </r>
  <r>
    <x v="1"/>
    <x v="5"/>
    <n v="1E-3"/>
    <s v="OUTRAS DESPESAS ADMINISTRATIVAS"/>
    <m/>
    <x v="12"/>
    <m/>
    <s v="."/>
    <x v="16"/>
    <x v="3"/>
    <x v="2"/>
    <x v="2"/>
    <x v="10"/>
    <x v="8"/>
    <m/>
    <n v="42718"/>
    <n v="70021"/>
    <x v="0"/>
  </r>
  <r>
    <x v="1"/>
    <x v="5"/>
    <n v="1E-3"/>
    <s v="OUTRAS DESPESAS ADMINISTRATIVAS"/>
    <m/>
    <x v="12"/>
    <m/>
    <s v="."/>
    <x v="16"/>
    <x v="3"/>
    <x v="2"/>
    <x v="2"/>
    <x v="10"/>
    <x v="8"/>
    <m/>
    <n v="42718"/>
    <n v="70022"/>
    <x v="0"/>
  </r>
  <r>
    <x v="1"/>
    <x v="5"/>
    <n v="1E-3"/>
    <s v="OUTRAS DESPESAS ADMINISTRATIVAS"/>
    <m/>
    <x v="12"/>
    <m/>
    <s v="."/>
    <x v="16"/>
    <x v="3"/>
    <x v="2"/>
    <x v="2"/>
    <x v="10"/>
    <x v="8"/>
    <m/>
    <n v="42718"/>
    <n v="70023"/>
    <x v="0"/>
  </r>
  <r>
    <x v="1"/>
    <x v="5"/>
    <n v="1E-3"/>
    <s v="OUTRAS DESPESAS ADMINISTRATIVAS"/>
    <m/>
    <x v="12"/>
    <m/>
    <s v="."/>
    <x v="16"/>
    <x v="3"/>
    <x v="2"/>
    <x v="2"/>
    <x v="10"/>
    <x v="8"/>
    <m/>
    <n v="42718"/>
    <n v="70024"/>
    <x v="0"/>
  </r>
  <r>
    <x v="1"/>
    <x v="5"/>
    <n v="1E-3"/>
    <s v="OUTRAS DESPESAS ADMINISTRATIVAS"/>
    <m/>
    <x v="12"/>
    <m/>
    <s v="."/>
    <x v="13"/>
    <x v="2"/>
    <x v="2"/>
    <x v="2"/>
    <x v="10"/>
    <x v="8"/>
    <m/>
    <n v="42718"/>
    <n v="5003"/>
    <x v="0"/>
  </r>
  <r>
    <x v="1"/>
    <x v="5"/>
    <n v="1E-3"/>
    <s v="OUTRAS DESPESAS ADMINISTRATIVAS"/>
    <m/>
    <x v="12"/>
    <m/>
    <s v="."/>
    <x v="13"/>
    <x v="2"/>
    <x v="2"/>
    <x v="2"/>
    <x v="10"/>
    <x v="8"/>
    <m/>
    <n v="42718"/>
    <n v="50031"/>
    <x v="0"/>
  </r>
  <r>
    <x v="1"/>
    <x v="5"/>
    <n v="1E-3"/>
    <s v="OUTRAS DESPESAS ADMINISTRATIVAS"/>
    <m/>
    <x v="12"/>
    <m/>
    <s v="."/>
    <x v="13"/>
    <x v="2"/>
    <x v="2"/>
    <x v="2"/>
    <x v="10"/>
    <x v="8"/>
    <m/>
    <n v="42718"/>
    <n v="50032"/>
    <x v="0"/>
  </r>
  <r>
    <x v="1"/>
    <x v="5"/>
    <n v="1E-3"/>
    <s v="OUTRAS DESPESAS ADMINISTRATIVAS"/>
    <m/>
    <x v="12"/>
    <m/>
    <s v="."/>
    <x v="13"/>
    <x v="2"/>
    <x v="2"/>
    <x v="2"/>
    <x v="10"/>
    <x v="8"/>
    <m/>
    <n v="42718"/>
    <n v="50033"/>
    <x v="0"/>
  </r>
  <r>
    <x v="1"/>
    <x v="5"/>
    <n v="1E-3"/>
    <s v="OUTRAS DESPESAS ADMINISTRATIVAS"/>
    <m/>
    <x v="12"/>
    <m/>
    <s v="."/>
    <x v="13"/>
    <x v="2"/>
    <x v="2"/>
    <x v="2"/>
    <x v="10"/>
    <x v="8"/>
    <m/>
    <n v="42718"/>
    <n v="50034"/>
    <x v="0"/>
  </r>
  <r>
    <x v="1"/>
    <x v="5"/>
    <n v="1E-3"/>
    <s v="OUTRAS DESPESAS ADMINISTRATIVAS"/>
    <m/>
    <x v="12"/>
    <m/>
    <s v="."/>
    <x v="17"/>
    <x v="2"/>
    <x v="2"/>
    <x v="2"/>
    <x v="10"/>
    <x v="8"/>
    <m/>
    <n v="42718"/>
    <n v="5006"/>
    <x v="0"/>
  </r>
  <r>
    <x v="1"/>
    <x v="5"/>
    <n v="1E-3"/>
    <s v="OUTRAS DESPESAS ADMINISTRATIVAS"/>
    <m/>
    <x v="12"/>
    <m/>
    <s v="."/>
    <x v="15"/>
    <x v="10"/>
    <x v="2"/>
    <x v="2"/>
    <x v="10"/>
    <x v="8"/>
    <m/>
    <n v="42718"/>
    <n v="5002"/>
    <x v="0"/>
  </r>
  <r>
    <x v="1"/>
    <x v="5"/>
    <n v="1E-3"/>
    <s v="OUTRAS DESPESAS ADMINISTRATIVAS"/>
    <m/>
    <x v="12"/>
    <m/>
    <s v="."/>
    <x v="11"/>
    <x v="1"/>
    <x v="2"/>
    <x v="2"/>
    <x v="10"/>
    <x v="8"/>
    <m/>
    <n v="42718"/>
    <n v="8004"/>
    <x v="0"/>
  </r>
  <r>
    <x v="1"/>
    <x v="5"/>
    <n v="1E-3"/>
    <s v="OUTRAS DESPESAS ADMINISTRATIVAS"/>
    <m/>
    <x v="12"/>
    <m/>
    <s v="."/>
    <x v="10"/>
    <x v="8"/>
    <x v="2"/>
    <x v="2"/>
    <x v="10"/>
    <x v="8"/>
    <m/>
    <n v="42718"/>
    <n v="8001"/>
    <x v="0"/>
  </r>
  <r>
    <x v="1"/>
    <x v="5"/>
    <n v="1E-3"/>
    <s v="OUTRAS DESPESAS ADMINISTRATIVAS"/>
    <m/>
    <x v="12"/>
    <m/>
    <s v="."/>
    <x v="1"/>
    <x v="1"/>
    <x v="2"/>
    <x v="2"/>
    <x v="10"/>
    <x v="8"/>
    <m/>
    <n v="42718"/>
    <n v="7001"/>
    <x v="0"/>
  </r>
  <r>
    <x v="1"/>
    <x v="5"/>
    <n v="1E-3"/>
    <s v="OUTRAS DESPESAS ADMINISTRATIVAS"/>
    <m/>
    <x v="12"/>
    <m/>
    <s v="."/>
    <x v="1"/>
    <x v="1"/>
    <x v="2"/>
    <x v="2"/>
    <x v="10"/>
    <x v="8"/>
    <m/>
    <n v="42718"/>
    <n v="70011"/>
    <x v="0"/>
  </r>
  <r>
    <x v="1"/>
    <x v="5"/>
    <n v="1E-3"/>
    <s v="OUTRAS DESPESAS ADMINISTRATIVAS"/>
    <m/>
    <x v="12"/>
    <m/>
    <s v="."/>
    <x v="1"/>
    <x v="1"/>
    <x v="2"/>
    <x v="2"/>
    <x v="10"/>
    <x v="8"/>
    <m/>
    <n v="42718"/>
    <n v="70012"/>
    <x v="0"/>
  </r>
  <r>
    <x v="1"/>
    <x v="5"/>
    <n v="1E-3"/>
    <s v="OUTRAS DESPESAS ADMINISTRATIVAS"/>
    <m/>
    <x v="12"/>
    <m/>
    <s v="."/>
    <x v="1"/>
    <x v="1"/>
    <x v="2"/>
    <x v="2"/>
    <x v="10"/>
    <x v="8"/>
    <m/>
    <n v="42718"/>
    <n v="70013"/>
    <x v="0"/>
  </r>
  <r>
    <x v="1"/>
    <x v="5"/>
    <n v="1E-3"/>
    <s v="OUTRAS DESPESAS ADMINISTRATIVAS"/>
    <m/>
    <x v="12"/>
    <m/>
    <s v="."/>
    <x v="1"/>
    <x v="1"/>
    <x v="2"/>
    <x v="2"/>
    <x v="10"/>
    <x v="8"/>
    <m/>
    <n v="42718"/>
    <n v="70014"/>
    <x v="0"/>
  </r>
  <r>
    <x v="1"/>
    <x v="5"/>
    <n v="1E-3"/>
    <s v="OUTRAS DESPESAS ADMINISTRATIVAS"/>
    <m/>
    <x v="12"/>
    <m/>
    <s v="."/>
    <x v="29"/>
    <x v="3"/>
    <x v="2"/>
    <x v="2"/>
    <x v="10"/>
    <x v="8"/>
    <m/>
    <n v="42718"/>
    <n v="6001"/>
    <x v="0"/>
  </r>
  <r>
    <x v="1"/>
    <x v="5"/>
    <n v="1E-3"/>
    <s v="OUTRAS DESPESAS ADMINISTRATIVAS"/>
    <m/>
    <x v="12"/>
    <m/>
    <s v="."/>
    <x v="29"/>
    <x v="3"/>
    <x v="2"/>
    <x v="2"/>
    <x v="10"/>
    <x v="8"/>
    <m/>
    <n v="42718"/>
    <n v="60011"/>
    <x v="0"/>
  </r>
  <r>
    <x v="1"/>
    <x v="5"/>
    <n v="1E-3"/>
    <s v="OUTRAS DESPESAS ADMINISTRATIVAS"/>
    <m/>
    <x v="12"/>
    <m/>
    <s v="."/>
    <x v="29"/>
    <x v="3"/>
    <x v="2"/>
    <x v="2"/>
    <x v="10"/>
    <x v="8"/>
    <m/>
    <n v="42718"/>
    <n v="60012"/>
    <x v="0"/>
  </r>
  <r>
    <x v="1"/>
    <x v="5"/>
    <n v="1E-3"/>
    <s v="OUTRAS DESPESAS ADMINISTRATIVAS"/>
    <m/>
    <x v="12"/>
    <m/>
    <s v="."/>
    <x v="29"/>
    <x v="3"/>
    <x v="2"/>
    <x v="2"/>
    <x v="10"/>
    <x v="8"/>
    <m/>
    <n v="42718"/>
    <n v="60013"/>
    <x v="0"/>
  </r>
  <r>
    <x v="1"/>
    <x v="5"/>
    <n v="1E-3"/>
    <s v="OUTRAS DESPESAS ADMINISTRATIVAS"/>
    <m/>
    <x v="12"/>
    <m/>
    <s v="."/>
    <x v="29"/>
    <x v="3"/>
    <x v="2"/>
    <x v="2"/>
    <x v="10"/>
    <x v="8"/>
    <m/>
    <n v="42718"/>
    <n v="60014"/>
    <x v="0"/>
  </r>
  <r>
    <x v="1"/>
    <x v="5"/>
    <n v="1E-3"/>
    <s v="OUTRAS DESPESAS ADMINISTRATIVAS"/>
    <m/>
    <x v="12"/>
    <m/>
    <s v="."/>
    <x v="27"/>
    <x v="3"/>
    <x v="2"/>
    <x v="2"/>
    <x v="10"/>
    <x v="8"/>
    <m/>
    <n v="42718"/>
    <n v="6002"/>
    <x v="0"/>
  </r>
  <r>
    <x v="1"/>
    <x v="5"/>
    <n v="1E-3"/>
    <s v="OUTRAS DESPESAS ADMINISTRATIVAS"/>
    <m/>
    <x v="12"/>
    <m/>
    <s v="."/>
    <x v="27"/>
    <x v="3"/>
    <x v="2"/>
    <x v="2"/>
    <x v="10"/>
    <x v="8"/>
    <m/>
    <n v="42718"/>
    <n v="60021"/>
    <x v="0"/>
  </r>
  <r>
    <x v="1"/>
    <x v="5"/>
    <n v="1E-3"/>
    <s v="OUTRAS DESPESAS ADMINISTRATIVAS"/>
    <m/>
    <x v="12"/>
    <m/>
    <s v="."/>
    <x v="27"/>
    <x v="3"/>
    <x v="2"/>
    <x v="2"/>
    <x v="10"/>
    <x v="8"/>
    <m/>
    <n v="42718"/>
    <n v="60022"/>
    <x v="0"/>
  </r>
  <r>
    <x v="1"/>
    <x v="5"/>
    <n v="1E-3"/>
    <s v="OUTRAS DESPESAS ADMINISTRATIVAS"/>
    <m/>
    <x v="12"/>
    <m/>
    <s v="."/>
    <x v="27"/>
    <x v="3"/>
    <x v="2"/>
    <x v="2"/>
    <x v="10"/>
    <x v="8"/>
    <m/>
    <n v="42718"/>
    <n v="60023"/>
    <x v="0"/>
  </r>
  <r>
    <x v="1"/>
    <x v="5"/>
    <n v="1E-3"/>
    <s v="OUTRAS DESPESAS ADMINISTRATIVAS"/>
    <m/>
    <x v="12"/>
    <m/>
    <s v="."/>
    <x v="27"/>
    <x v="3"/>
    <x v="2"/>
    <x v="2"/>
    <x v="10"/>
    <x v="8"/>
    <m/>
    <n v="42718"/>
    <n v="60024"/>
    <x v="0"/>
  </r>
  <r>
    <x v="1"/>
    <x v="5"/>
    <n v="1E-3"/>
    <s v="OUTRAS DESPESAS ADMINISTRATIVAS"/>
    <m/>
    <x v="12"/>
    <m/>
    <s v="."/>
    <x v="2"/>
    <x v="2"/>
    <x v="2"/>
    <x v="2"/>
    <x v="10"/>
    <x v="8"/>
    <m/>
    <n v="42718"/>
    <n v="4004"/>
    <x v="0"/>
  </r>
  <r>
    <x v="1"/>
    <x v="5"/>
    <n v="1E-3"/>
    <s v="OUTRAS DESPESAS ADMINISTRATIVAS"/>
    <m/>
    <x v="12"/>
    <m/>
    <s v="."/>
    <x v="26"/>
    <x v="2"/>
    <x v="2"/>
    <x v="2"/>
    <x v="10"/>
    <x v="8"/>
    <m/>
    <n v="42718"/>
    <n v="5004"/>
    <x v="0"/>
  </r>
  <r>
    <x v="1"/>
    <x v="5"/>
    <n v="1E-3"/>
    <s v="OUTRAS DESPESAS ADMINISTRATIVAS"/>
    <m/>
    <x v="12"/>
    <m/>
    <s v="."/>
    <x v="8"/>
    <x v="6"/>
    <x v="2"/>
    <x v="2"/>
    <x v="10"/>
    <x v="8"/>
    <m/>
    <n v="42718"/>
    <n v="8003"/>
    <x v="0"/>
  </r>
  <r>
    <x v="1"/>
    <x v="5"/>
    <n v="1E-3"/>
    <s v="OUTRAS DESPESAS ADMINISTRATIVAS"/>
    <m/>
    <x v="12"/>
    <m/>
    <s v="."/>
    <x v="5"/>
    <x v="4"/>
    <x v="2"/>
    <x v="2"/>
    <x v="10"/>
    <x v="8"/>
    <m/>
    <n v="42718"/>
    <n v="3006"/>
    <x v="0"/>
  </r>
  <r>
    <x v="1"/>
    <x v="5"/>
    <n v="1E-3"/>
    <s v="OUTRAS DESPESAS ADMINISTRATIVAS"/>
    <m/>
    <x v="12"/>
    <m/>
    <s v="."/>
    <x v="4"/>
    <x v="3"/>
    <x v="2"/>
    <x v="2"/>
    <x v="10"/>
    <x v="8"/>
    <m/>
    <n v="42718"/>
    <n v="4003"/>
    <x v="0"/>
  </r>
  <r>
    <x v="1"/>
    <x v="5"/>
    <n v="1E-3"/>
    <s v="OUTRAS DESPESAS ADMINISTRATIVAS"/>
    <m/>
    <x v="12"/>
    <m/>
    <s v="."/>
    <x v="4"/>
    <x v="3"/>
    <x v="2"/>
    <x v="2"/>
    <x v="10"/>
    <x v="8"/>
    <m/>
    <n v="42718"/>
    <n v="40031"/>
    <x v="0"/>
  </r>
  <r>
    <x v="1"/>
    <x v="5"/>
    <n v="1E-3"/>
    <s v="OUTRAS DESPESAS ADMINISTRATIVAS"/>
    <m/>
    <x v="12"/>
    <m/>
    <s v="."/>
    <x v="4"/>
    <x v="3"/>
    <x v="2"/>
    <x v="2"/>
    <x v="10"/>
    <x v="8"/>
    <m/>
    <n v="42718"/>
    <n v="40032"/>
    <x v="0"/>
  </r>
  <r>
    <x v="1"/>
    <x v="5"/>
    <n v="1E-3"/>
    <s v="OUTRAS DESPESAS ADMINISTRATIVAS"/>
    <m/>
    <x v="12"/>
    <m/>
    <s v="."/>
    <x v="4"/>
    <x v="3"/>
    <x v="2"/>
    <x v="2"/>
    <x v="10"/>
    <x v="8"/>
    <m/>
    <n v="42718"/>
    <n v="40033"/>
    <x v="0"/>
  </r>
  <r>
    <x v="1"/>
    <x v="5"/>
    <n v="1E-3"/>
    <s v="OUTRAS DESPESAS ADMINISTRATIVAS"/>
    <m/>
    <x v="12"/>
    <m/>
    <s v="."/>
    <x v="4"/>
    <x v="3"/>
    <x v="2"/>
    <x v="2"/>
    <x v="10"/>
    <x v="8"/>
    <m/>
    <n v="42718"/>
    <n v="40034"/>
    <x v="0"/>
  </r>
  <r>
    <x v="1"/>
    <x v="5"/>
    <n v="1E-3"/>
    <s v="OUTRAS DESPESAS ADMINISTRATIVAS"/>
    <m/>
    <x v="12"/>
    <m/>
    <s v="."/>
    <x v="4"/>
    <x v="3"/>
    <x v="2"/>
    <x v="2"/>
    <x v="10"/>
    <x v="8"/>
    <m/>
    <n v="42718"/>
    <n v="40035"/>
    <x v="0"/>
  </r>
  <r>
    <x v="1"/>
    <x v="5"/>
    <n v="1E-3"/>
    <s v="OUTRAS DESPESAS ADMINISTRATIVAS"/>
    <m/>
    <x v="12"/>
    <m/>
    <s v="."/>
    <x v="4"/>
    <x v="3"/>
    <x v="2"/>
    <x v="2"/>
    <x v="10"/>
    <x v="8"/>
    <m/>
    <n v="42718"/>
    <n v="40036"/>
    <x v="0"/>
  </r>
  <r>
    <x v="1"/>
    <x v="5"/>
    <n v="1E-3"/>
    <s v="OUTRAS DESPESAS ADMINISTRATIVAS"/>
    <m/>
    <x v="12"/>
    <m/>
    <s v="."/>
    <x v="32"/>
    <x v="11"/>
    <x v="2"/>
    <x v="2"/>
    <x v="10"/>
    <x v="8"/>
    <m/>
    <n v="42718"/>
    <n v="2003"/>
    <x v="0"/>
  </r>
  <r>
    <x v="1"/>
    <x v="5"/>
    <n v="1E-3"/>
    <s v="OUTRAS DESPESAS ADMINISTRATIVAS"/>
    <m/>
    <x v="12"/>
    <m/>
    <s v="."/>
    <x v="28"/>
    <x v="11"/>
    <x v="2"/>
    <x v="2"/>
    <x v="10"/>
    <x v="8"/>
    <m/>
    <n v="42718"/>
    <n v="8005"/>
    <x v="0"/>
  </r>
  <r>
    <x v="1"/>
    <x v="5"/>
    <n v="1E-3"/>
    <s v="OUTRAS DESPESAS ADMINISTRATIVAS"/>
    <m/>
    <x v="12"/>
    <m/>
    <s v="."/>
    <x v="14"/>
    <x v="3"/>
    <x v="2"/>
    <x v="2"/>
    <x v="10"/>
    <x v="8"/>
    <m/>
    <n v="42718"/>
    <n v="5005"/>
    <x v="0"/>
  </r>
  <r>
    <x v="1"/>
    <x v="5"/>
    <n v="1E-3"/>
    <s v="OUTRAS DESPESAS ADMINISTRATIVAS"/>
    <m/>
    <x v="12"/>
    <m/>
    <s v="."/>
    <x v="6"/>
    <x v="5"/>
    <x v="2"/>
    <x v="2"/>
    <x v="10"/>
    <x v="8"/>
    <m/>
    <n v="42718"/>
    <n v="7003"/>
    <x v="0"/>
  </r>
  <r>
    <x v="1"/>
    <x v="5"/>
    <n v="1E-3"/>
    <s v="OUTRAS DESPESAS ADMINISTRATIVAS"/>
    <m/>
    <x v="12"/>
    <m/>
    <s v="."/>
    <x v="6"/>
    <x v="5"/>
    <x v="2"/>
    <x v="2"/>
    <x v="10"/>
    <x v="8"/>
    <m/>
    <n v="42718"/>
    <n v="70031"/>
    <x v="0"/>
  </r>
  <r>
    <x v="1"/>
    <x v="5"/>
    <n v="1E-3"/>
    <s v="OUTRAS DESPESAS ADMINISTRATIVAS"/>
    <m/>
    <x v="12"/>
    <m/>
    <s v="."/>
    <x v="6"/>
    <x v="5"/>
    <x v="2"/>
    <x v="2"/>
    <x v="10"/>
    <x v="8"/>
    <m/>
    <n v="42718"/>
    <n v="70032"/>
    <x v="0"/>
  </r>
  <r>
    <x v="1"/>
    <x v="5"/>
    <n v="1E-3"/>
    <s v="OUTRAS DESPESAS ADMINISTRATIVAS"/>
    <m/>
    <x v="12"/>
    <m/>
    <s v="."/>
    <x v="6"/>
    <x v="5"/>
    <x v="2"/>
    <x v="2"/>
    <x v="10"/>
    <x v="8"/>
    <m/>
    <n v="42718"/>
    <n v="70033"/>
    <x v="0"/>
  </r>
  <r>
    <x v="1"/>
    <x v="5"/>
    <n v="1E-3"/>
    <s v="OUTRAS DESPESAS ADMINISTRATIVAS"/>
    <m/>
    <x v="12"/>
    <m/>
    <s v="."/>
    <x v="6"/>
    <x v="5"/>
    <x v="2"/>
    <x v="2"/>
    <x v="10"/>
    <x v="8"/>
    <m/>
    <n v="42718"/>
    <n v="70034"/>
    <x v="0"/>
  </r>
  <r>
    <x v="1"/>
    <x v="5"/>
    <n v="1E-3"/>
    <s v="OUTRAS DESPESAS ADMINISTRATIVAS"/>
    <m/>
    <x v="12"/>
    <m/>
    <s v="."/>
    <x v="33"/>
    <x v="11"/>
    <x v="2"/>
    <x v="2"/>
    <x v="10"/>
    <x v="8"/>
    <m/>
    <n v="42718"/>
    <n v="9001"/>
    <x v="0"/>
  </r>
  <r>
    <x v="1"/>
    <x v="5"/>
    <n v="1E-3"/>
    <s v="OUTRAS DESPESAS ADMINISTRATIVAS"/>
    <m/>
    <x v="12"/>
    <m/>
    <s v="."/>
    <x v="33"/>
    <x v="11"/>
    <x v="2"/>
    <x v="2"/>
    <x v="10"/>
    <x v="8"/>
    <m/>
    <n v="42718"/>
    <n v="9001"/>
    <x v="0"/>
  </r>
  <r>
    <x v="1"/>
    <x v="5"/>
    <n v="1E-3"/>
    <s v="OUTRAS DESPESAS ADMINISTRATIVAS"/>
    <m/>
    <x v="12"/>
    <m/>
    <s v="."/>
    <x v="24"/>
    <x v="12"/>
    <x v="2"/>
    <x v="2"/>
    <x v="10"/>
    <x v="8"/>
    <m/>
    <n v="42718"/>
    <n v="8006"/>
    <x v="0"/>
  </r>
  <r>
    <x v="1"/>
    <x v="5"/>
    <n v="1E-3"/>
    <s v="OUTRAS DESPESAS ADMINISTRATIVAS"/>
    <m/>
    <x v="12"/>
    <m/>
    <s v="."/>
    <x v="3"/>
    <x v="3"/>
    <x v="2"/>
    <x v="2"/>
    <x v="10"/>
    <x v="8"/>
    <m/>
    <n v="42718"/>
    <n v="4002"/>
    <x v="0"/>
  </r>
  <r>
    <x v="1"/>
    <x v="5"/>
    <n v="1E-3"/>
    <s v="OUTRAS DESPESAS ADMINISTRATIVAS"/>
    <m/>
    <x v="12"/>
    <m/>
    <s v="."/>
    <x v="3"/>
    <x v="3"/>
    <x v="2"/>
    <x v="2"/>
    <x v="10"/>
    <x v="8"/>
    <m/>
    <n v="42718"/>
    <n v="40021"/>
    <x v="0"/>
  </r>
  <r>
    <x v="1"/>
    <x v="5"/>
    <n v="1E-3"/>
    <s v="OUTRAS DESPESAS ADMINISTRATIVAS"/>
    <m/>
    <x v="12"/>
    <m/>
    <s v="."/>
    <x v="3"/>
    <x v="3"/>
    <x v="2"/>
    <x v="2"/>
    <x v="10"/>
    <x v="8"/>
    <m/>
    <n v="42718"/>
    <n v="40022"/>
    <x v="0"/>
  </r>
  <r>
    <x v="1"/>
    <x v="5"/>
    <n v="1E-3"/>
    <s v="OUTRAS DESPESAS ADMINISTRATIVAS"/>
    <m/>
    <x v="12"/>
    <m/>
    <s v="."/>
    <x v="3"/>
    <x v="3"/>
    <x v="2"/>
    <x v="2"/>
    <x v="10"/>
    <x v="8"/>
    <m/>
    <n v="42718"/>
    <n v="40023"/>
    <x v="0"/>
  </r>
  <r>
    <x v="1"/>
    <x v="5"/>
    <n v="1E-3"/>
    <s v="OUTRAS DESPESAS ADMINISTRATIVAS"/>
    <m/>
    <x v="12"/>
    <m/>
    <s v="."/>
    <x v="3"/>
    <x v="3"/>
    <x v="2"/>
    <x v="2"/>
    <x v="10"/>
    <x v="8"/>
    <m/>
    <n v="42718"/>
    <n v="40024"/>
    <x v="0"/>
  </r>
  <r>
    <x v="1"/>
    <x v="5"/>
    <n v="1E-3"/>
    <s v="OUTRAS DESPESAS ADMINISTRATIVAS"/>
    <m/>
    <x v="12"/>
    <m/>
    <s v="."/>
    <x v="3"/>
    <x v="3"/>
    <x v="2"/>
    <x v="2"/>
    <x v="10"/>
    <x v="8"/>
    <m/>
    <n v="42718"/>
    <n v="40025"/>
    <x v="0"/>
  </r>
  <r>
    <x v="1"/>
    <x v="5"/>
    <n v="1E-3"/>
    <s v="OUTRAS DESPESAS ADMINISTRATIVAS"/>
    <m/>
    <x v="12"/>
    <m/>
    <s v="."/>
    <x v="3"/>
    <x v="3"/>
    <x v="2"/>
    <x v="2"/>
    <x v="10"/>
    <x v="8"/>
    <m/>
    <n v="42718"/>
    <n v="40026"/>
    <x v="0"/>
  </r>
  <r>
    <x v="1"/>
    <x v="5"/>
    <n v="1E-3"/>
    <s v="OUTRAS DESPESAS ADMINISTRATIVAS"/>
    <m/>
    <x v="12"/>
    <m/>
    <s v="."/>
    <x v="36"/>
    <x v="0"/>
    <x v="2"/>
    <x v="2"/>
    <x v="10"/>
    <x v="8"/>
    <m/>
    <n v="42718"/>
    <n v="2002"/>
    <x v="0"/>
  </r>
  <r>
    <x v="1"/>
    <x v="5"/>
    <n v="1E-3"/>
    <s v="OUTRAS DESPESAS ADMINISTRATIVAS"/>
    <m/>
    <x v="12"/>
    <m/>
    <s v="."/>
    <x v="37"/>
    <x v="0"/>
    <x v="2"/>
    <x v="2"/>
    <x v="10"/>
    <x v="8"/>
    <m/>
    <n v="42718"/>
    <n v="2005"/>
    <x v="0"/>
  </r>
  <r>
    <x v="1"/>
    <x v="5"/>
    <n v="1E-3"/>
    <s v="OUTRAS DESPESAS ADMINISTRATIVAS"/>
    <m/>
    <x v="12"/>
    <m/>
    <s v="."/>
    <x v="38"/>
    <x v="0"/>
    <x v="2"/>
    <x v="2"/>
    <x v="10"/>
    <x v="8"/>
    <m/>
    <n v="42718"/>
    <n v="2004"/>
    <x v="0"/>
  </r>
  <r>
    <x v="1"/>
    <x v="5"/>
    <n v="1E-3"/>
    <s v="OUTRAS DESPESAS ADMINISTRATIVAS"/>
    <m/>
    <x v="12"/>
    <m/>
    <s v="."/>
    <x v="39"/>
    <x v="0"/>
    <x v="2"/>
    <x v="2"/>
    <x v="10"/>
    <x v="8"/>
    <m/>
    <n v="42718"/>
    <n v="9003"/>
    <x v="0"/>
  </r>
  <r>
    <x v="1"/>
    <x v="6"/>
    <n v="-17000"/>
    <s v="IPVA"/>
    <s v="LANÇAMENTO MANUAL"/>
    <x v="1"/>
    <m/>
    <s v="Provisão Competência"/>
    <x v="25"/>
    <x v="13"/>
    <x v="1"/>
    <x v="1"/>
    <x v="1"/>
    <x v="1"/>
    <m/>
    <n v="41406"/>
    <n v="30011"/>
    <x v="0"/>
  </r>
  <r>
    <x v="1"/>
    <x v="6"/>
    <n v="-5614.7"/>
    <s v="IPVA"/>
    <s v="LANÇAMENTO MANUAL"/>
    <x v="1"/>
    <m/>
    <s v="Provisão Competência"/>
    <x v="25"/>
    <x v="13"/>
    <x v="1"/>
    <x v="1"/>
    <x v="1"/>
    <x v="1"/>
    <m/>
    <n v="41406"/>
    <n v="30011"/>
    <x v="0"/>
  </r>
  <r>
    <x v="1"/>
    <x v="6"/>
    <n v="-3000"/>
    <s v="TAXA DE LICENCIAMENTO, VISTORIAS ETC"/>
    <s v="LANÇAMENTO MANUAL"/>
    <x v="1"/>
    <m/>
    <s v="Provisão Competência"/>
    <x v="25"/>
    <x v="13"/>
    <x v="1"/>
    <x v="1"/>
    <x v="1"/>
    <x v="1"/>
    <m/>
    <n v="41408"/>
    <n v="30011"/>
    <x v="0"/>
  </r>
  <r>
    <x v="1"/>
    <x v="6"/>
    <n v="-733"/>
    <s v="TAXA DE LICENCIAMENTO, VISTORIAS ETC"/>
    <s v="LANÇAMENTO MANUAL"/>
    <x v="1"/>
    <m/>
    <s v="Provisão Competência"/>
    <x v="25"/>
    <x v="13"/>
    <x v="1"/>
    <x v="1"/>
    <x v="1"/>
    <x v="1"/>
    <m/>
    <n v="41408"/>
    <n v="30011"/>
    <x v="0"/>
  </r>
  <r>
    <x v="1"/>
    <x v="6"/>
    <n v="1E-3"/>
    <s v="OUTRAS DESPESAS ADMINISTRATIVAS"/>
    <m/>
    <x v="12"/>
    <m/>
    <s v="."/>
    <x v="7"/>
    <x v="1"/>
    <x v="2"/>
    <x v="2"/>
    <x v="10"/>
    <x v="8"/>
    <m/>
    <n v="42718"/>
    <n v="3008"/>
    <x v="0"/>
  </r>
  <r>
    <x v="1"/>
    <x v="6"/>
    <n v="1E-3"/>
    <s v="OUTRAS DESPESAS ADMINISTRATIVAS"/>
    <m/>
    <x v="12"/>
    <m/>
    <s v="."/>
    <x v="18"/>
    <x v="3"/>
    <x v="2"/>
    <x v="2"/>
    <x v="10"/>
    <x v="8"/>
    <m/>
    <n v="42718"/>
    <n v="4001"/>
    <x v="0"/>
  </r>
  <r>
    <x v="1"/>
    <x v="6"/>
    <n v="1E-3"/>
    <s v="OUTRAS DESPESAS ADMINISTRATIVAS"/>
    <m/>
    <x v="12"/>
    <m/>
    <s v="."/>
    <x v="35"/>
    <x v="0"/>
    <x v="2"/>
    <x v="2"/>
    <x v="10"/>
    <x v="8"/>
    <m/>
    <n v="42718"/>
    <n v="9002"/>
    <x v="0"/>
  </r>
  <r>
    <x v="1"/>
    <x v="6"/>
    <n v="1E-3"/>
    <s v="OUTRAS DESPESAS ADMINISTRATIVAS"/>
    <m/>
    <x v="12"/>
    <m/>
    <s v="."/>
    <x v="31"/>
    <x v="6"/>
    <x v="2"/>
    <x v="2"/>
    <x v="10"/>
    <x v="8"/>
    <m/>
    <n v="42718"/>
    <n v="8007"/>
    <x v="0"/>
  </r>
  <r>
    <x v="1"/>
    <x v="6"/>
    <n v="1E-3"/>
    <s v="OUTRAS DESPESAS ADMINISTRATIVAS"/>
    <m/>
    <x v="12"/>
    <m/>
    <s v="."/>
    <x v="19"/>
    <x v="0"/>
    <x v="2"/>
    <x v="2"/>
    <x v="10"/>
    <x v="8"/>
    <m/>
    <n v="42718"/>
    <n v="3003"/>
    <x v="0"/>
  </r>
  <r>
    <x v="1"/>
    <x v="6"/>
    <n v="1E-3"/>
    <s v="OUTRAS DESPESAS ADMINISTRATIVAS"/>
    <m/>
    <x v="12"/>
    <m/>
    <s v="."/>
    <x v="30"/>
    <x v="1"/>
    <x v="2"/>
    <x v="2"/>
    <x v="10"/>
    <x v="8"/>
    <m/>
    <n v="42718"/>
    <n v="3007"/>
    <x v="0"/>
  </r>
  <r>
    <x v="1"/>
    <x v="6"/>
    <n v="1E-3"/>
    <s v="OUTRAS DESPESAS ADMINISTRATIVAS"/>
    <m/>
    <x v="12"/>
    <m/>
    <s v="."/>
    <x v="25"/>
    <x v="13"/>
    <x v="2"/>
    <x v="2"/>
    <x v="10"/>
    <x v="8"/>
    <m/>
    <n v="42718"/>
    <n v="3001"/>
    <x v="0"/>
  </r>
  <r>
    <x v="1"/>
    <x v="6"/>
    <n v="1E-3"/>
    <s v="OUTRAS DESPESAS ADMINISTRATIVAS"/>
    <m/>
    <x v="12"/>
    <m/>
    <s v="."/>
    <x v="0"/>
    <x v="0"/>
    <x v="2"/>
    <x v="2"/>
    <x v="10"/>
    <x v="8"/>
    <m/>
    <n v="42718"/>
    <n v="2001"/>
    <x v="0"/>
  </r>
  <r>
    <x v="1"/>
    <x v="6"/>
    <n v="1E-3"/>
    <s v="OUTRAS DESPESAS ADMINISTRATIVAS"/>
    <m/>
    <x v="12"/>
    <m/>
    <s v="."/>
    <x v="12"/>
    <x v="9"/>
    <x v="2"/>
    <x v="2"/>
    <x v="10"/>
    <x v="8"/>
    <m/>
    <n v="42718"/>
    <n v="3005"/>
    <x v="0"/>
  </r>
  <r>
    <x v="1"/>
    <x v="6"/>
    <n v="1E-3"/>
    <s v="OUTRAS DESPESAS ADMINISTRATIVAS"/>
    <m/>
    <x v="12"/>
    <m/>
    <s v="."/>
    <x v="23"/>
    <x v="11"/>
    <x v="2"/>
    <x v="2"/>
    <x v="10"/>
    <x v="8"/>
    <m/>
    <n v="42718"/>
    <n v="1002"/>
    <x v="0"/>
  </r>
  <r>
    <x v="1"/>
    <x v="6"/>
    <n v="1E-3"/>
    <s v="OUTRAS DESPESAS ADMINISTRATIVAS"/>
    <m/>
    <x v="12"/>
    <m/>
    <s v="."/>
    <x v="21"/>
    <x v="0"/>
    <x v="2"/>
    <x v="2"/>
    <x v="10"/>
    <x v="8"/>
    <m/>
    <n v="42718"/>
    <n v="3004"/>
    <x v="0"/>
  </r>
  <r>
    <x v="1"/>
    <x v="6"/>
    <n v="1E-3"/>
    <s v="OUTRAS DESPESAS ADMINISTRATIVAS"/>
    <m/>
    <x v="12"/>
    <m/>
    <s v="."/>
    <x v="22"/>
    <x v="0"/>
    <x v="2"/>
    <x v="2"/>
    <x v="10"/>
    <x v="8"/>
    <m/>
    <n v="42718"/>
    <n v="3002"/>
    <x v="0"/>
  </r>
  <r>
    <x v="1"/>
    <x v="6"/>
    <n v="1E-3"/>
    <s v="OUTRAS DESPESAS ADMINISTRATIVAS"/>
    <m/>
    <x v="12"/>
    <m/>
    <s v="."/>
    <x v="20"/>
    <x v="2"/>
    <x v="2"/>
    <x v="2"/>
    <x v="10"/>
    <x v="8"/>
    <m/>
    <n v="42718"/>
    <n v="5001"/>
    <x v="0"/>
  </r>
  <r>
    <x v="1"/>
    <x v="6"/>
    <n v="1E-3"/>
    <s v="OUTRAS DESPESAS ADMINISTRATIVAS"/>
    <m/>
    <x v="12"/>
    <m/>
    <s v="."/>
    <x v="20"/>
    <x v="2"/>
    <x v="2"/>
    <x v="2"/>
    <x v="10"/>
    <x v="8"/>
    <m/>
    <n v="42718"/>
    <n v="50011"/>
    <x v="0"/>
  </r>
  <r>
    <x v="1"/>
    <x v="6"/>
    <n v="1E-3"/>
    <s v="OUTRAS DESPESAS ADMINISTRATIVAS"/>
    <m/>
    <x v="12"/>
    <m/>
    <s v="."/>
    <x v="20"/>
    <x v="2"/>
    <x v="2"/>
    <x v="2"/>
    <x v="10"/>
    <x v="8"/>
    <m/>
    <n v="42718"/>
    <n v="50012"/>
    <x v="0"/>
  </r>
  <r>
    <x v="1"/>
    <x v="6"/>
    <n v="1E-3"/>
    <s v="OUTRAS DESPESAS ADMINISTRATIVAS"/>
    <m/>
    <x v="12"/>
    <m/>
    <s v="."/>
    <x v="20"/>
    <x v="2"/>
    <x v="2"/>
    <x v="2"/>
    <x v="10"/>
    <x v="8"/>
    <m/>
    <n v="42718"/>
    <n v="50013"/>
    <x v="0"/>
  </r>
  <r>
    <x v="1"/>
    <x v="6"/>
    <n v="1E-3"/>
    <s v="OUTRAS DESPESAS ADMINISTRATIVAS"/>
    <m/>
    <x v="12"/>
    <m/>
    <s v="."/>
    <x v="20"/>
    <x v="2"/>
    <x v="2"/>
    <x v="2"/>
    <x v="10"/>
    <x v="8"/>
    <m/>
    <n v="42718"/>
    <n v="50014"/>
    <x v="0"/>
  </r>
  <r>
    <x v="1"/>
    <x v="6"/>
    <n v="1E-3"/>
    <s v="OUTRAS DESPESAS ADMINISTRATIVAS"/>
    <m/>
    <x v="12"/>
    <m/>
    <s v="."/>
    <x v="20"/>
    <x v="2"/>
    <x v="2"/>
    <x v="2"/>
    <x v="10"/>
    <x v="8"/>
    <m/>
    <n v="42718"/>
    <n v="50015"/>
    <x v="0"/>
  </r>
  <r>
    <x v="1"/>
    <x v="6"/>
    <n v="1E-3"/>
    <s v="OUTRAS DESPESAS ADMINISTRATIVAS"/>
    <m/>
    <x v="12"/>
    <m/>
    <s v="."/>
    <x v="20"/>
    <x v="2"/>
    <x v="2"/>
    <x v="2"/>
    <x v="10"/>
    <x v="8"/>
    <m/>
    <n v="42718"/>
    <n v="50016"/>
    <x v="0"/>
  </r>
  <r>
    <x v="1"/>
    <x v="6"/>
    <n v="1E-3"/>
    <s v="OUTRAS DESPESAS ADMINISTRATIVAS"/>
    <m/>
    <x v="12"/>
    <m/>
    <s v="."/>
    <x v="9"/>
    <x v="7"/>
    <x v="2"/>
    <x v="2"/>
    <x v="10"/>
    <x v="8"/>
    <m/>
    <n v="42718"/>
    <n v="8002"/>
    <x v="0"/>
  </r>
  <r>
    <x v="1"/>
    <x v="6"/>
    <n v="1E-3"/>
    <s v="OUTRAS DESPESAS ADMINISTRATIVAS"/>
    <m/>
    <x v="12"/>
    <m/>
    <s v="."/>
    <x v="16"/>
    <x v="3"/>
    <x v="2"/>
    <x v="2"/>
    <x v="10"/>
    <x v="8"/>
    <m/>
    <n v="42718"/>
    <n v="7002"/>
    <x v="0"/>
  </r>
  <r>
    <x v="1"/>
    <x v="6"/>
    <n v="1E-3"/>
    <s v="OUTRAS DESPESAS ADMINISTRATIVAS"/>
    <m/>
    <x v="12"/>
    <m/>
    <s v="."/>
    <x v="16"/>
    <x v="3"/>
    <x v="2"/>
    <x v="2"/>
    <x v="10"/>
    <x v="8"/>
    <m/>
    <n v="42718"/>
    <n v="70021"/>
    <x v="0"/>
  </r>
  <r>
    <x v="1"/>
    <x v="6"/>
    <n v="1E-3"/>
    <s v="OUTRAS DESPESAS ADMINISTRATIVAS"/>
    <m/>
    <x v="12"/>
    <m/>
    <s v="."/>
    <x v="16"/>
    <x v="3"/>
    <x v="2"/>
    <x v="2"/>
    <x v="10"/>
    <x v="8"/>
    <m/>
    <n v="42718"/>
    <n v="70022"/>
    <x v="0"/>
  </r>
  <r>
    <x v="1"/>
    <x v="6"/>
    <n v="1E-3"/>
    <s v="OUTRAS DESPESAS ADMINISTRATIVAS"/>
    <m/>
    <x v="12"/>
    <m/>
    <s v="."/>
    <x v="16"/>
    <x v="3"/>
    <x v="2"/>
    <x v="2"/>
    <x v="10"/>
    <x v="8"/>
    <m/>
    <n v="42718"/>
    <n v="70023"/>
    <x v="0"/>
  </r>
  <r>
    <x v="1"/>
    <x v="6"/>
    <n v="1E-3"/>
    <s v="OUTRAS DESPESAS ADMINISTRATIVAS"/>
    <m/>
    <x v="12"/>
    <m/>
    <s v="."/>
    <x v="16"/>
    <x v="3"/>
    <x v="2"/>
    <x v="2"/>
    <x v="10"/>
    <x v="8"/>
    <m/>
    <n v="42718"/>
    <n v="70024"/>
    <x v="0"/>
  </r>
  <r>
    <x v="1"/>
    <x v="6"/>
    <n v="1E-3"/>
    <s v="OUTRAS DESPESAS ADMINISTRATIVAS"/>
    <m/>
    <x v="12"/>
    <m/>
    <s v="."/>
    <x v="13"/>
    <x v="2"/>
    <x v="2"/>
    <x v="2"/>
    <x v="10"/>
    <x v="8"/>
    <m/>
    <n v="42718"/>
    <n v="5003"/>
    <x v="0"/>
  </r>
  <r>
    <x v="1"/>
    <x v="6"/>
    <n v="1E-3"/>
    <s v="OUTRAS DESPESAS ADMINISTRATIVAS"/>
    <m/>
    <x v="12"/>
    <m/>
    <s v="."/>
    <x v="13"/>
    <x v="2"/>
    <x v="2"/>
    <x v="2"/>
    <x v="10"/>
    <x v="8"/>
    <m/>
    <n v="42718"/>
    <n v="50031"/>
    <x v="0"/>
  </r>
  <r>
    <x v="1"/>
    <x v="6"/>
    <n v="1E-3"/>
    <s v="OUTRAS DESPESAS ADMINISTRATIVAS"/>
    <m/>
    <x v="12"/>
    <m/>
    <s v="."/>
    <x v="13"/>
    <x v="2"/>
    <x v="2"/>
    <x v="2"/>
    <x v="10"/>
    <x v="8"/>
    <m/>
    <n v="42718"/>
    <n v="50032"/>
    <x v="0"/>
  </r>
  <r>
    <x v="1"/>
    <x v="6"/>
    <n v="1E-3"/>
    <s v="OUTRAS DESPESAS ADMINISTRATIVAS"/>
    <m/>
    <x v="12"/>
    <m/>
    <s v="."/>
    <x v="13"/>
    <x v="2"/>
    <x v="2"/>
    <x v="2"/>
    <x v="10"/>
    <x v="8"/>
    <m/>
    <n v="42718"/>
    <n v="50033"/>
    <x v="0"/>
  </r>
  <r>
    <x v="1"/>
    <x v="6"/>
    <n v="1E-3"/>
    <s v="OUTRAS DESPESAS ADMINISTRATIVAS"/>
    <m/>
    <x v="12"/>
    <m/>
    <s v="."/>
    <x v="13"/>
    <x v="2"/>
    <x v="2"/>
    <x v="2"/>
    <x v="10"/>
    <x v="8"/>
    <m/>
    <n v="42718"/>
    <n v="50034"/>
    <x v="0"/>
  </r>
  <r>
    <x v="1"/>
    <x v="6"/>
    <n v="1E-3"/>
    <s v="OUTRAS DESPESAS ADMINISTRATIVAS"/>
    <m/>
    <x v="12"/>
    <m/>
    <s v="."/>
    <x v="17"/>
    <x v="2"/>
    <x v="2"/>
    <x v="2"/>
    <x v="10"/>
    <x v="8"/>
    <m/>
    <n v="42718"/>
    <n v="5006"/>
    <x v="0"/>
  </r>
  <r>
    <x v="1"/>
    <x v="6"/>
    <n v="1E-3"/>
    <s v="OUTRAS DESPESAS ADMINISTRATIVAS"/>
    <m/>
    <x v="12"/>
    <m/>
    <s v="."/>
    <x v="15"/>
    <x v="10"/>
    <x v="2"/>
    <x v="2"/>
    <x v="10"/>
    <x v="8"/>
    <m/>
    <n v="42718"/>
    <n v="5002"/>
    <x v="0"/>
  </r>
  <r>
    <x v="1"/>
    <x v="6"/>
    <n v="1E-3"/>
    <s v="OUTRAS DESPESAS ADMINISTRATIVAS"/>
    <m/>
    <x v="12"/>
    <m/>
    <s v="."/>
    <x v="11"/>
    <x v="1"/>
    <x v="2"/>
    <x v="2"/>
    <x v="10"/>
    <x v="8"/>
    <m/>
    <n v="42718"/>
    <n v="8004"/>
    <x v="0"/>
  </r>
  <r>
    <x v="1"/>
    <x v="6"/>
    <n v="1E-3"/>
    <s v="OUTRAS DESPESAS ADMINISTRATIVAS"/>
    <m/>
    <x v="12"/>
    <m/>
    <s v="."/>
    <x v="10"/>
    <x v="8"/>
    <x v="2"/>
    <x v="2"/>
    <x v="10"/>
    <x v="8"/>
    <m/>
    <n v="42718"/>
    <n v="8001"/>
    <x v="0"/>
  </r>
  <r>
    <x v="1"/>
    <x v="6"/>
    <n v="1E-3"/>
    <s v="OUTRAS DESPESAS ADMINISTRATIVAS"/>
    <m/>
    <x v="12"/>
    <m/>
    <s v="."/>
    <x v="1"/>
    <x v="1"/>
    <x v="2"/>
    <x v="2"/>
    <x v="10"/>
    <x v="8"/>
    <m/>
    <n v="42718"/>
    <n v="7001"/>
    <x v="0"/>
  </r>
  <r>
    <x v="1"/>
    <x v="6"/>
    <n v="1E-3"/>
    <s v="OUTRAS DESPESAS ADMINISTRATIVAS"/>
    <m/>
    <x v="12"/>
    <m/>
    <s v="."/>
    <x v="1"/>
    <x v="1"/>
    <x v="2"/>
    <x v="2"/>
    <x v="10"/>
    <x v="8"/>
    <m/>
    <n v="42718"/>
    <n v="70011"/>
    <x v="0"/>
  </r>
  <r>
    <x v="1"/>
    <x v="6"/>
    <n v="1E-3"/>
    <s v="OUTRAS DESPESAS ADMINISTRATIVAS"/>
    <m/>
    <x v="12"/>
    <m/>
    <s v="."/>
    <x v="1"/>
    <x v="1"/>
    <x v="2"/>
    <x v="2"/>
    <x v="10"/>
    <x v="8"/>
    <m/>
    <n v="42718"/>
    <n v="70012"/>
    <x v="0"/>
  </r>
  <r>
    <x v="1"/>
    <x v="6"/>
    <n v="1E-3"/>
    <s v="OUTRAS DESPESAS ADMINISTRATIVAS"/>
    <m/>
    <x v="12"/>
    <m/>
    <s v="."/>
    <x v="1"/>
    <x v="1"/>
    <x v="2"/>
    <x v="2"/>
    <x v="10"/>
    <x v="8"/>
    <m/>
    <n v="42718"/>
    <n v="70013"/>
    <x v="0"/>
  </r>
  <r>
    <x v="1"/>
    <x v="6"/>
    <n v="1E-3"/>
    <s v="OUTRAS DESPESAS ADMINISTRATIVAS"/>
    <m/>
    <x v="12"/>
    <m/>
    <s v="."/>
    <x v="1"/>
    <x v="1"/>
    <x v="2"/>
    <x v="2"/>
    <x v="10"/>
    <x v="8"/>
    <m/>
    <n v="42718"/>
    <n v="70014"/>
    <x v="0"/>
  </r>
  <r>
    <x v="1"/>
    <x v="6"/>
    <n v="1E-3"/>
    <s v="OUTRAS DESPESAS ADMINISTRATIVAS"/>
    <m/>
    <x v="12"/>
    <m/>
    <s v="."/>
    <x v="29"/>
    <x v="3"/>
    <x v="2"/>
    <x v="2"/>
    <x v="10"/>
    <x v="8"/>
    <m/>
    <n v="42718"/>
    <n v="6001"/>
    <x v="0"/>
  </r>
  <r>
    <x v="1"/>
    <x v="6"/>
    <n v="1E-3"/>
    <s v="OUTRAS DESPESAS ADMINISTRATIVAS"/>
    <m/>
    <x v="12"/>
    <m/>
    <s v="."/>
    <x v="29"/>
    <x v="3"/>
    <x v="2"/>
    <x v="2"/>
    <x v="10"/>
    <x v="8"/>
    <m/>
    <n v="42718"/>
    <n v="60011"/>
    <x v="0"/>
  </r>
  <r>
    <x v="1"/>
    <x v="6"/>
    <n v="1E-3"/>
    <s v="OUTRAS DESPESAS ADMINISTRATIVAS"/>
    <m/>
    <x v="12"/>
    <m/>
    <s v="."/>
    <x v="29"/>
    <x v="3"/>
    <x v="2"/>
    <x v="2"/>
    <x v="10"/>
    <x v="8"/>
    <m/>
    <n v="42718"/>
    <n v="60012"/>
    <x v="0"/>
  </r>
  <r>
    <x v="1"/>
    <x v="6"/>
    <n v="1E-3"/>
    <s v="OUTRAS DESPESAS ADMINISTRATIVAS"/>
    <m/>
    <x v="12"/>
    <m/>
    <s v="."/>
    <x v="29"/>
    <x v="3"/>
    <x v="2"/>
    <x v="2"/>
    <x v="10"/>
    <x v="8"/>
    <m/>
    <n v="42718"/>
    <n v="60013"/>
    <x v="0"/>
  </r>
  <r>
    <x v="1"/>
    <x v="6"/>
    <n v="1E-3"/>
    <s v="OUTRAS DESPESAS ADMINISTRATIVAS"/>
    <m/>
    <x v="12"/>
    <m/>
    <s v="."/>
    <x v="29"/>
    <x v="3"/>
    <x v="2"/>
    <x v="2"/>
    <x v="10"/>
    <x v="8"/>
    <m/>
    <n v="42718"/>
    <n v="60014"/>
    <x v="0"/>
  </r>
  <r>
    <x v="1"/>
    <x v="6"/>
    <n v="1E-3"/>
    <s v="OUTRAS DESPESAS ADMINISTRATIVAS"/>
    <m/>
    <x v="12"/>
    <m/>
    <s v="."/>
    <x v="27"/>
    <x v="3"/>
    <x v="2"/>
    <x v="2"/>
    <x v="10"/>
    <x v="8"/>
    <m/>
    <n v="42718"/>
    <n v="6002"/>
    <x v="0"/>
  </r>
  <r>
    <x v="1"/>
    <x v="6"/>
    <n v="1E-3"/>
    <s v="OUTRAS DESPESAS ADMINISTRATIVAS"/>
    <m/>
    <x v="12"/>
    <m/>
    <s v="."/>
    <x v="27"/>
    <x v="3"/>
    <x v="2"/>
    <x v="2"/>
    <x v="10"/>
    <x v="8"/>
    <m/>
    <n v="42718"/>
    <n v="60021"/>
    <x v="0"/>
  </r>
  <r>
    <x v="1"/>
    <x v="6"/>
    <n v="1E-3"/>
    <s v="OUTRAS DESPESAS ADMINISTRATIVAS"/>
    <m/>
    <x v="12"/>
    <m/>
    <s v="."/>
    <x v="27"/>
    <x v="3"/>
    <x v="2"/>
    <x v="2"/>
    <x v="10"/>
    <x v="8"/>
    <m/>
    <n v="42718"/>
    <n v="60022"/>
    <x v="0"/>
  </r>
  <r>
    <x v="1"/>
    <x v="6"/>
    <n v="1E-3"/>
    <s v="OUTRAS DESPESAS ADMINISTRATIVAS"/>
    <m/>
    <x v="12"/>
    <m/>
    <s v="."/>
    <x v="27"/>
    <x v="3"/>
    <x v="2"/>
    <x v="2"/>
    <x v="10"/>
    <x v="8"/>
    <m/>
    <n v="42718"/>
    <n v="60023"/>
    <x v="0"/>
  </r>
  <r>
    <x v="1"/>
    <x v="6"/>
    <n v="1E-3"/>
    <s v="OUTRAS DESPESAS ADMINISTRATIVAS"/>
    <m/>
    <x v="12"/>
    <m/>
    <s v="."/>
    <x v="27"/>
    <x v="3"/>
    <x v="2"/>
    <x v="2"/>
    <x v="10"/>
    <x v="8"/>
    <m/>
    <n v="42718"/>
    <n v="60024"/>
    <x v="0"/>
  </r>
  <r>
    <x v="1"/>
    <x v="6"/>
    <n v="1E-3"/>
    <s v="OUTRAS DESPESAS ADMINISTRATIVAS"/>
    <m/>
    <x v="12"/>
    <m/>
    <s v="."/>
    <x v="2"/>
    <x v="2"/>
    <x v="2"/>
    <x v="2"/>
    <x v="10"/>
    <x v="8"/>
    <m/>
    <n v="42718"/>
    <n v="4004"/>
    <x v="0"/>
  </r>
  <r>
    <x v="1"/>
    <x v="6"/>
    <n v="1E-3"/>
    <s v="OUTRAS DESPESAS ADMINISTRATIVAS"/>
    <m/>
    <x v="12"/>
    <m/>
    <s v="."/>
    <x v="26"/>
    <x v="2"/>
    <x v="2"/>
    <x v="2"/>
    <x v="10"/>
    <x v="8"/>
    <m/>
    <n v="42718"/>
    <n v="5004"/>
    <x v="0"/>
  </r>
  <r>
    <x v="1"/>
    <x v="6"/>
    <n v="1E-3"/>
    <s v="OUTRAS DESPESAS ADMINISTRATIVAS"/>
    <m/>
    <x v="12"/>
    <m/>
    <s v="."/>
    <x v="8"/>
    <x v="6"/>
    <x v="2"/>
    <x v="2"/>
    <x v="10"/>
    <x v="8"/>
    <m/>
    <n v="42718"/>
    <n v="8003"/>
    <x v="0"/>
  </r>
  <r>
    <x v="1"/>
    <x v="6"/>
    <n v="1E-3"/>
    <s v="OUTRAS DESPESAS ADMINISTRATIVAS"/>
    <m/>
    <x v="12"/>
    <m/>
    <s v="."/>
    <x v="5"/>
    <x v="4"/>
    <x v="2"/>
    <x v="2"/>
    <x v="10"/>
    <x v="8"/>
    <m/>
    <n v="42718"/>
    <n v="3006"/>
    <x v="0"/>
  </r>
  <r>
    <x v="1"/>
    <x v="6"/>
    <n v="1E-3"/>
    <s v="OUTRAS DESPESAS ADMINISTRATIVAS"/>
    <m/>
    <x v="12"/>
    <m/>
    <s v="."/>
    <x v="4"/>
    <x v="3"/>
    <x v="2"/>
    <x v="2"/>
    <x v="10"/>
    <x v="8"/>
    <m/>
    <n v="42718"/>
    <n v="4003"/>
    <x v="0"/>
  </r>
  <r>
    <x v="1"/>
    <x v="6"/>
    <n v="1E-3"/>
    <s v="OUTRAS DESPESAS ADMINISTRATIVAS"/>
    <m/>
    <x v="12"/>
    <m/>
    <s v="."/>
    <x v="4"/>
    <x v="3"/>
    <x v="2"/>
    <x v="2"/>
    <x v="10"/>
    <x v="8"/>
    <m/>
    <n v="42718"/>
    <n v="40031"/>
    <x v="0"/>
  </r>
  <r>
    <x v="1"/>
    <x v="6"/>
    <n v="1E-3"/>
    <s v="OUTRAS DESPESAS ADMINISTRATIVAS"/>
    <m/>
    <x v="12"/>
    <m/>
    <s v="."/>
    <x v="4"/>
    <x v="3"/>
    <x v="2"/>
    <x v="2"/>
    <x v="10"/>
    <x v="8"/>
    <m/>
    <n v="42718"/>
    <n v="40032"/>
    <x v="0"/>
  </r>
  <r>
    <x v="1"/>
    <x v="6"/>
    <n v="1E-3"/>
    <s v="OUTRAS DESPESAS ADMINISTRATIVAS"/>
    <m/>
    <x v="12"/>
    <m/>
    <s v="."/>
    <x v="4"/>
    <x v="3"/>
    <x v="2"/>
    <x v="2"/>
    <x v="10"/>
    <x v="8"/>
    <m/>
    <n v="42718"/>
    <n v="40033"/>
    <x v="0"/>
  </r>
  <r>
    <x v="1"/>
    <x v="6"/>
    <n v="1E-3"/>
    <s v="OUTRAS DESPESAS ADMINISTRATIVAS"/>
    <m/>
    <x v="12"/>
    <m/>
    <s v="."/>
    <x v="4"/>
    <x v="3"/>
    <x v="2"/>
    <x v="2"/>
    <x v="10"/>
    <x v="8"/>
    <m/>
    <n v="42718"/>
    <n v="40034"/>
    <x v="0"/>
  </r>
  <r>
    <x v="1"/>
    <x v="6"/>
    <n v="1E-3"/>
    <s v="OUTRAS DESPESAS ADMINISTRATIVAS"/>
    <m/>
    <x v="12"/>
    <m/>
    <s v="."/>
    <x v="4"/>
    <x v="3"/>
    <x v="2"/>
    <x v="2"/>
    <x v="10"/>
    <x v="8"/>
    <m/>
    <n v="42718"/>
    <n v="40035"/>
    <x v="0"/>
  </r>
  <r>
    <x v="1"/>
    <x v="6"/>
    <n v="1E-3"/>
    <s v="OUTRAS DESPESAS ADMINISTRATIVAS"/>
    <m/>
    <x v="12"/>
    <m/>
    <s v="."/>
    <x v="4"/>
    <x v="3"/>
    <x v="2"/>
    <x v="2"/>
    <x v="10"/>
    <x v="8"/>
    <m/>
    <n v="42718"/>
    <n v="40036"/>
    <x v="0"/>
  </r>
  <r>
    <x v="1"/>
    <x v="6"/>
    <n v="1E-3"/>
    <s v="OUTRAS DESPESAS ADMINISTRATIVAS"/>
    <m/>
    <x v="12"/>
    <m/>
    <s v="."/>
    <x v="32"/>
    <x v="11"/>
    <x v="2"/>
    <x v="2"/>
    <x v="10"/>
    <x v="8"/>
    <m/>
    <n v="42718"/>
    <n v="2003"/>
    <x v="0"/>
  </r>
  <r>
    <x v="1"/>
    <x v="6"/>
    <n v="1E-3"/>
    <s v="OUTRAS DESPESAS ADMINISTRATIVAS"/>
    <m/>
    <x v="12"/>
    <m/>
    <s v="."/>
    <x v="28"/>
    <x v="11"/>
    <x v="2"/>
    <x v="2"/>
    <x v="10"/>
    <x v="8"/>
    <m/>
    <n v="42718"/>
    <n v="8005"/>
    <x v="0"/>
  </r>
  <r>
    <x v="1"/>
    <x v="6"/>
    <n v="1E-3"/>
    <s v="OUTRAS DESPESAS ADMINISTRATIVAS"/>
    <m/>
    <x v="12"/>
    <m/>
    <s v="."/>
    <x v="14"/>
    <x v="3"/>
    <x v="2"/>
    <x v="2"/>
    <x v="10"/>
    <x v="8"/>
    <m/>
    <n v="42718"/>
    <n v="5005"/>
    <x v="0"/>
  </r>
  <r>
    <x v="1"/>
    <x v="6"/>
    <n v="1E-3"/>
    <s v="OUTRAS DESPESAS ADMINISTRATIVAS"/>
    <m/>
    <x v="12"/>
    <m/>
    <s v="."/>
    <x v="6"/>
    <x v="5"/>
    <x v="2"/>
    <x v="2"/>
    <x v="10"/>
    <x v="8"/>
    <m/>
    <n v="42718"/>
    <n v="7003"/>
    <x v="0"/>
  </r>
  <r>
    <x v="1"/>
    <x v="6"/>
    <n v="1E-3"/>
    <s v="OUTRAS DESPESAS ADMINISTRATIVAS"/>
    <m/>
    <x v="12"/>
    <m/>
    <s v="."/>
    <x v="6"/>
    <x v="5"/>
    <x v="2"/>
    <x v="2"/>
    <x v="10"/>
    <x v="8"/>
    <m/>
    <n v="42718"/>
    <n v="70031"/>
    <x v="0"/>
  </r>
  <r>
    <x v="1"/>
    <x v="6"/>
    <n v="1E-3"/>
    <s v="OUTRAS DESPESAS ADMINISTRATIVAS"/>
    <m/>
    <x v="12"/>
    <m/>
    <s v="."/>
    <x v="6"/>
    <x v="5"/>
    <x v="2"/>
    <x v="2"/>
    <x v="10"/>
    <x v="8"/>
    <m/>
    <n v="42718"/>
    <n v="70032"/>
    <x v="0"/>
  </r>
  <r>
    <x v="1"/>
    <x v="6"/>
    <n v="1E-3"/>
    <s v="OUTRAS DESPESAS ADMINISTRATIVAS"/>
    <m/>
    <x v="12"/>
    <m/>
    <s v="."/>
    <x v="6"/>
    <x v="5"/>
    <x v="2"/>
    <x v="2"/>
    <x v="10"/>
    <x v="8"/>
    <m/>
    <n v="42718"/>
    <n v="70033"/>
    <x v="0"/>
  </r>
  <r>
    <x v="1"/>
    <x v="6"/>
    <n v="1E-3"/>
    <s v="OUTRAS DESPESAS ADMINISTRATIVAS"/>
    <m/>
    <x v="12"/>
    <m/>
    <s v="."/>
    <x v="6"/>
    <x v="5"/>
    <x v="2"/>
    <x v="2"/>
    <x v="10"/>
    <x v="8"/>
    <m/>
    <n v="42718"/>
    <n v="70034"/>
    <x v="0"/>
  </r>
  <r>
    <x v="1"/>
    <x v="6"/>
    <n v="1E-3"/>
    <s v="OUTRAS DESPESAS ADMINISTRATIVAS"/>
    <m/>
    <x v="12"/>
    <m/>
    <s v="."/>
    <x v="33"/>
    <x v="11"/>
    <x v="2"/>
    <x v="2"/>
    <x v="10"/>
    <x v="8"/>
    <m/>
    <n v="42718"/>
    <n v="9001"/>
    <x v="0"/>
  </r>
  <r>
    <x v="1"/>
    <x v="6"/>
    <n v="1E-3"/>
    <s v="OUTRAS DESPESAS ADMINISTRATIVAS"/>
    <m/>
    <x v="12"/>
    <m/>
    <s v="."/>
    <x v="33"/>
    <x v="11"/>
    <x v="2"/>
    <x v="2"/>
    <x v="10"/>
    <x v="8"/>
    <m/>
    <n v="42718"/>
    <n v="9001"/>
    <x v="0"/>
  </r>
  <r>
    <x v="1"/>
    <x v="6"/>
    <n v="1E-3"/>
    <s v="OUTRAS DESPESAS ADMINISTRATIVAS"/>
    <m/>
    <x v="12"/>
    <m/>
    <s v="."/>
    <x v="24"/>
    <x v="12"/>
    <x v="2"/>
    <x v="2"/>
    <x v="10"/>
    <x v="8"/>
    <m/>
    <n v="42718"/>
    <n v="8006"/>
    <x v="0"/>
  </r>
  <r>
    <x v="1"/>
    <x v="6"/>
    <n v="1E-3"/>
    <s v="OUTRAS DESPESAS ADMINISTRATIVAS"/>
    <m/>
    <x v="12"/>
    <m/>
    <s v="."/>
    <x v="3"/>
    <x v="3"/>
    <x v="2"/>
    <x v="2"/>
    <x v="10"/>
    <x v="8"/>
    <m/>
    <n v="42718"/>
    <n v="4002"/>
    <x v="0"/>
  </r>
  <r>
    <x v="1"/>
    <x v="6"/>
    <n v="1E-3"/>
    <s v="OUTRAS DESPESAS ADMINISTRATIVAS"/>
    <m/>
    <x v="12"/>
    <m/>
    <s v="."/>
    <x v="3"/>
    <x v="3"/>
    <x v="2"/>
    <x v="2"/>
    <x v="10"/>
    <x v="8"/>
    <m/>
    <n v="42718"/>
    <n v="40021"/>
    <x v="0"/>
  </r>
  <r>
    <x v="1"/>
    <x v="6"/>
    <n v="1E-3"/>
    <s v="OUTRAS DESPESAS ADMINISTRATIVAS"/>
    <m/>
    <x v="12"/>
    <m/>
    <s v="."/>
    <x v="3"/>
    <x v="3"/>
    <x v="2"/>
    <x v="2"/>
    <x v="10"/>
    <x v="8"/>
    <m/>
    <n v="42718"/>
    <n v="40022"/>
    <x v="0"/>
  </r>
  <r>
    <x v="1"/>
    <x v="6"/>
    <n v="1E-3"/>
    <s v="OUTRAS DESPESAS ADMINISTRATIVAS"/>
    <m/>
    <x v="12"/>
    <m/>
    <s v="."/>
    <x v="3"/>
    <x v="3"/>
    <x v="2"/>
    <x v="2"/>
    <x v="10"/>
    <x v="8"/>
    <m/>
    <n v="42718"/>
    <n v="40023"/>
    <x v="0"/>
  </r>
  <r>
    <x v="1"/>
    <x v="6"/>
    <n v="1E-3"/>
    <s v="OUTRAS DESPESAS ADMINISTRATIVAS"/>
    <m/>
    <x v="12"/>
    <m/>
    <s v="."/>
    <x v="3"/>
    <x v="3"/>
    <x v="2"/>
    <x v="2"/>
    <x v="10"/>
    <x v="8"/>
    <m/>
    <n v="42718"/>
    <n v="40024"/>
    <x v="0"/>
  </r>
  <r>
    <x v="1"/>
    <x v="6"/>
    <n v="1E-3"/>
    <s v="OUTRAS DESPESAS ADMINISTRATIVAS"/>
    <m/>
    <x v="12"/>
    <m/>
    <s v="."/>
    <x v="3"/>
    <x v="3"/>
    <x v="2"/>
    <x v="2"/>
    <x v="10"/>
    <x v="8"/>
    <m/>
    <n v="42718"/>
    <n v="40025"/>
    <x v="0"/>
  </r>
  <r>
    <x v="1"/>
    <x v="6"/>
    <n v="1E-3"/>
    <s v="OUTRAS DESPESAS ADMINISTRATIVAS"/>
    <m/>
    <x v="12"/>
    <m/>
    <s v="."/>
    <x v="3"/>
    <x v="3"/>
    <x v="2"/>
    <x v="2"/>
    <x v="10"/>
    <x v="8"/>
    <m/>
    <n v="42718"/>
    <n v="40026"/>
    <x v="0"/>
  </r>
  <r>
    <x v="1"/>
    <x v="6"/>
    <n v="1E-3"/>
    <s v="OUTRAS DESPESAS ADMINISTRATIVAS"/>
    <m/>
    <x v="12"/>
    <m/>
    <s v="."/>
    <x v="36"/>
    <x v="0"/>
    <x v="2"/>
    <x v="2"/>
    <x v="10"/>
    <x v="8"/>
    <m/>
    <n v="42718"/>
    <n v="2002"/>
    <x v="0"/>
  </r>
  <r>
    <x v="1"/>
    <x v="6"/>
    <n v="1E-3"/>
    <s v="OUTRAS DESPESAS ADMINISTRATIVAS"/>
    <m/>
    <x v="12"/>
    <m/>
    <s v="."/>
    <x v="37"/>
    <x v="0"/>
    <x v="2"/>
    <x v="2"/>
    <x v="10"/>
    <x v="8"/>
    <m/>
    <n v="42718"/>
    <n v="2005"/>
    <x v="0"/>
  </r>
  <r>
    <x v="1"/>
    <x v="6"/>
    <n v="1E-3"/>
    <s v="OUTRAS DESPESAS ADMINISTRATIVAS"/>
    <m/>
    <x v="12"/>
    <m/>
    <s v="."/>
    <x v="38"/>
    <x v="0"/>
    <x v="2"/>
    <x v="2"/>
    <x v="10"/>
    <x v="8"/>
    <m/>
    <n v="42718"/>
    <n v="2004"/>
    <x v="0"/>
  </r>
  <r>
    <x v="1"/>
    <x v="6"/>
    <n v="1E-3"/>
    <s v="OUTRAS DESPESAS ADMINISTRATIVAS"/>
    <m/>
    <x v="12"/>
    <m/>
    <s v="."/>
    <x v="39"/>
    <x v="0"/>
    <x v="2"/>
    <x v="2"/>
    <x v="10"/>
    <x v="8"/>
    <m/>
    <n v="42718"/>
    <n v="9003"/>
    <x v="0"/>
  </r>
  <r>
    <x v="1"/>
    <x v="7"/>
    <n v="-17000"/>
    <s v="IPVA"/>
    <s v="LANÇAMENTO MANUAL"/>
    <x v="1"/>
    <m/>
    <s v="Provisão Competência"/>
    <x v="25"/>
    <x v="13"/>
    <x v="1"/>
    <x v="1"/>
    <x v="1"/>
    <x v="1"/>
    <m/>
    <n v="41406"/>
    <n v="30011"/>
    <x v="0"/>
  </r>
  <r>
    <x v="1"/>
    <x v="7"/>
    <n v="-5614.7"/>
    <s v="IPVA"/>
    <s v="LANÇAMENTO MANUAL"/>
    <x v="1"/>
    <m/>
    <s v="Provisão Competência"/>
    <x v="25"/>
    <x v="13"/>
    <x v="1"/>
    <x v="1"/>
    <x v="1"/>
    <x v="1"/>
    <m/>
    <n v="41406"/>
    <n v="30011"/>
    <x v="0"/>
  </r>
  <r>
    <x v="1"/>
    <x v="7"/>
    <n v="-3000"/>
    <s v="TAXA DE LICENCIAMENTO, VISTORIAS ETC"/>
    <s v="LANÇAMENTO MANUAL"/>
    <x v="1"/>
    <m/>
    <s v="Provisão Competência"/>
    <x v="25"/>
    <x v="13"/>
    <x v="1"/>
    <x v="1"/>
    <x v="1"/>
    <x v="1"/>
    <m/>
    <n v="41408"/>
    <n v="30011"/>
    <x v="0"/>
  </r>
  <r>
    <x v="1"/>
    <x v="7"/>
    <n v="-733"/>
    <s v="TAXA DE LICENCIAMENTO, VISTORIAS ETC"/>
    <s v="LANÇAMENTO MANUAL"/>
    <x v="1"/>
    <m/>
    <s v="Provisão Competência"/>
    <x v="25"/>
    <x v="13"/>
    <x v="1"/>
    <x v="1"/>
    <x v="1"/>
    <x v="1"/>
    <m/>
    <n v="41408"/>
    <n v="30011"/>
    <x v="0"/>
  </r>
  <r>
    <x v="1"/>
    <x v="7"/>
    <n v="1E-3"/>
    <s v="OUTRAS DESPESAS ADMINISTRATIVAS"/>
    <m/>
    <x v="12"/>
    <m/>
    <s v="."/>
    <x v="7"/>
    <x v="1"/>
    <x v="2"/>
    <x v="2"/>
    <x v="10"/>
    <x v="8"/>
    <m/>
    <n v="42718"/>
    <n v="3008"/>
    <x v="0"/>
  </r>
  <r>
    <x v="1"/>
    <x v="7"/>
    <n v="1E-3"/>
    <s v="OUTRAS DESPESAS ADMINISTRATIVAS"/>
    <m/>
    <x v="12"/>
    <m/>
    <s v="."/>
    <x v="18"/>
    <x v="3"/>
    <x v="2"/>
    <x v="2"/>
    <x v="10"/>
    <x v="8"/>
    <m/>
    <n v="42718"/>
    <n v="4001"/>
    <x v="0"/>
  </r>
  <r>
    <x v="1"/>
    <x v="7"/>
    <n v="1E-3"/>
    <s v="OUTRAS DESPESAS ADMINISTRATIVAS"/>
    <m/>
    <x v="12"/>
    <m/>
    <s v="."/>
    <x v="35"/>
    <x v="0"/>
    <x v="2"/>
    <x v="2"/>
    <x v="10"/>
    <x v="8"/>
    <m/>
    <n v="42718"/>
    <n v="9002"/>
    <x v="0"/>
  </r>
  <r>
    <x v="1"/>
    <x v="7"/>
    <n v="1E-3"/>
    <s v="OUTRAS DESPESAS ADMINISTRATIVAS"/>
    <m/>
    <x v="12"/>
    <m/>
    <s v="."/>
    <x v="31"/>
    <x v="6"/>
    <x v="2"/>
    <x v="2"/>
    <x v="10"/>
    <x v="8"/>
    <m/>
    <n v="42718"/>
    <n v="8007"/>
    <x v="0"/>
  </r>
  <r>
    <x v="1"/>
    <x v="7"/>
    <n v="1E-3"/>
    <s v="OUTRAS DESPESAS ADMINISTRATIVAS"/>
    <m/>
    <x v="12"/>
    <m/>
    <s v="."/>
    <x v="19"/>
    <x v="0"/>
    <x v="2"/>
    <x v="2"/>
    <x v="10"/>
    <x v="8"/>
    <m/>
    <n v="42718"/>
    <n v="3003"/>
    <x v="0"/>
  </r>
  <r>
    <x v="1"/>
    <x v="7"/>
    <n v="1E-3"/>
    <s v="OUTRAS DESPESAS ADMINISTRATIVAS"/>
    <m/>
    <x v="12"/>
    <m/>
    <s v="."/>
    <x v="30"/>
    <x v="1"/>
    <x v="2"/>
    <x v="2"/>
    <x v="10"/>
    <x v="8"/>
    <m/>
    <n v="42718"/>
    <n v="3007"/>
    <x v="0"/>
  </r>
  <r>
    <x v="1"/>
    <x v="7"/>
    <n v="1E-3"/>
    <s v="OUTRAS DESPESAS ADMINISTRATIVAS"/>
    <m/>
    <x v="12"/>
    <m/>
    <s v="."/>
    <x v="25"/>
    <x v="13"/>
    <x v="2"/>
    <x v="2"/>
    <x v="10"/>
    <x v="8"/>
    <m/>
    <n v="42718"/>
    <n v="3001"/>
    <x v="0"/>
  </r>
  <r>
    <x v="1"/>
    <x v="7"/>
    <n v="1E-3"/>
    <s v="OUTRAS DESPESAS ADMINISTRATIVAS"/>
    <m/>
    <x v="12"/>
    <m/>
    <s v="."/>
    <x v="0"/>
    <x v="0"/>
    <x v="2"/>
    <x v="2"/>
    <x v="10"/>
    <x v="8"/>
    <m/>
    <n v="42718"/>
    <n v="2001"/>
    <x v="0"/>
  </r>
  <r>
    <x v="1"/>
    <x v="7"/>
    <n v="1E-3"/>
    <s v="OUTRAS DESPESAS ADMINISTRATIVAS"/>
    <m/>
    <x v="12"/>
    <m/>
    <s v="."/>
    <x v="12"/>
    <x v="9"/>
    <x v="2"/>
    <x v="2"/>
    <x v="10"/>
    <x v="8"/>
    <m/>
    <n v="42718"/>
    <n v="3005"/>
    <x v="0"/>
  </r>
  <r>
    <x v="1"/>
    <x v="7"/>
    <n v="1E-3"/>
    <s v="OUTRAS DESPESAS ADMINISTRATIVAS"/>
    <m/>
    <x v="12"/>
    <m/>
    <s v="."/>
    <x v="23"/>
    <x v="11"/>
    <x v="2"/>
    <x v="2"/>
    <x v="10"/>
    <x v="8"/>
    <m/>
    <n v="42718"/>
    <n v="1002"/>
    <x v="0"/>
  </r>
  <r>
    <x v="1"/>
    <x v="7"/>
    <n v="1E-3"/>
    <s v="OUTRAS DESPESAS ADMINISTRATIVAS"/>
    <m/>
    <x v="12"/>
    <m/>
    <s v="."/>
    <x v="21"/>
    <x v="0"/>
    <x v="2"/>
    <x v="2"/>
    <x v="10"/>
    <x v="8"/>
    <m/>
    <n v="42718"/>
    <n v="3004"/>
    <x v="0"/>
  </r>
  <r>
    <x v="1"/>
    <x v="7"/>
    <n v="1E-3"/>
    <s v="OUTRAS DESPESAS ADMINISTRATIVAS"/>
    <m/>
    <x v="12"/>
    <m/>
    <s v="."/>
    <x v="22"/>
    <x v="0"/>
    <x v="2"/>
    <x v="2"/>
    <x v="10"/>
    <x v="8"/>
    <m/>
    <n v="42718"/>
    <n v="3002"/>
    <x v="0"/>
  </r>
  <r>
    <x v="1"/>
    <x v="7"/>
    <n v="1E-3"/>
    <s v="OUTRAS DESPESAS ADMINISTRATIVAS"/>
    <m/>
    <x v="12"/>
    <m/>
    <s v="."/>
    <x v="20"/>
    <x v="2"/>
    <x v="2"/>
    <x v="2"/>
    <x v="10"/>
    <x v="8"/>
    <m/>
    <n v="42718"/>
    <n v="5001"/>
    <x v="0"/>
  </r>
  <r>
    <x v="1"/>
    <x v="7"/>
    <n v="1E-3"/>
    <s v="OUTRAS DESPESAS ADMINISTRATIVAS"/>
    <m/>
    <x v="12"/>
    <m/>
    <s v="."/>
    <x v="20"/>
    <x v="2"/>
    <x v="2"/>
    <x v="2"/>
    <x v="10"/>
    <x v="8"/>
    <m/>
    <n v="42718"/>
    <n v="50011"/>
    <x v="0"/>
  </r>
  <r>
    <x v="1"/>
    <x v="7"/>
    <n v="1E-3"/>
    <s v="OUTRAS DESPESAS ADMINISTRATIVAS"/>
    <m/>
    <x v="12"/>
    <m/>
    <s v="."/>
    <x v="20"/>
    <x v="2"/>
    <x v="2"/>
    <x v="2"/>
    <x v="10"/>
    <x v="8"/>
    <m/>
    <n v="42718"/>
    <n v="50012"/>
    <x v="0"/>
  </r>
  <r>
    <x v="1"/>
    <x v="7"/>
    <n v="1E-3"/>
    <s v="OUTRAS DESPESAS ADMINISTRATIVAS"/>
    <m/>
    <x v="12"/>
    <m/>
    <s v="."/>
    <x v="20"/>
    <x v="2"/>
    <x v="2"/>
    <x v="2"/>
    <x v="10"/>
    <x v="8"/>
    <m/>
    <n v="42718"/>
    <n v="50013"/>
    <x v="0"/>
  </r>
  <r>
    <x v="1"/>
    <x v="7"/>
    <n v="1E-3"/>
    <s v="OUTRAS DESPESAS ADMINISTRATIVAS"/>
    <m/>
    <x v="12"/>
    <m/>
    <s v="."/>
    <x v="20"/>
    <x v="2"/>
    <x v="2"/>
    <x v="2"/>
    <x v="10"/>
    <x v="8"/>
    <m/>
    <n v="42718"/>
    <n v="50014"/>
    <x v="0"/>
  </r>
  <r>
    <x v="1"/>
    <x v="7"/>
    <n v="1E-3"/>
    <s v="OUTRAS DESPESAS ADMINISTRATIVAS"/>
    <m/>
    <x v="12"/>
    <m/>
    <s v="."/>
    <x v="20"/>
    <x v="2"/>
    <x v="2"/>
    <x v="2"/>
    <x v="10"/>
    <x v="8"/>
    <m/>
    <n v="42718"/>
    <n v="50015"/>
    <x v="0"/>
  </r>
  <r>
    <x v="1"/>
    <x v="7"/>
    <n v="1E-3"/>
    <s v="OUTRAS DESPESAS ADMINISTRATIVAS"/>
    <m/>
    <x v="12"/>
    <m/>
    <s v="."/>
    <x v="20"/>
    <x v="2"/>
    <x v="2"/>
    <x v="2"/>
    <x v="10"/>
    <x v="8"/>
    <m/>
    <n v="42718"/>
    <n v="50016"/>
    <x v="0"/>
  </r>
  <r>
    <x v="1"/>
    <x v="7"/>
    <n v="1E-3"/>
    <s v="OUTRAS DESPESAS ADMINISTRATIVAS"/>
    <m/>
    <x v="12"/>
    <m/>
    <s v="."/>
    <x v="9"/>
    <x v="7"/>
    <x v="2"/>
    <x v="2"/>
    <x v="10"/>
    <x v="8"/>
    <m/>
    <n v="42718"/>
    <n v="8002"/>
    <x v="0"/>
  </r>
  <r>
    <x v="1"/>
    <x v="7"/>
    <n v="1E-3"/>
    <s v="OUTRAS DESPESAS ADMINISTRATIVAS"/>
    <m/>
    <x v="12"/>
    <m/>
    <s v="."/>
    <x v="16"/>
    <x v="3"/>
    <x v="2"/>
    <x v="2"/>
    <x v="10"/>
    <x v="8"/>
    <m/>
    <n v="42718"/>
    <n v="7002"/>
    <x v="0"/>
  </r>
  <r>
    <x v="1"/>
    <x v="7"/>
    <n v="1E-3"/>
    <s v="OUTRAS DESPESAS ADMINISTRATIVAS"/>
    <m/>
    <x v="12"/>
    <m/>
    <s v="."/>
    <x v="16"/>
    <x v="3"/>
    <x v="2"/>
    <x v="2"/>
    <x v="10"/>
    <x v="8"/>
    <m/>
    <n v="42718"/>
    <n v="70021"/>
    <x v="0"/>
  </r>
  <r>
    <x v="1"/>
    <x v="7"/>
    <n v="1E-3"/>
    <s v="OUTRAS DESPESAS ADMINISTRATIVAS"/>
    <m/>
    <x v="12"/>
    <m/>
    <s v="."/>
    <x v="16"/>
    <x v="3"/>
    <x v="2"/>
    <x v="2"/>
    <x v="10"/>
    <x v="8"/>
    <m/>
    <n v="42718"/>
    <n v="70022"/>
    <x v="0"/>
  </r>
  <r>
    <x v="1"/>
    <x v="7"/>
    <n v="1E-3"/>
    <s v="OUTRAS DESPESAS ADMINISTRATIVAS"/>
    <m/>
    <x v="12"/>
    <m/>
    <s v="."/>
    <x v="16"/>
    <x v="3"/>
    <x v="2"/>
    <x v="2"/>
    <x v="10"/>
    <x v="8"/>
    <m/>
    <n v="42718"/>
    <n v="70023"/>
    <x v="0"/>
  </r>
  <r>
    <x v="1"/>
    <x v="7"/>
    <n v="1E-3"/>
    <s v="OUTRAS DESPESAS ADMINISTRATIVAS"/>
    <m/>
    <x v="12"/>
    <m/>
    <s v="."/>
    <x v="16"/>
    <x v="3"/>
    <x v="2"/>
    <x v="2"/>
    <x v="10"/>
    <x v="8"/>
    <m/>
    <n v="42718"/>
    <n v="70024"/>
    <x v="0"/>
  </r>
  <r>
    <x v="1"/>
    <x v="7"/>
    <n v="1E-3"/>
    <s v="OUTRAS DESPESAS ADMINISTRATIVAS"/>
    <m/>
    <x v="12"/>
    <m/>
    <s v="."/>
    <x v="13"/>
    <x v="2"/>
    <x v="2"/>
    <x v="2"/>
    <x v="10"/>
    <x v="8"/>
    <m/>
    <n v="42718"/>
    <n v="5003"/>
    <x v="0"/>
  </r>
  <r>
    <x v="1"/>
    <x v="7"/>
    <n v="1E-3"/>
    <s v="OUTRAS DESPESAS ADMINISTRATIVAS"/>
    <m/>
    <x v="12"/>
    <m/>
    <s v="."/>
    <x v="13"/>
    <x v="2"/>
    <x v="2"/>
    <x v="2"/>
    <x v="10"/>
    <x v="8"/>
    <m/>
    <n v="42718"/>
    <n v="50031"/>
    <x v="0"/>
  </r>
  <r>
    <x v="1"/>
    <x v="7"/>
    <n v="1E-3"/>
    <s v="OUTRAS DESPESAS ADMINISTRATIVAS"/>
    <m/>
    <x v="12"/>
    <m/>
    <s v="."/>
    <x v="13"/>
    <x v="2"/>
    <x v="2"/>
    <x v="2"/>
    <x v="10"/>
    <x v="8"/>
    <m/>
    <n v="42718"/>
    <n v="50032"/>
    <x v="0"/>
  </r>
  <r>
    <x v="1"/>
    <x v="7"/>
    <n v="1E-3"/>
    <s v="OUTRAS DESPESAS ADMINISTRATIVAS"/>
    <m/>
    <x v="12"/>
    <m/>
    <s v="."/>
    <x v="13"/>
    <x v="2"/>
    <x v="2"/>
    <x v="2"/>
    <x v="10"/>
    <x v="8"/>
    <m/>
    <n v="42718"/>
    <n v="50033"/>
    <x v="0"/>
  </r>
  <r>
    <x v="1"/>
    <x v="7"/>
    <n v="1E-3"/>
    <s v="OUTRAS DESPESAS ADMINISTRATIVAS"/>
    <m/>
    <x v="12"/>
    <m/>
    <s v="."/>
    <x v="13"/>
    <x v="2"/>
    <x v="2"/>
    <x v="2"/>
    <x v="10"/>
    <x v="8"/>
    <m/>
    <n v="42718"/>
    <n v="50034"/>
    <x v="0"/>
  </r>
  <r>
    <x v="1"/>
    <x v="7"/>
    <n v="1E-3"/>
    <s v="OUTRAS DESPESAS ADMINISTRATIVAS"/>
    <m/>
    <x v="12"/>
    <m/>
    <s v="."/>
    <x v="17"/>
    <x v="2"/>
    <x v="2"/>
    <x v="2"/>
    <x v="10"/>
    <x v="8"/>
    <m/>
    <n v="42718"/>
    <n v="5006"/>
    <x v="0"/>
  </r>
  <r>
    <x v="1"/>
    <x v="7"/>
    <n v="1E-3"/>
    <s v="OUTRAS DESPESAS ADMINISTRATIVAS"/>
    <m/>
    <x v="12"/>
    <m/>
    <s v="."/>
    <x v="15"/>
    <x v="10"/>
    <x v="2"/>
    <x v="2"/>
    <x v="10"/>
    <x v="8"/>
    <m/>
    <n v="42718"/>
    <n v="5002"/>
    <x v="0"/>
  </r>
  <r>
    <x v="1"/>
    <x v="7"/>
    <n v="1E-3"/>
    <s v="OUTRAS DESPESAS ADMINISTRATIVAS"/>
    <m/>
    <x v="12"/>
    <m/>
    <s v="."/>
    <x v="11"/>
    <x v="1"/>
    <x v="2"/>
    <x v="2"/>
    <x v="10"/>
    <x v="8"/>
    <m/>
    <n v="42718"/>
    <n v="8004"/>
    <x v="0"/>
  </r>
  <r>
    <x v="1"/>
    <x v="7"/>
    <n v="1E-3"/>
    <s v="OUTRAS DESPESAS ADMINISTRATIVAS"/>
    <m/>
    <x v="12"/>
    <m/>
    <s v="."/>
    <x v="10"/>
    <x v="8"/>
    <x v="2"/>
    <x v="2"/>
    <x v="10"/>
    <x v="8"/>
    <m/>
    <n v="42718"/>
    <n v="8001"/>
    <x v="0"/>
  </r>
  <r>
    <x v="1"/>
    <x v="7"/>
    <n v="1E-3"/>
    <s v="OUTRAS DESPESAS ADMINISTRATIVAS"/>
    <m/>
    <x v="12"/>
    <m/>
    <s v="."/>
    <x v="1"/>
    <x v="1"/>
    <x v="2"/>
    <x v="2"/>
    <x v="10"/>
    <x v="8"/>
    <m/>
    <n v="42718"/>
    <n v="7001"/>
    <x v="0"/>
  </r>
  <r>
    <x v="1"/>
    <x v="7"/>
    <n v="1E-3"/>
    <s v="OUTRAS DESPESAS ADMINISTRATIVAS"/>
    <m/>
    <x v="12"/>
    <m/>
    <s v="."/>
    <x v="1"/>
    <x v="1"/>
    <x v="2"/>
    <x v="2"/>
    <x v="10"/>
    <x v="8"/>
    <m/>
    <n v="42718"/>
    <n v="70011"/>
    <x v="0"/>
  </r>
  <r>
    <x v="1"/>
    <x v="7"/>
    <n v="1E-3"/>
    <s v="OUTRAS DESPESAS ADMINISTRATIVAS"/>
    <m/>
    <x v="12"/>
    <m/>
    <s v="."/>
    <x v="1"/>
    <x v="1"/>
    <x v="2"/>
    <x v="2"/>
    <x v="10"/>
    <x v="8"/>
    <m/>
    <n v="42718"/>
    <n v="70012"/>
    <x v="0"/>
  </r>
  <r>
    <x v="1"/>
    <x v="7"/>
    <n v="1E-3"/>
    <s v="OUTRAS DESPESAS ADMINISTRATIVAS"/>
    <m/>
    <x v="12"/>
    <m/>
    <s v="."/>
    <x v="1"/>
    <x v="1"/>
    <x v="2"/>
    <x v="2"/>
    <x v="10"/>
    <x v="8"/>
    <m/>
    <n v="42718"/>
    <n v="70013"/>
    <x v="0"/>
  </r>
  <r>
    <x v="1"/>
    <x v="7"/>
    <n v="1E-3"/>
    <s v="OUTRAS DESPESAS ADMINISTRATIVAS"/>
    <m/>
    <x v="12"/>
    <m/>
    <s v="."/>
    <x v="1"/>
    <x v="1"/>
    <x v="2"/>
    <x v="2"/>
    <x v="10"/>
    <x v="8"/>
    <m/>
    <n v="42718"/>
    <n v="70014"/>
    <x v="0"/>
  </r>
  <r>
    <x v="1"/>
    <x v="7"/>
    <n v="1E-3"/>
    <s v="OUTRAS DESPESAS ADMINISTRATIVAS"/>
    <m/>
    <x v="12"/>
    <m/>
    <s v="."/>
    <x v="29"/>
    <x v="3"/>
    <x v="2"/>
    <x v="2"/>
    <x v="10"/>
    <x v="8"/>
    <m/>
    <n v="42718"/>
    <n v="6001"/>
    <x v="0"/>
  </r>
  <r>
    <x v="1"/>
    <x v="7"/>
    <n v="1E-3"/>
    <s v="OUTRAS DESPESAS ADMINISTRATIVAS"/>
    <m/>
    <x v="12"/>
    <m/>
    <s v="."/>
    <x v="29"/>
    <x v="3"/>
    <x v="2"/>
    <x v="2"/>
    <x v="10"/>
    <x v="8"/>
    <m/>
    <n v="42718"/>
    <n v="60011"/>
    <x v="0"/>
  </r>
  <r>
    <x v="1"/>
    <x v="7"/>
    <n v="1E-3"/>
    <s v="OUTRAS DESPESAS ADMINISTRATIVAS"/>
    <m/>
    <x v="12"/>
    <m/>
    <s v="."/>
    <x v="29"/>
    <x v="3"/>
    <x v="2"/>
    <x v="2"/>
    <x v="10"/>
    <x v="8"/>
    <m/>
    <n v="42718"/>
    <n v="60012"/>
    <x v="0"/>
  </r>
  <r>
    <x v="1"/>
    <x v="7"/>
    <n v="1E-3"/>
    <s v="OUTRAS DESPESAS ADMINISTRATIVAS"/>
    <m/>
    <x v="12"/>
    <m/>
    <s v="."/>
    <x v="29"/>
    <x v="3"/>
    <x v="2"/>
    <x v="2"/>
    <x v="10"/>
    <x v="8"/>
    <m/>
    <n v="42718"/>
    <n v="60013"/>
    <x v="0"/>
  </r>
  <r>
    <x v="1"/>
    <x v="7"/>
    <n v="1E-3"/>
    <s v="OUTRAS DESPESAS ADMINISTRATIVAS"/>
    <m/>
    <x v="12"/>
    <m/>
    <s v="."/>
    <x v="29"/>
    <x v="3"/>
    <x v="2"/>
    <x v="2"/>
    <x v="10"/>
    <x v="8"/>
    <m/>
    <n v="42718"/>
    <n v="60014"/>
    <x v="0"/>
  </r>
  <r>
    <x v="1"/>
    <x v="7"/>
    <n v="1E-3"/>
    <s v="OUTRAS DESPESAS ADMINISTRATIVAS"/>
    <m/>
    <x v="12"/>
    <m/>
    <s v="."/>
    <x v="27"/>
    <x v="3"/>
    <x v="2"/>
    <x v="2"/>
    <x v="10"/>
    <x v="8"/>
    <m/>
    <n v="42718"/>
    <n v="6002"/>
    <x v="0"/>
  </r>
  <r>
    <x v="1"/>
    <x v="7"/>
    <n v="1E-3"/>
    <s v="OUTRAS DESPESAS ADMINISTRATIVAS"/>
    <m/>
    <x v="12"/>
    <m/>
    <s v="."/>
    <x v="27"/>
    <x v="3"/>
    <x v="2"/>
    <x v="2"/>
    <x v="10"/>
    <x v="8"/>
    <m/>
    <n v="42718"/>
    <n v="60021"/>
    <x v="0"/>
  </r>
  <r>
    <x v="1"/>
    <x v="7"/>
    <n v="1E-3"/>
    <s v="OUTRAS DESPESAS ADMINISTRATIVAS"/>
    <m/>
    <x v="12"/>
    <m/>
    <s v="."/>
    <x v="27"/>
    <x v="3"/>
    <x v="2"/>
    <x v="2"/>
    <x v="10"/>
    <x v="8"/>
    <m/>
    <n v="42718"/>
    <n v="60022"/>
    <x v="0"/>
  </r>
  <r>
    <x v="1"/>
    <x v="7"/>
    <n v="1E-3"/>
    <s v="OUTRAS DESPESAS ADMINISTRATIVAS"/>
    <m/>
    <x v="12"/>
    <m/>
    <s v="."/>
    <x v="27"/>
    <x v="3"/>
    <x v="2"/>
    <x v="2"/>
    <x v="10"/>
    <x v="8"/>
    <m/>
    <n v="42718"/>
    <n v="60023"/>
    <x v="0"/>
  </r>
  <r>
    <x v="1"/>
    <x v="7"/>
    <n v="1E-3"/>
    <s v="OUTRAS DESPESAS ADMINISTRATIVAS"/>
    <m/>
    <x v="12"/>
    <m/>
    <s v="."/>
    <x v="27"/>
    <x v="3"/>
    <x v="2"/>
    <x v="2"/>
    <x v="10"/>
    <x v="8"/>
    <m/>
    <n v="42718"/>
    <n v="60024"/>
    <x v="0"/>
  </r>
  <r>
    <x v="1"/>
    <x v="7"/>
    <n v="1E-3"/>
    <s v="OUTRAS DESPESAS ADMINISTRATIVAS"/>
    <m/>
    <x v="12"/>
    <m/>
    <s v="."/>
    <x v="2"/>
    <x v="2"/>
    <x v="2"/>
    <x v="2"/>
    <x v="10"/>
    <x v="8"/>
    <m/>
    <n v="42718"/>
    <n v="4004"/>
    <x v="0"/>
  </r>
  <r>
    <x v="1"/>
    <x v="7"/>
    <n v="1E-3"/>
    <s v="OUTRAS DESPESAS ADMINISTRATIVAS"/>
    <m/>
    <x v="12"/>
    <m/>
    <s v="."/>
    <x v="26"/>
    <x v="2"/>
    <x v="2"/>
    <x v="2"/>
    <x v="10"/>
    <x v="8"/>
    <m/>
    <n v="42718"/>
    <n v="5004"/>
    <x v="0"/>
  </r>
  <r>
    <x v="1"/>
    <x v="7"/>
    <n v="1E-3"/>
    <s v="OUTRAS DESPESAS ADMINISTRATIVAS"/>
    <m/>
    <x v="12"/>
    <m/>
    <s v="."/>
    <x v="8"/>
    <x v="6"/>
    <x v="2"/>
    <x v="2"/>
    <x v="10"/>
    <x v="8"/>
    <m/>
    <n v="42718"/>
    <n v="8003"/>
    <x v="0"/>
  </r>
  <r>
    <x v="1"/>
    <x v="7"/>
    <n v="1E-3"/>
    <s v="OUTRAS DESPESAS ADMINISTRATIVAS"/>
    <m/>
    <x v="12"/>
    <m/>
    <s v="."/>
    <x v="5"/>
    <x v="4"/>
    <x v="2"/>
    <x v="2"/>
    <x v="10"/>
    <x v="8"/>
    <m/>
    <n v="42718"/>
    <n v="3006"/>
    <x v="0"/>
  </r>
  <r>
    <x v="1"/>
    <x v="7"/>
    <n v="1E-3"/>
    <s v="OUTRAS DESPESAS ADMINISTRATIVAS"/>
    <m/>
    <x v="12"/>
    <m/>
    <s v="."/>
    <x v="4"/>
    <x v="3"/>
    <x v="2"/>
    <x v="2"/>
    <x v="10"/>
    <x v="8"/>
    <m/>
    <n v="42718"/>
    <n v="4003"/>
    <x v="0"/>
  </r>
  <r>
    <x v="1"/>
    <x v="7"/>
    <n v="1E-3"/>
    <s v="OUTRAS DESPESAS ADMINISTRATIVAS"/>
    <m/>
    <x v="12"/>
    <m/>
    <s v="."/>
    <x v="4"/>
    <x v="3"/>
    <x v="2"/>
    <x v="2"/>
    <x v="10"/>
    <x v="8"/>
    <m/>
    <n v="42718"/>
    <n v="40031"/>
    <x v="0"/>
  </r>
  <r>
    <x v="1"/>
    <x v="7"/>
    <n v="1E-3"/>
    <s v="OUTRAS DESPESAS ADMINISTRATIVAS"/>
    <m/>
    <x v="12"/>
    <m/>
    <s v="."/>
    <x v="4"/>
    <x v="3"/>
    <x v="2"/>
    <x v="2"/>
    <x v="10"/>
    <x v="8"/>
    <m/>
    <n v="42718"/>
    <n v="40032"/>
    <x v="0"/>
  </r>
  <r>
    <x v="1"/>
    <x v="7"/>
    <n v="1E-3"/>
    <s v="OUTRAS DESPESAS ADMINISTRATIVAS"/>
    <m/>
    <x v="12"/>
    <m/>
    <s v="."/>
    <x v="4"/>
    <x v="3"/>
    <x v="2"/>
    <x v="2"/>
    <x v="10"/>
    <x v="8"/>
    <m/>
    <n v="42718"/>
    <n v="40033"/>
    <x v="0"/>
  </r>
  <r>
    <x v="1"/>
    <x v="7"/>
    <n v="1E-3"/>
    <s v="OUTRAS DESPESAS ADMINISTRATIVAS"/>
    <m/>
    <x v="12"/>
    <m/>
    <s v="."/>
    <x v="4"/>
    <x v="3"/>
    <x v="2"/>
    <x v="2"/>
    <x v="10"/>
    <x v="8"/>
    <m/>
    <n v="42718"/>
    <n v="40034"/>
    <x v="0"/>
  </r>
  <r>
    <x v="1"/>
    <x v="7"/>
    <n v="1E-3"/>
    <s v="OUTRAS DESPESAS ADMINISTRATIVAS"/>
    <m/>
    <x v="12"/>
    <m/>
    <s v="."/>
    <x v="4"/>
    <x v="3"/>
    <x v="2"/>
    <x v="2"/>
    <x v="10"/>
    <x v="8"/>
    <m/>
    <n v="42718"/>
    <n v="40035"/>
    <x v="0"/>
  </r>
  <r>
    <x v="1"/>
    <x v="7"/>
    <n v="1E-3"/>
    <s v="OUTRAS DESPESAS ADMINISTRATIVAS"/>
    <m/>
    <x v="12"/>
    <m/>
    <s v="."/>
    <x v="4"/>
    <x v="3"/>
    <x v="2"/>
    <x v="2"/>
    <x v="10"/>
    <x v="8"/>
    <m/>
    <n v="42718"/>
    <n v="40036"/>
    <x v="0"/>
  </r>
  <r>
    <x v="1"/>
    <x v="7"/>
    <n v="1E-3"/>
    <s v="OUTRAS DESPESAS ADMINISTRATIVAS"/>
    <m/>
    <x v="12"/>
    <m/>
    <s v="."/>
    <x v="32"/>
    <x v="11"/>
    <x v="2"/>
    <x v="2"/>
    <x v="10"/>
    <x v="8"/>
    <m/>
    <n v="42718"/>
    <n v="2003"/>
    <x v="0"/>
  </r>
  <r>
    <x v="1"/>
    <x v="7"/>
    <n v="1E-3"/>
    <s v="OUTRAS DESPESAS ADMINISTRATIVAS"/>
    <m/>
    <x v="12"/>
    <m/>
    <s v="."/>
    <x v="28"/>
    <x v="11"/>
    <x v="2"/>
    <x v="2"/>
    <x v="10"/>
    <x v="8"/>
    <m/>
    <n v="42718"/>
    <n v="8005"/>
    <x v="0"/>
  </r>
  <r>
    <x v="1"/>
    <x v="7"/>
    <n v="1E-3"/>
    <s v="OUTRAS DESPESAS ADMINISTRATIVAS"/>
    <m/>
    <x v="12"/>
    <m/>
    <s v="."/>
    <x v="14"/>
    <x v="3"/>
    <x v="2"/>
    <x v="2"/>
    <x v="10"/>
    <x v="8"/>
    <m/>
    <n v="42718"/>
    <n v="5005"/>
    <x v="0"/>
  </r>
  <r>
    <x v="1"/>
    <x v="7"/>
    <n v="1E-3"/>
    <s v="OUTRAS DESPESAS ADMINISTRATIVAS"/>
    <m/>
    <x v="12"/>
    <m/>
    <s v="."/>
    <x v="6"/>
    <x v="5"/>
    <x v="2"/>
    <x v="2"/>
    <x v="10"/>
    <x v="8"/>
    <m/>
    <n v="42718"/>
    <n v="7003"/>
    <x v="0"/>
  </r>
  <r>
    <x v="1"/>
    <x v="7"/>
    <n v="1E-3"/>
    <s v="OUTRAS DESPESAS ADMINISTRATIVAS"/>
    <m/>
    <x v="12"/>
    <m/>
    <s v="."/>
    <x v="6"/>
    <x v="5"/>
    <x v="2"/>
    <x v="2"/>
    <x v="10"/>
    <x v="8"/>
    <m/>
    <n v="42718"/>
    <n v="70031"/>
    <x v="0"/>
  </r>
  <r>
    <x v="1"/>
    <x v="7"/>
    <n v="1E-3"/>
    <s v="OUTRAS DESPESAS ADMINISTRATIVAS"/>
    <m/>
    <x v="12"/>
    <m/>
    <s v="."/>
    <x v="6"/>
    <x v="5"/>
    <x v="2"/>
    <x v="2"/>
    <x v="10"/>
    <x v="8"/>
    <m/>
    <n v="42718"/>
    <n v="70032"/>
    <x v="0"/>
  </r>
  <r>
    <x v="1"/>
    <x v="7"/>
    <n v="1E-3"/>
    <s v="OUTRAS DESPESAS ADMINISTRATIVAS"/>
    <m/>
    <x v="12"/>
    <m/>
    <s v="."/>
    <x v="6"/>
    <x v="5"/>
    <x v="2"/>
    <x v="2"/>
    <x v="10"/>
    <x v="8"/>
    <m/>
    <n v="42718"/>
    <n v="70033"/>
    <x v="0"/>
  </r>
  <r>
    <x v="1"/>
    <x v="7"/>
    <n v="1E-3"/>
    <s v="OUTRAS DESPESAS ADMINISTRATIVAS"/>
    <m/>
    <x v="12"/>
    <m/>
    <s v="."/>
    <x v="6"/>
    <x v="5"/>
    <x v="2"/>
    <x v="2"/>
    <x v="10"/>
    <x v="8"/>
    <m/>
    <n v="42718"/>
    <n v="70034"/>
    <x v="0"/>
  </r>
  <r>
    <x v="1"/>
    <x v="7"/>
    <n v="1E-3"/>
    <s v="OUTRAS DESPESAS ADMINISTRATIVAS"/>
    <m/>
    <x v="12"/>
    <m/>
    <s v="."/>
    <x v="33"/>
    <x v="11"/>
    <x v="2"/>
    <x v="2"/>
    <x v="10"/>
    <x v="8"/>
    <m/>
    <n v="42718"/>
    <n v="9001"/>
    <x v="0"/>
  </r>
  <r>
    <x v="1"/>
    <x v="7"/>
    <n v="1E-3"/>
    <s v="OUTRAS DESPESAS ADMINISTRATIVAS"/>
    <m/>
    <x v="12"/>
    <m/>
    <s v="."/>
    <x v="33"/>
    <x v="11"/>
    <x v="2"/>
    <x v="2"/>
    <x v="10"/>
    <x v="8"/>
    <m/>
    <n v="42718"/>
    <n v="9001"/>
    <x v="0"/>
  </r>
  <r>
    <x v="1"/>
    <x v="7"/>
    <n v="1E-3"/>
    <s v="OUTRAS DESPESAS ADMINISTRATIVAS"/>
    <m/>
    <x v="12"/>
    <m/>
    <s v="."/>
    <x v="24"/>
    <x v="12"/>
    <x v="2"/>
    <x v="2"/>
    <x v="10"/>
    <x v="8"/>
    <m/>
    <n v="42718"/>
    <n v="8006"/>
    <x v="0"/>
  </r>
  <r>
    <x v="1"/>
    <x v="7"/>
    <n v="1E-3"/>
    <s v="OUTRAS DESPESAS ADMINISTRATIVAS"/>
    <m/>
    <x v="12"/>
    <m/>
    <s v="."/>
    <x v="3"/>
    <x v="3"/>
    <x v="2"/>
    <x v="2"/>
    <x v="10"/>
    <x v="8"/>
    <m/>
    <n v="42718"/>
    <n v="4002"/>
    <x v="0"/>
  </r>
  <r>
    <x v="1"/>
    <x v="7"/>
    <n v="1E-3"/>
    <s v="OUTRAS DESPESAS ADMINISTRATIVAS"/>
    <m/>
    <x v="12"/>
    <m/>
    <s v="."/>
    <x v="3"/>
    <x v="3"/>
    <x v="2"/>
    <x v="2"/>
    <x v="10"/>
    <x v="8"/>
    <m/>
    <n v="42718"/>
    <n v="40021"/>
    <x v="0"/>
  </r>
  <r>
    <x v="1"/>
    <x v="7"/>
    <n v="1E-3"/>
    <s v="OUTRAS DESPESAS ADMINISTRATIVAS"/>
    <m/>
    <x v="12"/>
    <m/>
    <s v="."/>
    <x v="3"/>
    <x v="3"/>
    <x v="2"/>
    <x v="2"/>
    <x v="10"/>
    <x v="8"/>
    <m/>
    <n v="42718"/>
    <n v="40022"/>
    <x v="0"/>
  </r>
  <r>
    <x v="1"/>
    <x v="7"/>
    <n v="1E-3"/>
    <s v="OUTRAS DESPESAS ADMINISTRATIVAS"/>
    <m/>
    <x v="12"/>
    <m/>
    <s v="."/>
    <x v="3"/>
    <x v="3"/>
    <x v="2"/>
    <x v="2"/>
    <x v="10"/>
    <x v="8"/>
    <m/>
    <n v="42718"/>
    <n v="40023"/>
    <x v="0"/>
  </r>
  <r>
    <x v="1"/>
    <x v="7"/>
    <n v="1E-3"/>
    <s v="OUTRAS DESPESAS ADMINISTRATIVAS"/>
    <m/>
    <x v="12"/>
    <m/>
    <s v="."/>
    <x v="3"/>
    <x v="3"/>
    <x v="2"/>
    <x v="2"/>
    <x v="10"/>
    <x v="8"/>
    <m/>
    <n v="42718"/>
    <n v="40024"/>
    <x v="0"/>
  </r>
  <r>
    <x v="1"/>
    <x v="7"/>
    <n v="1E-3"/>
    <s v="OUTRAS DESPESAS ADMINISTRATIVAS"/>
    <m/>
    <x v="12"/>
    <m/>
    <s v="."/>
    <x v="3"/>
    <x v="3"/>
    <x v="2"/>
    <x v="2"/>
    <x v="10"/>
    <x v="8"/>
    <m/>
    <n v="42718"/>
    <n v="40025"/>
    <x v="0"/>
  </r>
  <r>
    <x v="1"/>
    <x v="7"/>
    <n v="1E-3"/>
    <s v="OUTRAS DESPESAS ADMINISTRATIVAS"/>
    <m/>
    <x v="12"/>
    <m/>
    <s v="."/>
    <x v="3"/>
    <x v="3"/>
    <x v="2"/>
    <x v="2"/>
    <x v="10"/>
    <x v="8"/>
    <m/>
    <n v="42718"/>
    <n v="40026"/>
    <x v="0"/>
  </r>
  <r>
    <x v="1"/>
    <x v="7"/>
    <n v="1E-3"/>
    <s v="OUTRAS DESPESAS ADMINISTRATIVAS"/>
    <m/>
    <x v="12"/>
    <m/>
    <s v="."/>
    <x v="36"/>
    <x v="0"/>
    <x v="2"/>
    <x v="2"/>
    <x v="10"/>
    <x v="8"/>
    <m/>
    <n v="42718"/>
    <n v="2002"/>
    <x v="0"/>
  </r>
  <r>
    <x v="1"/>
    <x v="7"/>
    <n v="1E-3"/>
    <s v="OUTRAS DESPESAS ADMINISTRATIVAS"/>
    <m/>
    <x v="12"/>
    <m/>
    <s v="."/>
    <x v="37"/>
    <x v="0"/>
    <x v="2"/>
    <x v="2"/>
    <x v="10"/>
    <x v="8"/>
    <m/>
    <n v="42718"/>
    <n v="2005"/>
    <x v="0"/>
  </r>
  <r>
    <x v="1"/>
    <x v="7"/>
    <n v="1E-3"/>
    <s v="OUTRAS DESPESAS ADMINISTRATIVAS"/>
    <m/>
    <x v="12"/>
    <m/>
    <s v="."/>
    <x v="38"/>
    <x v="0"/>
    <x v="2"/>
    <x v="2"/>
    <x v="10"/>
    <x v="8"/>
    <m/>
    <n v="42718"/>
    <n v="2004"/>
    <x v="0"/>
  </r>
  <r>
    <x v="1"/>
    <x v="7"/>
    <n v="1E-3"/>
    <s v="OUTRAS DESPESAS ADMINISTRATIVAS"/>
    <m/>
    <x v="12"/>
    <m/>
    <s v="."/>
    <x v="39"/>
    <x v="0"/>
    <x v="2"/>
    <x v="2"/>
    <x v="10"/>
    <x v="8"/>
    <m/>
    <n v="42718"/>
    <n v="9003"/>
    <x v="0"/>
  </r>
  <r>
    <x v="1"/>
    <x v="8"/>
    <n v="-17000"/>
    <s v="IPVA"/>
    <s v="LANÇAMENTO MANUAL"/>
    <x v="1"/>
    <m/>
    <s v="Provisão Competência"/>
    <x v="25"/>
    <x v="13"/>
    <x v="1"/>
    <x v="1"/>
    <x v="1"/>
    <x v="1"/>
    <m/>
    <n v="41406"/>
    <n v="30011"/>
    <x v="0"/>
  </r>
  <r>
    <x v="1"/>
    <x v="8"/>
    <n v="-5614.7"/>
    <s v="IPVA"/>
    <s v="LANÇAMENTO MANUAL"/>
    <x v="1"/>
    <m/>
    <s v="Provisão Competência"/>
    <x v="25"/>
    <x v="13"/>
    <x v="1"/>
    <x v="1"/>
    <x v="1"/>
    <x v="1"/>
    <m/>
    <n v="41406"/>
    <n v="30011"/>
    <x v="0"/>
  </r>
  <r>
    <x v="1"/>
    <x v="8"/>
    <n v="-3000"/>
    <s v="TAXA DE LICENCIAMENTO, VISTORIAS ETC"/>
    <s v="LANÇAMENTO MANUAL"/>
    <x v="1"/>
    <m/>
    <s v="Provisão Competência"/>
    <x v="25"/>
    <x v="13"/>
    <x v="1"/>
    <x v="1"/>
    <x v="1"/>
    <x v="1"/>
    <m/>
    <n v="41408"/>
    <n v="30011"/>
    <x v="0"/>
  </r>
  <r>
    <x v="1"/>
    <x v="8"/>
    <n v="-733"/>
    <s v="TAXA DE LICENCIAMENTO, VISTORIAS ETC"/>
    <s v="LANÇAMENTO MANUAL"/>
    <x v="1"/>
    <m/>
    <s v="Provisão Competência"/>
    <x v="25"/>
    <x v="13"/>
    <x v="1"/>
    <x v="1"/>
    <x v="1"/>
    <x v="1"/>
    <m/>
    <n v="41408"/>
    <n v="30011"/>
    <x v="0"/>
  </r>
  <r>
    <x v="1"/>
    <x v="8"/>
    <n v="1E-3"/>
    <s v="OUTRAS DESPESAS ADMINISTRATIVAS"/>
    <m/>
    <x v="12"/>
    <m/>
    <s v="."/>
    <x v="7"/>
    <x v="1"/>
    <x v="2"/>
    <x v="2"/>
    <x v="10"/>
    <x v="8"/>
    <m/>
    <n v="42718"/>
    <n v="3008"/>
    <x v="0"/>
  </r>
  <r>
    <x v="1"/>
    <x v="8"/>
    <n v="1E-3"/>
    <s v="OUTRAS DESPESAS ADMINISTRATIVAS"/>
    <m/>
    <x v="12"/>
    <m/>
    <s v="."/>
    <x v="18"/>
    <x v="3"/>
    <x v="2"/>
    <x v="2"/>
    <x v="10"/>
    <x v="8"/>
    <m/>
    <n v="42718"/>
    <n v="4001"/>
    <x v="0"/>
  </r>
  <r>
    <x v="1"/>
    <x v="8"/>
    <n v="1E-3"/>
    <s v="OUTRAS DESPESAS ADMINISTRATIVAS"/>
    <m/>
    <x v="12"/>
    <m/>
    <s v="."/>
    <x v="35"/>
    <x v="0"/>
    <x v="2"/>
    <x v="2"/>
    <x v="10"/>
    <x v="8"/>
    <m/>
    <n v="42718"/>
    <n v="9002"/>
    <x v="0"/>
  </r>
  <r>
    <x v="1"/>
    <x v="8"/>
    <n v="1E-3"/>
    <s v="OUTRAS DESPESAS ADMINISTRATIVAS"/>
    <m/>
    <x v="12"/>
    <m/>
    <s v="."/>
    <x v="31"/>
    <x v="6"/>
    <x v="2"/>
    <x v="2"/>
    <x v="10"/>
    <x v="8"/>
    <m/>
    <n v="42718"/>
    <n v="8007"/>
    <x v="0"/>
  </r>
  <r>
    <x v="1"/>
    <x v="8"/>
    <n v="1E-3"/>
    <s v="OUTRAS DESPESAS ADMINISTRATIVAS"/>
    <m/>
    <x v="12"/>
    <m/>
    <s v="."/>
    <x v="19"/>
    <x v="0"/>
    <x v="2"/>
    <x v="2"/>
    <x v="10"/>
    <x v="8"/>
    <m/>
    <n v="42718"/>
    <n v="3003"/>
    <x v="0"/>
  </r>
  <r>
    <x v="1"/>
    <x v="8"/>
    <n v="1E-3"/>
    <s v="OUTRAS DESPESAS ADMINISTRATIVAS"/>
    <m/>
    <x v="12"/>
    <m/>
    <s v="."/>
    <x v="30"/>
    <x v="1"/>
    <x v="2"/>
    <x v="2"/>
    <x v="10"/>
    <x v="8"/>
    <m/>
    <n v="42718"/>
    <n v="3007"/>
    <x v="0"/>
  </r>
  <r>
    <x v="1"/>
    <x v="8"/>
    <n v="1E-3"/>
    <s v="OUTRAS DESPESAS ADMINISTRATIVAS"/>
    <m/>
    <x v="12"/>
    <m/>
    <s v="."/>
    <x v="25"/>
    <x v="13"/>
    <x v="2"/>
    <x v="2"/>
    <x v="10"/>
    <x v="8"/>
    <m/>
    <n v="42718"/>
    <n v="3001"/>
    <x v="0"/>
  </r>
  <r>
    <x v="1"/>
    <x v="8"/>
    <n v="1E-3"/>
    <s v="OUTRAS DESPESAS ADMINISTRATIVAS"/>
    <m/>
    <x v="12"/>
    <m/>
    <s v="."/>
    <x v="0"/>
    <x v="0"/>
    <x v="2"/>
    <x v="2"/>
    <x v="10"/>
    <x v="8"/>
    <m/>
    <n v="42718"/>
    <n v="2001"/>
    <x v="0"/>
  </r>
  <r>
    <x v="1"/>
    <x v="8"/>
    <n v="1E-3"/>
    <s v="OUTRAS DESPESAS ADMINISTRATIVAS"/>
    <m/>
    <x v="12"/>
    <m/>
    <s v="."/>
    <x v="12"/>
    <x v="9"/>
    <x v="2"/>
    <x v="2"/>
    <x v="10"/>
    <x v="8"/>
    <m/>
    <n v="42718"/>
    <n v="3005"/>
    <x v="0"/>
  </r>
  <r>
    <x v="1"/>
    <x v="8"/>
    <n v="1E-3"/>
    <s v="OUTRAS DESPESAS ADMINISTRATIVAS"/>
    <m/>
    <x v="12"/>
    <m/>
    <s v="."/>
    <x v="23"/>
    <x v="11"/>
    <x v="2"/>
    <x v="2"/>
    <x v="10"/>
    <x v="8"/>
    <m/>
    <n v="42718"/>
    <n v="1002"/>
    <x v="0"/>
  </r>
  <r>
    <x v="1"/>
    <x v="8"/>
    <n v="1E-3"/>
    <s v="OUTRAS DESPESAS ADMINISTRATIVAS"/>
    <m/>
    <x v="12"/>
    <m/>
    <s v="."/>
    <x v="21"/>
    <x v="0"/>
    <x v="2"/>
    <x v="2"/>
    <x v="10"/>
    <x v="8"/>
    <m/>
    <n v="42718"/>
    <n v="3004"/>
    <x v="0"/>
  </r>
  <r>
    <x v="1"/>
    <x v="8"/>
    <n v="1E-3"/>
    <s v="OUTRAS DESPESAS ADMINISTRATIVAS"/>
    <m/>
    <x v="12"/>
    <m/>
    <s v="."/>
    <x v="22"/>
    <x v="0"/>
    <x v="2"/>
    <x v="2"/>
    <x v="10"/>
    <x v="8"/>
    <m/>
    <n v="42718"/>
    <n v="3002"/>
    <x v="0"/>
  </r>
  <r>
    <x v="1"/>
    <x v="8"/>
    <n v="1E-3"/>
    <s v="OUTRAS DESPESAS ADMINISTRATIVAS"/>
    <m/>
    <x v="12"/>
    <m/>
    <s v="."/>
    <x v="20"/>
    <x v="2"/>
    <x v="2"/>
    <x v="2"/>
    <x v="10"/>
    <x v="8"/>
    <m/>
    <n v="42718"/>
    <n v="5001"/>
    <x v="0"/>
  </r>
  <r>
    <x v="1"/>
    <x v="8"/>
    <n v="1E-3"/>
    <s v="OUTRAS DESPESAS ADMINISTRATIVAS"/>
    <m/>
    <x v="12"/>
    <m/>
    <s v="."/>
    <x v="20"/>
    <x v="2"/>
    <x v="2"/>
    <x v="2"/>
    <x v="10"/>
    <x v="8"/>
    <m/>
    <n v="42718"/>
    <n v="50011"/>
    <x v="0"/>
  </r>
  <r>
    <x v="1"/>
    <x v="8"/>
    <n v="1E-3"/>
    <s v="OUTRAS DESPESAS ADMINISTRATIVAS"/>
    <m/>
    <x v="12"/>
    <m/>
    <s v="."/>
    <x v="20"/>
    <x v="2"/>
    <x v="2"/>
    <x v="2"/>
    <x v="10"/>
    <x v="8"/>
    <m/>
    <n v="42718"/>
    <n v="50012"/>
    <x v="0"/>
  </r>
  <r>
    <x v="1"/>
    <x v="8"/>
    <n v="1E-3"/>
    <s v="OUTRAS DESPESAS ADMINISTRATIVAS"/>
    <m/>
    <x v="12"/>
    <m/>
    <s v="."/>
    <x v="20"/>
    <x v="2"/>
    <x v="2"/>
    <x v="2"/>
    <x v="10"/>
    <x v="8"/>
    <m/>
    <n v="42718"/>
    <n v="50013"/>
    <x v="0"/>
  </r>
  <r>
    <x v="1"/>
    <x v="8"/>
    <n v="1E-3"/>
    <s v="OUTRAS DESPESAS ADMINISTRATIVAS"/>
    <m/>
    <x v="12"/>
    <m/>
    <s v="."/>
    <x v="20"/>
    <x v="2"/>
    <x v="2"/>
    <x v="2"/>
    <x v="10"/>
    <x v="8"/>
    <m/>
    <n v="42718"/>
    <n v="50014"/>
    <x v="0"/>
  </r>
  <r>
    <x v="1"/>
    <x v="8"/>
    <n v="1E-3"/>
    <s v="OUTRAS DESPESAS ADMINISTRATIVAS"/>
    <m/>
    <x v="12"/>
    <m/>
    <s v="."/>
    <x v="20"/>
    <x v="2"/>
    <x v="2"/>
    <x v="2"/>
    <x v="10"/>
    <x v="8"/>
    <m/>
    <n v="42718"/>
    <n v="50015"/>
    <x v="0"/>
  </r>
  <r>
    <x v="1"/>
    <x v="8"/>
    <n v="1E-3"/>
    <s v="OUTRAS DESPESAS ADMINISTRATIVAS"/>
    <m/>
    <x v="12"/>
    <m/>
    <s v="."/>
    <x v="20"/>
    <x v="2"/>
    <x v="2"/>
    <x v="2"/>
    <x v="10"/>
    <x v="8"/>
    <m/>
    <n v="42718"/>
    <n v="50016"/>
    <x v="0"/>
  </r>
  <r>
    <x v="1"/>
    <x v="8"/>
    <n v="1E-3"/>
    <s v="OUTRAS DESPESAS ADMINISTRATIVAS"/>
    <m/>
    <x v="12"/>
    <m/>
    <s v="."/>
    <x v="9"/>
    <x v="7"/>
    <x v="2"/>
    <x v="2"/>
    <x v="10"/>
    <x v="8"/>
    <m/>
    <n v="42718"/>
    <n v="8002"/>
    <x v="0"/>
  </r>
  <r>
    <x v="1"/>
    <x v="8"/>
    <n v="1E-3"/>
    <s v="OUTRAS DESPESAS ADMINISTRATIVAS"/>
    <m/>
    <x v="12"/>
    <m/>
    <s v="."/>
    <x v="16"/>
    <x v="3"/>
    <x v="2"/>
    <x v="2"/>
    <x v="10"/>
    <x v="8"/>
    <m/>
    <n v="42718"/>
    <n v="7002"/>
    <x v="0"/>
  </r>
  <r>
    <x v="1"/>
    <x v="8"/>
    <n v="1E-3"/>
    <s v="OUTRAS DESPESAS ADMINISTRATIVAS"/>
    <m/>
    <x v="12"/>
    <m/>
    <s v="."/>
    <x v="16"/>
    <x v="3"/>
    <x v="2"/>
    <x v="2"/>
    <x v="10"/>
    <x v="8"/>
    <m/>
    <n v="42718"/>
    <n v="70021"/>
    <x v="0"/>
  </r>
  <r>
    <x v="1"/>
    <x v="8"/>
    <n v="1E-3"/>
    <s v="OUTRAS DESPESAS ADMINISTRATIVAS"/>
    <m/>
    <x v="12"/>
    <m/>
    <s v="."/>
    <x v="16"/>
    <x v="3"/>
    <x v="2"/>
    <x v="2"/>
    <x v="10"/>
    <x v="8"/>
    <m/>
    <n v="42718"/>
    <n v="70022"/>
    <x v="0"/>
  </r>
  <r>
    <x v="1"/>
    <x v="8"/>
    <n v="1E-3"/>
    <s v="OUTRAS DESPESAS ADMINISTRATIVAS"/>
    <m/>
    <x v="12"/>
    <m/>
    <s v="."/>
    <x v="16"/>
    <x v="3"/>
    <x v="2"/>
    <x v="2"/>
    <x v="10"/>
    <x v="8"/>
    <m/>
    <n v="42718"/>
    <n v="70023"/>
    <x v="0"/>
  </r>
  <r>
    <x v="1"/>
    <x v="8"/>
    <n v="1E-3"/>
    <s v="OUTRAS DESPESAS ADMINISTRATIVAS"/>
    <m/>
    <x v="12"/>
    <m/>
    <s v="."/>
    <x v="16"/>
    <x v="3"/>
    <x v="2"/>
    <x v="2"/>
    <x v="10"/>
    <x v="8"/>
    <m/>
    <n v="42718"/>
    <n v="70024"/>
    <x v="0"/>
  </r>
  <r>
    <x v="1"/>
    <x v="8"/>
    <n v="1E-3"/>
    <s v="OUTRAS DESPESAS ADMINISTRATIVAS"/>
    <m/>
    <x v="12"/>
    <m/>
    <s v="."/>
    <x v="13"/>
    <x v="2"/>
    <x v="2"/>
    <x v="2"/>
    <x v="10"/>
    <x v="8"/>
    <m/>
    <n v="42718"/>
    <n v="5003"/>
    <x v="0"/>
  </r>
  <r>
    <x v="1"/>
    <x v="8"/>
    <n v="1E-3"/>
    <s v="OUTRAS DESPESAS ADMINISTRATIVAS"/>
    <m/>
    <x v="12"/>
    <m/>
    <s v="."/>
    <x v="13"/>
    <x v="2"/>
    <x v="2"/>
    <x v="2"/>
    <x v="10"/>
    <x v="8"/>
    <m/>
    <n v="42718"/>
    <n v="50031"/>
    <x v="0"/>
  </r>
  <r>
    <x v="1"/>
    <x v="8"/>
    <n v="1E-3"/>
    <s v="OUTRAS DESPESAS ADMINISTRATIVAS"/>
    <m/>
    <x v="12"/>
    <m/>
    <s v="."/>
    <x v="13"/>
    <x v="2"/>
    <x v="2"/>
    <x v="2"/>
    <x v="10"/>
    <x v="8"/>
    <m/>
    <n v="42718"/>
    <n v="50032"/>
    <x v="0"/>
  </r>
  <r>
    <x v="1"/>
    <x v="8"/>
    <n v="1E-3"/>
    <s v="OUTRAS DESPESAS ADMINISTRATIVAS"/>
    <m/>
    <x v="12"/>
    <m/>
    <s v="."/>
    <x v="13"/>
    <x v="2"/>
    <x v="2"/>
    <x v="2"/>
    <x v="10"/>
    <x v="8"/>
    <m/>
    <n v="42718"/>
    <n v="50033"/>
    <x v="0"/>
  </r>
  <r>
    <x v="1"/>
    <x v="8"/>
    <n v="1E-3"/>
    <s v="OUTRAS DESPESAS ADMINISTRATIVAS"/>
    <m/>
    <x v="12"/>
    <m/>
    <s v="."/>
    <x v="13"/>
    <x v="2"/>
    <x v="2"/>
    <x v="2"/>
    <x v="10"/>
    <x v="8"/>
    <m/>
    <n v="42718"/>
    <n v="50034"/>
    <x v="0"/>
  </r>
  <r>
    <x v="1"/>
    <x v="8"/>
    <n v="1E-3"/>
    <s v="OUTRAS DESPESAS ADMINISTRATIVAS"/>
    <m/>
    <x v="12"/>
    <m/>
    <s v="."/>
    <x v="17"/>
    <x v="2"/>
    <x v="2"/>
    <x v="2"/>
    <x v="10"/>
    <x v="8"/>
    <m/>
    <n v="42718"/>
    <n v="5006"/>
    <x v="0"/>
  </r>
  <r>
    <x v="1"/>
    <x v="8"/>
    <n v="1E-3"/>
    <s v="OUTRAS DESPESAS ADMINISTRATIVAS"/>
    <m/>
    <x v="12"/>
    <m/>
    <s v="."/>
    <x v="15"/>
    <x v="10"/>
    <x v="2"/>
    <x v="2"/>
    <x v="10"/>
    <x v="8"/>
    <m/>
    <n v="42718"/>
    <n v="5002"/>
    <x v="0"/>
  </r>
  <r>
    <x v="1"/>
    <x v="8"/>
    <n v="1E-3"/>
    <s v="OUTRAS DESPESAS ADMINISTRATIVAS"/>
    <m/>
    <x v="12"/>
    <m/>
    <s v="."/>
    <x v="11"/>
    <x v="1"/>
    <x v="2"/>
    <x v="2"/>
    <x v="10"/>
    <x v="8"/>
    <m/>
    <n v="42718"/>
    <n v="8004"/>
    <x v="0"/>
  </r>
  <r>
    <x v="1"/>
    <x v="8"/>
    <n v="1E-3"/>
    <s v="OUTRAS DESPESAS ADMINISTRATIVAS"/>
    <m/>
    <x v="12"/>
    <m/>
    <s v="."/>
    <x v="10"/>
    <x v="8"/>
    <x v="2"/>
    <x v="2"/>
    <x v="10"/>
    <x v="8"/>
    <m/>
    <n v="42718"/>
    <n v="8001"/>
    <x v="0"/>
  </r>
  <r>
    <x v="1"/>
    <x v="8"/>
    <n v="1E-3"/>
    <s v="OUTRAS DESPESAS ADMINISTRATIVAS"/>
    <m/>
    <x v="12"/>
    <m/>
    <s v="."/>
    <x v="1"/>
    <x v="1"/>
    <x v="2"/>
    <x v="2"/>
    <x v="10"/>
    <x v="8"/>
    <m/>
    <n v="42718"/>
    <n v="7001"/>
    <x v="0"/>
  </r>
  <r>
    <x v="1"/>
    <x v="8"/>
    <n v="1E-3"/>
    <s v="OUTRAS DESPESAS ADMINISTRATIVAS"/>
    <m/>
    <x v="12"/>
    <m/>
    <s v="."/>
    <x v="1"/>
    <x v="1"/>
    <x v="2"/>
    <x v="2"/>
    <x v="10"/>
    <x v="8"/>
    <m/>
    <n v="42718"/>
    <n v="70011"/>
    <x v="0"/>
  </r>
  <r>
    <x v="1"/>
    <x v="8"/>
    <n v="1E-3"/>
    <s v="OUTRAS DESPESAS ADMINISTRATIVAS"/>
    <m/>
    <x v="12"/>
    <m/>
    <s v="."/>
    <x v="1"/>
    <x v="1"/>
    <x v="2"/>
    <x v="2"/>
    <x v="10"/>
    <x v="8"/>
    <m/>
    <n v="42718"/>
    <n v="70012"/>
    <x v="0"/>
  </r>
  <r>
    <x v="1"/>
    <x v="8"/>
    <n v="1E-3"/>
    <s v="OUTRAS DESPESAS ADMINISTRATIVAS"/>
    <m/>
    <x v="12"/>
    <m/>
    <s v="."/>
    <x v="1"/>
    <x v="1"/>
    <x v="2"/>
    <x v="2"/>
    <x v="10"/>
    <x v="8"/>
    <m/>
    <n v="42718"/>
    <n v="70013"/>
    <x v="0"/>
  </r>
  <r>
    <x v="1"/>
    <x v="8"/>
    <n v="1E-3"/>
    <s v="OUTRAS DESPESAS ADMINISTRATIVAS"/>
    <m/>
    <x v="12"/>
    <m/>
    <s v="."/>
    <x v="1"/>
    <x v="1"/>
    <x v="2"/>
    <x v="2"/>
    <x v="10"/>
    <x v="8"/>
    <m/>
    <n v="42718"/>
    <n v="70014"/>
    <x v="0"/>
  </r>
  <r>
    <x v="1"/>
    <x v="8"/>
    <n v="1E-3"/>
    <s v="OUTRAS DESPESAS ADMINISTRATIVAS"/>
    <m/>
    <x v="12"/>
    <m/>
    <s v="."/>
    <x v="29"/>
    <x v="3"/>
    <x v="2"/>
    <x v="2"/>
    <x v="10"/>
    <x v="8"/>
    <m/>
    <n v="42718"/>
    <n v="6001"/>
    <x v="0"/>
  </r>
  <r>
    <x v="1"/>
    <x v="8"/>
    <n v="1E-3"/>
    <s v="OUTRAS DESPESAS ADMINISTRATIVAS"/>
    <m/>
    <x v="12"/>
    <m/>
    <s v="."/>
    <x v="29"/>
    <x v="3"/>
    <x v="2"/>
    <x v="2"/>
    <x v="10"/>
    <x v="8"/>
    <m/>
    <n v="42718"/>
    <n v="60011"/>
    <x v="0"/>
  </r>
  <r>
    <x v="1"/>
    <x v="8"/>
    <n v="1E-3"/>
    <s v="OUTRAS DESPESAS ADMINISTRATIVAS"/>
    <m/>
    <x v="12"/>
    <m/>
    <s v="."/>
    <x v="29"/>
    <x v="3"/>
    <x v="2"/>
    <x v="2"/>
    <x v="10"/>
    <x v="8"/>
    <m/>
    <n v="42718"/>
    <n v="60012"/>
    <x v="0"/>
  </r>
  <r>
    <x v="1"/>
    <x v="8"/>
    <n v="1E-3"/>
    <s v="OUTRAS DESPESAS ADMINISTRATIVAS"/>
    <m/>
    <x v="12"/>
    <m/>
    <s v="."/>
    <x v="29"/>
    <x v="3"/>
    <x v="2"/>
    <x v="2"/>
    <x v="10"/>
    <x v="8"/>
    <m/>
    <n v="42718"/>
    <n v="60013"/>
    <x v="0"/>
  </r>
  <r>
    <x v="1"/>
    <x v="8"/>
    <n v="1E-3"/>
    <s v="OUTRAS DESPESAS ADMINISTRATIVAS"/>
    <m/>
    <x v="12"/>
    <m/>
    <s v="."/>
    <x v="29"/>
    <x v="3"/>
    <x v="2"/>
    <x v="2"/>
    <x v="10"/>
    <x v="8"/>
    <m/>
    <n v="42718"/>
    <n v="60014"/>
    <x v="0"/>
  </r>
  <r>
    <x v="1"/>
    <x v="8"/>
    <n v="1E-3"/>
    <s v="OUTRAS DESPESAS ADMINISTRATIVAS"/>
    <m/>
    <x v="12"/>
    <m/>
    <s v="."/>
    <x v="27"/>
    <x v="3"/>
    <x v="2"/>
    <x v="2"/>
    <x v="10"/>
    <x v="8"/>
    <m/>
    <n v="42718"/>
    <n v="6002"/>
    <x v="0"/>
  </r>
  <r>
    <x v="1"/>
    <x v="8"/>
    <n v="1E-3"/>
    <s v="OUTRAS DESPESAS ADMINISTRATIVAS"/>
    <m/>
    <x v="12"/>
    <m/>
    <s v="."/>
    <x v="27"/>
    <x v="3"/>
    <x v="2"/>
    <x v="2"/>
    <x v="10"/>
    <x v="8"/>
    <m/>
    <n v="42718"/>
    <n v="60021"/>
    <x v="0"/>
  </r>
  <r>
    <x v="1"/>
    <x v="8"/>
    <n v="1E-3"/>
    <s v="OUTRAS DESPESAS ADMINISTRATIVAS"/>
    <m/>
    <x v="12"/>
    <m/>
    <s v="."/>
    <x v="27"/>
    <x v="3"/>
    <x v="2"/>
    <x v="2"/>
    <x v="10"/>
    <x v="8"/>
    <m/>
    <n v="42718"/>
    <n v="60022"/>
    <x v="0"/>
  </r>
  <r>
    <x v="1"/>
    <x v="8"/>
    <n v="1E-3"/>
    <s v="OUTRAS DESPESAS ADMINISTRATIVAS"/>
    <m/>
    <x v="12"/>
    <m/>
    <s v="."/>
    <x v="27"/>
    <x v="3"/>
    <x v="2"/>
    <x v="2"/>
    <x v="10"/>
    <x v="8"/>
    <m/>
    <n v="42718"/>
    <n v="60023"/>
    <x v="0"/>
  </r>
  <r>
    <x v="1"/>
    <x v="8"/>
    <n v="1E-3"/>
    <s v="OUTRAS DESPESAS ADMINISTRATIVAS"/>
    <m/>
    <x v="12"/>
    <m/>
    <s v="."/>
    <x v="27"/>
    <x v="3"/>
    <x v="2"/>
    <x v="2"/>
    <x v="10"/>
    <x v="8"/>
    <m/>
    <n v="42718"/>
    <n v="60024"/>
    <x v="0"/>
  </r>
  <r>
    <x v="1"/>
    <x v="8"/>
    <n v="1E-3"/>
    <s v="OUTRAS DESPESAS ADMINISTRATIVAS"/>
    <m/>
    <x v="12"/>
    <m/>
    <s v="."/>
    <x v="2"/>
    <x v="2"/>
    <x v="2"/>
    <x v="2"/>
    <x v="10"/>
    <x v="8"/>
    <m/>
    <n v="42718"/>
    <n v="4004"/>
    <x v="0"/>
  </r>
  <r>
    <x v="1"/>
    <x v="8"/>
    <n v="1E-3"/>
    <s v="OUTRAS DESPESAS ADMINISTRATIVAS"/>
    <m/>
    <x v="12"/>
    <m/>
    <s v="."/>
    <x v="26"/>
    <x v="2"/>
    <x v="2"/>
    <x v="2"/>
    <x v="10"/>
    <x v="8"/>
    <m/>
    <n v="42718"/>
    <n v="5004"/>
    <x v="0"/>
  </r>
  <r>
    <x v="1"/>
    <x v="8"/>
    <n v="1E-3"/>
    <s v="OUTRAS DESPESAS ADMINISTRATIVAS"/>
    <m/>
    <x v="12"/>
    <m/>
    <s v="."/>
    <x v="8"/>
    <x v="6"/>
    <x v="2"/>
    <x v="2"/>
    <x v="10"/>
    <x v="8"/>
    <m/>
    <n v="42718"/>
    <n v="8003"/>
    <x v="0"/>
  </r>
  <r>
    <x v="1"/>
    <x v="8"/>
    <n v="1E-3"/>
    <s v="OUTRAS DESPESAS ADMINISTRATIVAS"/>
    <m/>
    <x v="12"/>
    <m/>
    <s v="."/>
    <x v="5"/>
    <x v="4"/>
    <x v="2"/>
    <x v="2"/>
    <x v="10"/>
    <x v="8"/>
    <m/>
    <n v="42718"/>
    <n v="3006"/>
    <x v="0"/>
  </r>
  <r>
    <x v="1"/>
    <x v="8"/>
    <n v="1E-3"/>
    <s v="OUTRAS DESPESAS ADMINISTRATIVAS"/>
    <m/>
    <x v="12"/>
    <m/>
    <s v="."/>
    <x v="4"/>
    <x v="3"/>
    <x v="2"/>
    <x v="2"/>
    <x v="10"/>
    <x v="8"/>
    <m/>
    <n v="42718"/>
    <n v="4003"/>
    <x v="0"/>
  </r>
  <r>
    <x v="1"/>
    <x v="8"/>
    <n v="1E-3"/>
    <s v="OUTRAS DESPESAS ADMINISTRATIVAS"/>
    <m/>
    <x v="12"/>
    <m/>
    <s v="."/>
    <x v="4"/>
    <x v="3"/>
    <x v="2"/>
    <x v="2"/>
    <x v="10"/>
    <x v="8"/>
    <m/>
    <n v="42718"/>
    <n v="40031"/>
    <x v="0"/>
  </r>
  <r>
    <x v="1"/>
    <x v="8"/>
    <n v="1E-3"/>
    <s v="OUTRAS DESPESAS ADMINISTRATIVAS"/>
    <m/>
    <x v="12"/>
    <m/>
    <s v="."/>
    <x v="4"/>
    <x v="3"/>
    <x v="2"/>
    <x v="2"/>
    <x v="10"/>
    <x v="8"/>
    <m/>
    <n v="42718"/>
    <n v="40032"/>
    <x v="0"/>
  </r>
  <r>
    <x v="1"/>
    <x v="8"/>
    <n v="1E-3"/>
    <s v="OUTRAS DESPESAS ADMINISTRATIVAS"/>
    <m/>
    <x v="12"/>
    <m/>
    <s v="."/>
    <x v="4"/>
    <x v="3"/>
    <x v="2"/>
    <x v="2"/>
    <x v="10"/>
    <x v="8"/>
    <m/>
    <n v="42718"/>
    <n v="40033"/>
    <x v="0"/>
  </r>
  <r>
    <x v="1"/>
    <x v="8"/>
    <n v="1E-3"/>
    <s v="OUTRAS DESPESAS ADMINISTRATIVAS"/>
    <m/>
    <x v="12"/>
    <m/>
    <s v="."/>
    <x v="4"/>
    <x v="3"/>
    <x v="2"/>
    <x v="2"/>
    <x v="10"/>
    <x v="8"/>
    <m/>
    <n v="42718"/>
    <n v="40034"/>
    <x v="0"/>
  </r>
  <r>
    <x v="1"/>
    <x v="8"/>
    <n v="1E-3"/>
    <s v="OUTRAS DESPESAS ADMINISTRATIVAS"/>
    <m/>
    <x v="12"/>
    <m/>
    <s v="."/>
    <x v="4"/>
    <x v="3"/>
    <x v="2"/>
    <x v="2"/>
    <x v="10"/>
    <x v="8"/>
    <m/>
    <n v="42718"/>
    <n v="40035"/>
    <x v="0"/>
  </r>
  <r>
    <x v="1"/>
    <x v="8"/>
    <n v="1E-3"/>
    <s v="OUTRAS DESPESAS ADMINISTRATIVAS"/>
    <m/>
    <x v="12"/>
    <m/>
    <s v="."/>
    <x v="4"/>
    <x v="3"/>
    <x v="2"/>
    <x v="2"/>
    <x v="10"/>
    <x v="8"/>
    <m/>
    <n v="42718"/>
    <n v="40036"/>
    <x v="0"/>
  </r>
  <r>
    <x v="1"/>
    <x v="8"/>
    <n v="1E-3"/>
    <s v="OUTRAS DESPESAS ADMINISTRATIVAS"/>
    <m/>
    <x v="12"/>
    <m/>
    <s v="."/>
    <x v="32"/>
    <x v="11"/>
    <x v="2"/>
    <x v="2"/>
    <x v="10"/>
    <x v="8"/>
    <m/>
    <n v="42718"/>
    <n v="2003"/>
    <x v="0"/>
  </r>
  <r>
    <x v="1"/>
    <x v="8"/>
    <n v="1E-3"/>
    <s v="OUTRAS DESPESAS ADMINISTRATIVAS"/>
    <m/>
    <x v="12"/>
    <m/>
    <s v="."/>
    <x v="28"/>
    <x v="11"/>
    <x v="2"/>
    <x v="2"/>
    <x v="10"/>
    <x v="8"/>
    <m/>
    <n v="42718"/>
    <n v="8005"/>
    <x v="0"/>
  </r>
  <r>
    <x v="1"/>
    <x v="8"/>
    <n v="1E-3"/>
    <s v="OUTRAS DESPESAS ADMINISTRATIVAS"/>
    <m/>
    <x v="12"/>
    <m/>
    <s v="."/>
    <x v="14"/>
    <x v="3"/>
    <x v="2"/>
    <x v="2"/>
    <x v="10"/>
    <x v="8"/>
    <m/>
    <n v="42718"/>
    <n v="5005"/>
    <x v="0"/>
  </r>
  <r>
    <x v="1"/>
    <x v="8"/>
    <n v="1E-3"/>
    <s v="OUTRAS DESPESAS ADMINISTRATIVAS"/>
    <m/>
    <x v="12"/>
    <m/>
    <s v="."/>
    <x v="6"/>
    <x v="5"/>
    <x v="2"/>
    <x v="2"/>
    <x v="10"/>
    <x v="8"/>
    <m/>
    <n v="42718"/>
    <n v="7003"/>
    <x v="0"/>
  </r>
  <r>
    <x v="1"/>
    <x v="8"/>
    <n v="1E-3"/>
    <s v="OUTRAS DESPESAS ADMINISTRATIVAS"/>
    <m/>
    <x v="12"/>
    <m/>
    <s v="."/>
    <x v="6"/>
    <x v="5"/>
    <x v="2"/>
    <x v="2"/>
    <x v="10"/>
    <x v="8"/>
    <m/>
    <n v="42718"/>
    <n v="70031"/>
    <x v="0"/>
  </r>
  <r>
    <x v="1"/>
    <x v="8"/>
    <n v="1E-3"/>
    <s v="OUTRAS DESPESAS ADMINISTRATIVAS"/>
    <m/>
    <x v="12"/>
    <m/>
    <s v="."/>
    <x v="6"/>
    <x v="5"/>
    <x v="2"/>
    <x v="2"/>
    <x v="10"/>
    <x v="8"/>
    <m/>
    <n v="42718"/>
    <n v="70032"/>
    <x v="0"/>
  </r>
  <r>
    <x v="1"/>
    <x v="8"/>
    <n v="1E-3"/>
    <s v="OUTRAS DESPESAS ADMINISTRATIVAS"/>
    <m/>
    <x v="12"/>
    <m/>
    <s v="."/>
    <x v="6"/>
    <x v="5"/>
    <x v="2"/>
    <x v="2"/>
    <x v="10"/>
    <x v="8"/>
    <m/>
    <n v="42718"/>
    <n v="70033"/>
    <x v="0"/>
  </r>
  <r>
    <x v="1"/>
    <x v="8"/>
    <n v="1E-3"/>
    <s v="OUTRAS DESPESAS ADMINISTRATIVAS"/>
    <m/>
    <x v="12"/>
    <m/>
    <s v="."/>
    <x v="6"/>
    <x v="5"/>
    <x v="2"/>
    <x v="2"/>
    <x v="10"/>
    <x v="8"/>
    <m/>
    <n v="42718"/>
    <n v="70034"/>
    <x v="0"/>
  </r>
  <r>
    <x v="1"/>
    <x v="8"/>
    <n v="1E-3"/>
    <s v="OUTRAS DESPESAS ADMINISTRATIVAS"/>
    <m/>
    <x v="12"/>
    <m/>
    <s v="."/>
    <x v="33"/>
    <x v="11"/>
    <x v="2"/>
    <x v="2"/>
    <x v="10"/>
    <x v="8"/>
    <m/>
    <n v="42718"/>
    <n v="9001"/>
    <x v="0"/>
  </r>
  <r>
    <x v="1"/>
    <x v="8"/>
    <n v="1E-3"/>
    <s v="OUTRAS DESPESAS ADMINISTRATIVAS"/>
    <m/>
    <x v="12"/>
    <m/>
    <s v="."/>
    <x v="33"/>
    <x v="11"/>
    <x v="2"/>
    <x v="2"/>
    <x v="10"/>
    <x v="8"/>
    <m/>
    <n v="42718"/>
    <n v="9001"/>
    <x v="0"/>
  </r>
  <r>
    <x v="1"/>
    <x v="8"/>
    <n v="1E-3"/>
    <s v="OUTRAS DESPESAS ADMINISTRATIVAS"/>
    <m/>
    <x v="12"/>
    <m/>
    <s v="."/>
    <x v="24"/>
    <x v="12"/>
    <x v="2"/>
    <x v="2"/>
    <x v="10"/>
    <x v="8"/>
    <m/>
    <n v="42718"/>
    <n v="8006"/>
    <x v="0"/>
  </r>
  <r>
    <x v="1"/>
    <x v="8"/>
    <n v="1E-3"/>
    <s v="OUTRAS DESPESAS ADMINISTRATIVAS"/>
    <m/>
    <x v="12"/>
    <m/>
    <s v="."/>
    <x v="3"/>
    <x v="3"/>
    <x v="2"/>
    <x v="2"/>
    <x v="10"/>
    <x v="8"/>
    <m/>
    <n v="42718"/>
    <n v="4002"/>
    <x v="0"/>
  </r>
  <r>
    <x v="1"/>
    <x v="8"/>
    <n v="1E-3"/>
    <s v="OUTRAS DESPESAS ADMINISTRATIVAS"/>
    <m/>
    <x v="12"/>
    <m/>
    <s v="."/>
    <x v="3"/>
    <x v="3"/>
    <x v="2"/>
    <x v="2"/>
    <x v="10"/>
    <x v="8"/>
    <m/>
    <n v="42718"/>
    <n v="40021"/>
    <x v="0"/>
  </r>
  <r>
    <x v="1"/>
    <x v="8"/>
    <n v="1E-3"/>
    <s v="OUTRAS DESPESAS ADMINISTRATIVAS"/>
    <m/>
    <x v="12"/>
    <m/>
    <s v="."/>
    <x v="3"/>
    <x v="3"/>
    <x v="2"/>
    <x v="2"/>
    <x v="10"/>
    <x v="8"/>
    <m/>
    <n v="42718"/>
    <n v="40022"/>
    <x v="0"/>
  </r>
  <r>
    <x v="1"/>
    <x v="8"/>
    <n v="1E-3"/>
    <s v="OUTRAS DESPESAS ADMINISTRATIVAS"/>
    <m/>
    <x v="12"/>
    <m/>
    <s v="."/>
    <x v="3"/>
    <x v="3"/>
    <x v="2"/>
    <x v="2"/>
    <x v="10"/>
    <x v="8"/>
    <m/>
    <n v="42718"/>
    <n v="40023"/>
    <x v="0"/>
  </r>
  <r>
    <x v="1"/>
    <x v="8"/>
    <n v="1E-3"/>
    <s v="OUTRAS DESPESAS ADMINISTRATIVAS"/>
    <m/>
    <x v="12"/>
    <m/>
    <s v="."/>
    <x v="3"/>
    <x v="3"/>
    <x v="2"/>
    <x v="2"/>
    <x v="10"/>
    <x v="8"/>
    <m/>
    <n v="42718"/>
    <n v="40024"/>
    <x v="0"/>
  </r>
  <r>
    <x v="1"/>
    <x v="8"/>
    <n v="1E-3"/>
    <s v="OUTRAS DESPESAS ADMINISTRATIVAS"/>
    <m/>
    <x v="12"/>
    <m/>
    <s v="."/>
    <x v="3"/>
    <x v="3"/>
    <x v="2"/>
    <x v="2"/>
    <x v="10"/>
    <x v="8"/>
    <m/>
    <n v="42718"/>
    <n v="40025"/>
    <x v="0"/>
  </r>
  <r>
    <x v="1"/>
    <x v="8"/>
    <n v="1E-3"/>
    <s v="OUTRAS DESPESAS ADMINISTRATIVAS"/>
    <m/>
    <x v="12"/>
    <m/>
    <s v="."/>
    <x v="3"/>
    <x v="3"/>
    <x v="2"/>
    <x v="2"/>
    <x v="10"/>
    <x v="8"/>
    <m/>
    <n v="42718"/>
    <n v="40026"/>
    <x v="0"/>
  </r>
  <r>
    <x v="1"/>
    <x v="8"/>
    <n v="1E-3"/>
    <s v="OUTRAS DESPESAS ADMINISTRATIVAS"/>
    <m/>
    <x v="12"/>
    <m/>
    <s v="."/>
    <x v="36"/>
    <x v="0"/>
    <x v="2"/>
    <x v="2"/>
    <x v="10"/>
    <x v="8"/>
    <m/>
    <n v="42718"/>
    <n v="2002"/>
    <x v="0"/>
  </r>
  <r>
    <x v="1"/>
    <x v="8"/>
    <n v="1E-3"/>
    <s v="OUTRAS DESPESAS ADMINISTRATIVAS"/>
    <m/>
    <x v="12"/>
    <m/>
    <s v="."/>
    <x v="37"/>
    <x v="0"/>
    <x v="2"/>
    <x v="2"/>
    <x v="10"/>
    <x v="8"/>
    <m/>
    <n v="42718"/>
    <n v="2005"/>
    <x v="0"/>
  </r>
  <r>
    <x v="1"/>
    <x v="8"/>
    <n v="1E-3"/>
    <s v="OUTRAS DESPESAS ADMINISTRATIVAS"/>
    <m/>
    <x v="12"/>
    <m/>
    <s v="."/>
    <x v="38"/>
    <x v="0"/>
    <x v="2"/>
    <x v="2"/>
    <x v="10"/>
    <x v="8"/>
    <m/>
    <n v="42718"/>
    <n v="2004"/>
    <x v="0"/>
  </r>
  <r>
    <x v="1"/>
    <x v="8"/>
    <n v="1E-3"/>
    <s v="OUTRAS DESPESAS ADMINISTRATIVAS"/>
    <m/>
    <x v="12"/>
    <m/>
    <s v="."/>
    <x v="39"/>
    <x v="0"/>
    <x v="2"/>
    <x v="2"/>
    <x v="10"/>
    <x v="8"/>
    <m/>
    <n v="42718"/>
    <n v="9003"/>
    <x v="0"/>
  </r>
  <r>
    <x v="1"/>
    <x v="9"/>
    <n v="-17000"/>
    <s v="IPVA"/>
    <s v="LANÇAMENTO MANUAL"/>
    <x v="1"/>
    <m/>
    <s v="Provisão Competência"/>
    <x v="25"/>
    <x v="13"/>
    <x v="1"/>
    <x v="1"/>
    <x v="1"/>
    <x v="1"/>
    <m/>
    <n v="41406"/>
    <n v="30011"/>
    <x v="0"/>
  </r>
  <r>
    <x v="1"/>
    <x v="9"/>
    <n v="-5614.7"/>
    <s v="IPVA"/>
    <s v="LANÇAMENTO MANUAL"/>
    <x v="1"/>
    <m/>
    <s v="Provisão Competência"/>
    <x v="25"/>
    <x v="13"/>
    <x v="1"/>
    <x v="1"/>
    <x v="1"/>
    <x v="1"/>
    <m/>
    <n v="41406"/>
    <n v="30011"/>
    <x v="0"/>
  </r>
  <r>
    <x v="1"/>
    <x v="9"/>
    <n v="-3000"/>
    <s v="TAXA DE LICENCIAMENTO, VISTORIAS ETC"/>
    <s v="LANÇAMENTO MANUAL"/>
    <x v="1"/>
    <m/>
    <s v="Provisão Competência"/>
    <x v="25"/>
    <x v="13"/>
    <x v="1"/>
    <x v="1"/>
    <x v="1"/>
    <x v="1"/>
    <m/>
    <n v="41408"/>
    <n v="30011"/>
    <x v="0"/>
  </r>
  <r>
    <x v="1"/>
    <x v="9"/>
    <n v="-733"/>
    <s v="TAXA DE LICENCIAMENTO, VISTORIAS ETC"/>
    <s v="LANÇAMENTO MANUAL"/>
    <x v="1"/>
    <m/>
    <s v="Provisão Competência"/>
    <x v="25"/>
    <x v="13"/>
    <x v="1"/>
    <x v="1"/>
    <x v="1"/>
    <x v="1"/>
    <m/>
    <n v="41408"/>
    <n v="30011"/>
    <x v="0"/>
  </r>
  <r>
    <x v="1"/>
    <x v="9"/>
    <n v="1E-3"/>
    <s v="OUTRAS DESPESAS ADMINISTRATIVAS"/>
    <m/>
    <x v="12"/>
    <m/>
    <s v="."/>
    <x v="7"/>
    <x v="1"/>
    <x v="2"/>
    <x v="2"/>
    <x v="10"/>
    <x v="8"/>
    <m/>
    <n v="42718"/>
    <n v="3008"/>
    <x v="0"/>
  </r>
  <r>
    <x v="1"/>
    <x v="9"/>
    <n v="1E-3"/>
    <s v="OUTRAS DESPESAS ADMINISTRATIVAS"/>
    <m/>
    <x v="12"/>
    <m/>
    <s v="."/>
    <x v="18"/>
    <x v="3"/>
    <x v="2"/>
    <x v="2"/>
    <x v="10"/>
    <x v="8"/>
    <m/>
    <n v="42718"/>
    <n v="4001"/>
    <x v="0"/>
  </r>
  <r>
    <x v="1"/>
    <x v="9"/>
    <n v="1E-3"/>
    <s v="OUTRAS DESPESAS ADMINISTRATIVAS"/>
    <m/>
    <x v="12"/>
    <m/>
    <s v="."/>
    <x v="35"/>
    <x v="0"/>
    <x v="2"/>
    <x v="2"/>
    <x v="10"/>
    <x v="8"/>
    <m/>
    <n v="42718"/>
    <n v="9002"/>
    <x v="0"/>
  </r>
  <r>
    <x v="1"/>
    <x v="9"/>
    <n v="1E-3"/>
    <s v="OUTRAS DESPESAS ADMINISTRATIVAS"/>
    <m/>
    <x v="12"/>
    <m/>
    <s v="."/>
    <x v="31"/>
    <x v="6"/>
    <x v="2"/>
    <x v="2"/>
    <x v="10"/>
    <x v="8"/>
    <m/>
    <n v="42718"/>
    <n v="8007"/>
    <x v="0"/>
  </r>
  <r>
    <x v="1"/>
    <x v="9"/>
    <n v="1E-3"/>
    <s v="OUTRAS DESPESAS ADMINISTRATIVAS"/>
    <m/>
    <x v="12"/>
    <m/>
    <s v="."/>
    <x v="19"/>
    <x v="0"/>
    <x v="2"/>
    <x v="2"/>
    <x v="10"/>
    <x v="8"/>
    <m/>
    <n v="42718"/>
    <n v="3003"/>
    <x v="0"/>
  </r>
  <r>
    <x v="1"/>
    <x v="9"/>
    <n v="1E-3"/>
    <s v="OUTRAS DESPESAS ADMINISTRATIVAS"/>
    <m/>
    <x v="12"/>
    <m/>
    <s v="."/>
    <x v="30"/>
    <x v="1"/>
    <x v="2"/>
    <x v="2"/>
    <x v="10"/>
    <x v="8"/>
    <m/>
    <n v="42718"/>
    <n v="3007"/>
    <x v="0"/>
  </r>
  <r>
    <x v="1"/>
    <x v="9"/>
    <n v="1E-3"/>
    <s v="OUTRAS DESPESAS ADMINISTRATIVAS"/>
    <m/>
    <x v="12"/>
    <m/>
    <s v="."/>
    <x v="25"/>
    <x v="13"/>
    <x v="2"/>
    <x v="2"/>
    <x v="10"/>
    <x v="8"/>
    <m/>
    <n v="42718"/>
    <n v="3001"/>
    <x v="0"/>
  </r>
  <r>
    <x v="1"/>
    <x v="9"/>
    <n v="1E-3"/>
    <s v="OUTRAS DESPESAS ADMINISTRATIVAS"/>
    <m/>
    <x v="12"/>
    <m/>
    <s v="."/>
    <x v="0"/>
    <x v="0"/>
    <x v="2"/>
    <x v="2"/>
    <x v="10"/>
    <x v="8"/>
    <m/>
    <n v="42718"/>
    <n v="2001"/>
    <x v="0"/>
  </r>
  <r>
    <x v="1"/>
    <x v="9"/>
    <n v="1E-3"/>
    <s v="OUTRAS DESPESAS ADMINISTRATIVAS"/>
    <m/>
    <x v="12"/>
    <m/>
    <s v="."/>
    <x v="12"/>
    <x v="9"/>
    <x v="2"/>
    <x v="2"/>
    <x v="10"/>
    <x v="8"/>
    <m/>
    <n v="42718"/>
    <n v="3005"/>
    <x v="0"/>
  </r>
  <r>
    <x v="1"/>
    <x v="9"/>
    <n v="1E-3"/>
    <s v="OUTRAS DESPESAS ADMINISTRATIVAS"/>
    <m/>
    <x v="12"/>
    <m/>
    <s v="."/>
    <x v="23"/>
    <x v="11"/>
    <x v="2"/>
    <x v="2"/>
    <x v="10"/>
    <x v="8"/>
    <m/>
    <n v="42718"/>
    <n v="1002"/>
    <x v="0"/>
  </r>
  <r>
    <x v="1"/>
    <x v="9"/>
    <n v="1E-3"/>
    <s v="OUTRAS DESPESAS ADMINISTRATIVAS"/>
    <m/>
    <x v="12"/>
    <m/>
    <s v="."/>
    <x v="21"/>
    <x v="0"/>
    <x v="2"/>
    <x v="2"/>
    <x v="10"/>
    <x v="8"/>
    <m/>
    <n v="42718"/>
    <n v="3004"/>
    <x v="0"/>
  </r>
  <r>
    <x v="1"/>
    <x v="9"/>
    <n v="1E-3"/>
    <s v="OUTRAS DESPESAS ADMINISTRATIVAS"/>
    <m/>
    <x v="12"/>
    <m/>
    <s v="."/>
    <x v="22"/>
    <x v="0"/>
    <x v="2"/>
    <x v="2"/>
    <x v="10"/>
    <x v="8"/>
    <m/>
    <n v="42718"/>
    <n v="3002"/>
    <x v="0"/>
  </r>
  <r>
    <x v="1"/>
    <x v="9"/>
    <n v="1E-3"/>
    <s v="OUTRAS DESPESAS ADMINISTRATIVAS"/>
    <m/>
    <x v="12"/>
    <m/>
    <s v="."/>
    <x v="20"/>
    <x v="2"/>
    <x v="2"/>
    <x v="2"/>
    <x v="10"/>
    <x v="8"/>
    <m/>
    <n v="42718"/>
    <n v="5001"/>
    <x v="0"/>
  </r>
  <r>
    <x v="1"/>
    <x v="9"/>
    <n v="1E-3"/>
    <s v="OUTRAS DESPESAS ADMINISTRATIVAS"/>
    <m/>
    <x v="12"/>
    <m/>
    <s v="."/>
    <x v="20"/>
    <x v="2"/>
    <x v="2"/>
    <x v="2"/>
    <x v="10"/>
    <x v="8"/>
    <m/>
    <n v="42718"/>
    <n v="50011"/>
    <x v="0"/>
  </r>
  <r>
    <x v="1"/>
    <x v="9"/>
    <n v="1E-3"/>
    <s v="OUTRAS DESPESAS ADMINISTRATIVAS"/>
    <m/>
    <x v="12"/>
    <m/>
    <s v="."/>
    <x v="20"/>
    <x v="2"/>
    <x v="2"/>
    <x v="2"/>
    <x v="10"/>
    <x v="8"/>
    <m/>
    <n v="42718"/>
    <n v="50012"/>
    <x v="0"/>
  </r>
  <r>
    <x v="1"/>
    <x v="9"/>
    <n v="1E-3"/>
    <s v="OUTRAS DESPESAS ADMINISTRATIVAS"/>
    <m/>
    <x v="12"/>
    <m/>
    <s v="."/>
    <x v="20"/>
    <x v="2"/>
    <x v="2"/>
    <x v="2"/>
    <x v="10"/>
    <x v="8"/>
    <m/>
    <n v="42718"/>
    <n v="50013"/>
    <x v="0"/>
  </r>
  <r>
    <x v="1"/>
    <x v="9"/>
    <n v="1E-3"/>
    <s v="OUTRAS DESPESAS ADMINISTRATIVAS"/>
    <m/>
    <x v="12"/>
    <m/>
    <s v="."/>
    <x v="20"/>
    <x v="2"/>
    <x v="2"/>
    <x v="2"/>
    <x v="10"/>
    <x v="8"/>
    <m/>
    <n v="42718"/>
    <n v="50014"/>
    <x v="0"/>
  </r>
  <r>
    <x v="1"/>
    <x v="9"/>
    <n v="1E-3"/>
    <s v="OUTRAS DESPESAS ADMINISTRATIVAS"/>
    <m/>
    <x v="12"/>
    <m/>
    <s v="."/>
    <x v="20"/>
    <x v="2"/>
    <x v="2"/>
    <x v="2"/>
    <x v="10"/>
    <x v="8"/>
    <m/>
    <n v="42718"/>
    <n v="50015"/>
    <x v="0"/>
  </r>
  <r>
    <x v="1"/>
    <x v="9"/>
    <n v="1E-3"/>
    <s v="OUTRAS DESPESAS ADMINISTRATIVAS"/>
    <m/>
    <x v="12"/>
    <m/>
    <s v="."/>
    <x v="20"/>
    <x v="2"/>
    <x v="2"/>
    <x v="2"/>
    <x v="10"/>
    <x v="8"/>
    <m/>
    <n v="42718"/>
    <n v="50016"/>
    <x v="0"/>
  </r>
  <r>
    <x v="1"/>
    <x v="9"/>
    <n v="1E-3"/>
    <s v="OUTRAS DESPESAS ADMINISTRATIVAS"/>
    <m/>
    <x v="12"/>
    <m/>
    <s v="."/>
    <x v="9"/>
    <x v="7"/>
    <x v="2"/>
    <x v="2"/>
    <x v="10"/>
    <x v="8"/>
    <m/>
    <n v="42718"/>
    <n v="8002"/>
    <x v="0"/>
  </r>
  <r>
    <x v="1"/>
    <x v="9"/>
    <n v="1E-3"/>
    <s v="OUTRAS DESPESAS ADMINISTRATIVAS"/>
    <m/>
    <x v="12"/>
    <m/>
    <s v="."/>
    <x v="16"/>
    <x v="3"/>
    <x v="2"/>
    <x v="2"/>
    <x v="10"/>
    <x v="8"/>
    <m/>
    <n v="42718"/>
    <n v="7002"/>
    <x v="0"/>
  </r>
  <r>
    <x v="1"/>
    <x v="9"/>
    <n v="1E-3"/>
    <s v="OUTRAS DESPESAS ADMINISTRATIVAS"/>
    <m/>
    <x v="12"/>
    <m/>
    <s v="."/>
    <x v="16"/>
    <x v="3"/>
    <x v="2"/>
    <x v="2"/>
    <x v="10"/>
    <x v="8"/>
    <m/>
    <n v="42718"/>
    <n v="70021"/>
    <x v="0"/>
  </r>
  <r>
    <x v="1"/>
    <x v="9"/>
    <n v="1E-3"/>
    <s v="OUTRAS DESPESAS ADMINISTRATIVAS"/>
    <m/>
    <x v="12"/>
    <m/>
    <s v="."/>
    <x v="16"/>
    <x v="3"/>
    <x v="2"/>
    <x v="2"/>
    <x v="10"/>
    <x v="8"/>
    <m/>
    <n v="42718"/>
    <n v="70022"/>
    <x v="0"/>
  </r>
  <r>
    <x v="1"/>
    <x v="9"/>
    <n v="1E-3"/>
    <s v="OUTRAS DESPESAS ADMINISTRATIVAS"/>
    <m/>
    <x v="12"/>
    <m/>
    <s v="."/>
    <x v="16"/>
    <x v="3"/>
    <x v="2"/>
    <x v="2"/>
    <x v="10"/>
    <x v="8"/>
    <m/>
    <n v="42718"/>
    <n v="70023"/>
    <x v="0"/>
  </r>
  <r>
    <x v="1"/>
    <x v="9"/>
    <n v="1E-3"/>
    <s v="OUTRAS DESPESAS ADMINISTRATIVAS"/>
    <m/>
    <x v="12"/>
    <m/>
    <s v="."/>
    <x v="16"/>
    <x v="3"/>
    <x v="2"/>
    <x v="2"/>
    <x v="10"/>
    <x v="8"/>
    <m/>
    <n v="42718"/>
    <n v="70024"/>
    <x v="0"/>
  </r>
  <r>
    <x v="1"/>
    <x v="9"/>
    <n v="1E-3"/>
    <s v="OUTRAS DESPESAS ADMINISTRATIVAS"/>
    <m/>
    <x v="12"/>
    <m/>
    <s v="."/>
    <x v="13"/>
    <x v="2"/>
    <x v="2"/>
    <x v="2"/>
    <x v="10"/>
    <x v="8"/>
    <m/>
    <n v="42718"/>
    <n v="5003"/>
    <x v="0"/>
  </r>
  <r>
    <x v="1"/>
    <x v="9"/>
    <n v="1E-3"/>
    <s v="OUTRAS DESPESAS ADMINISTRATIVAS"/>
    <m/>
    <x v="12"/>
    <m/>
    <s v="."/>
    <x v="13"/>
    <x v="2"/>
    <x v="2"/>
    <x v="2"/>
    <x v="10"/>
    <x v="8"/>
    <m/>
    <n v="42718"/>
    <n v="50031"/>
    <x v="0"/>
  </r>
  <r>
    <x v="1"/>
    <x v="9"/>
    <n v="1E-3"/>
    <s v="OUTRAS DESPESAS ADMINISTRATIVAS"/>
    <m/>
    <x v="12"/>
    <m/>
    <s v="."/>
    <x v="13"/>
    <x v="2"/>
    <x v="2"/>
    <x v="2"/>
    <x v="10"/>
    <x v="8"/>
    <m/>
    <n v="42718"/>
    <n v="50032"/>
    <x v="0"/>
  </r>
  <r>
    <x v="1"/>
    <x v="9"/>
    <n v="1E-3"/>
    <s v="OUTRAS DESPESAS ADMINISTRATIVAS"/>
    <m/>
    <x v="12"/>
    <m/>
    <s v="."/>
    <x v="13"/>
    <x v="2"/>
    <x v="2"/>
    <x v="2"/>
    <x v="10"/>
    <x v="8"/>
    <m/>
    <n v="42718"/>
    <n v="50033"/>
    <x v="0"/>
  </r>
  <r>
    <x v="1"/>
    <x v="9"/>
    <n v="1E-3"/>
    <s v="OUTRAS DESPESAS ADMINISTRATIVAS"/>
    <m/>
    <x v="12"/>
    <m/>
    <s v="."/>
    <x v="13"/>
    <x v="2"/>
    <x v="2"/>
    <x v="2"/>
    <x v="10"/>
    <x v="8"/>
    <m/>
    <n v="42718"/>
    <n v="50034"/>
    <x v="0"/>
  </r>
  <r>
    <x v="1"/>
    <x v="9"/>
    <n v="1E-3"/>
    <s v="OUTRAS DESPESAS ADMINISTRATIVAS"/>
    <m/>
    <x v="12"/>
    <m/>
    <s v="."/>
    <x v="17"/>
    <x v="2"/>
    <x v="2"/>
    <x v="2"/>
    <x v="10"/>
    <x v="8"/>
    <m/>
    <n v="42718"/>
    <n v="5006"/>
    <x v="0"/>
  </r>
  <r>
    <x v="1"/>
    <x v="9"/>
    <n v="1E-3"/>
    <s v="OUTRAS DESPESAS ADMINISTRATIVAS"/>
    <m/>
    <x v="12"/>
    <m/>
    <s v="."/>
    <x v="15"/>
    <x v="10"/>
    <x v="2"/>
    <x v="2"/>
    <x v="10"/>
    <x v="8"/>
    <m/>
    <n v="42718"/>
    <n v="5002"/>
    <x v="0"/>
  </r>
  <r>
    <x v="1"/>
    <x v="9"/>
    <n v="1E-3"/>
    <s v="OUTRAS DESPESAS ADMINISTRATIVAS"/>
    <m/>
    <x v="12"/>
    <m/>
    <s v="."/>
    <x v="11"/>
    <x v="1"/>
    <x v="2"/>
    <x v="2"/>
    <x v="10"/>
    <x v="8"/>
    <m/>
    <n v="42718"/>
    <n v="8004"/>
    <x v="0"/>
  </r>
  <r>
    <x v="1"/>
    <x v="9"/>
    <n v="1E-3"/>
    <s v="OUTRAS DESPESAS ADMINISTRATIVAS"/>
    <m/>
    <x v="12"/>
    <m/>
    <s v="."/>
    <x v="10"/>
    <x v="8"/>
    <x v="2"/>
    <x v="2"/>
    <x v="10"/>
    <x v="8"/>
    <m/>
    <n v="42718"/>
    <n v="8001"/>
    <x v="0"/>
  </r>
  <r>
    <x v="1"/>
    <x v="9"/>
    <n v="1E-3"/>
    <s v="OUTRAS DESPESAS ADMINISTRATIVAS"/>
    <m/>
    <x v="12"/>
    <m/>
    <s v="."/>
    <x v="1"/>
    <x v="1"/>
    <x v="2"/>
    <x v="2"/>
    <x v="10"/>
    <x v="8"/>
    <m/>
    <n v="42718"/>
    <n v="7001"/>
    <x v="0"/>
  </r>
  <r>
    <x v="1"/>
    <x v="9"/>
    <n v="1E-3"/>
    <s v="OUTRAS DESPESAS ADMINISTRATIVAS"/>
    <m/>
    <x v="12"/>
    <m/>
    <s v="."/>
    <x v="1"/>
    <x v="1"/>
    <x v="2"/>
    <x v="2"/>
    <x v="10"/>
    <x v="8"/>
    <m/>
    <n v="42718"/>
    <n v="70011"/>
    <x v="0"/>
  </r>
  <r>
    <x v="1"/>
    <x v="9"/>
    <n v="1E-3"/>
    <s v="OUTRAS DESPESAS ADMINISTRATIVAS"/>
    <m/>
    <x v="12"/>
    <m/>
    <s v="."/>
    <x v="1"/>
    <x v="1"/>
    <x v="2"/>
    <x v="2"/>
    <x v="10"/>
    <x v="8"/>
    <m/>
    <n v="42718"/>
    <n v="70012"/>
    <x v="0"/>
  </r>
  <r>
    <x v="1"/>
    <x v="9"/>
    <n v="1E-3"/>
    <s v="OUTRAS DESPESAS ADMINISTRATIVAS"/>
    <m/>
    <x v="12"/>
    <m/>
    <s v="."/>
    <x v="1"/>
    <x v="1"/>
    <x v="2"/>
    <x v="2"/>
    <x v="10"/>
    <x v="8"/>
    <m/>
    <n v="42718"/>
    <n v="70013"/>
    <x v="0"/>
  </r>
  <r>
    <x v="1"/>
    <x v="9"/>
    <n v="1E-3"/>
    <s v="OUTRAS DESPESAS ADMINISTRATIVAS"/>
    <m/>
    <x v="12"/>
    <m/>
    <s v="."/>
    <x v="1"/>
    <x v="1"/>
    <x v="2"/>
    <x v="2"/>
    <x v="10"/>
    <x v="8"/>
    <m/>
    <n v="42718"/>
    <n v="70014"/>
    <x v="0"/>
  </r>
  <r>
    <x v="1"/>
    <x v="9"/>
    <n v="1E-3"/>
    <s v="OUTRAS DESPESAS ADMINISTRATIVAS"/>
    <m/>
    <x v="12"/>
    <m/>
    <s v="."/>
    <x v="29"/>
    <x v="3"/>
    <x v="2"/>
    <x v="2"/>
    <x v="10"/>
    <x v="8"/>
    <m/>
    <n v="42718"/>
    <n v="6001"/>
    <x v="0"/>
  </r>
  <r>
    <x v="1"/>
    <x v="9"/>
    <n v="1E-3"/>
    <s v="OUTRAS DESPESAS ADMINISTRATIVAS"/>
    <m/>
    <x v="12"/>
    <m/>
    <s v="."/>
    <x v="29"/>
    <x v="3"/>
    <x v="2"/>
    <x v="2"/>
    <x v="10"/>
    <x v="8"/>
    <m/>
    <n v="42718"/>
    <n v="60011"/>
    <x v="0"/>
  </r>
  <r>
    <x v="1"/>
    <x v="9"/>
    <n v="1E-3"/>
    <s v="OUTRAS DESPESAS ADMINISTRATIVAS"/>
    <m/>
    <x v="12"/>
    <m/>
    <s v="."/>
    <x v="29"/>
    <x v="3"/>
    <x v="2"/>
    <x v="2"/>
    <x v="10"/>
    <x v="8"/>
    <m/>
    <n v="42718"/>
    <n v="60012"/>
    <x v="0"/>
  </r>
  <r>
    <x v="1"/>
    <x v="9"/>
    <n v="1E-3"/>
    <s v="OUTRAS DESPESAS ADMINISTRATIVAS"/>
    <m/>
    <x v="12"/>
    <m/>
    <s v="."/>
    <x v="29"/>
    <x v="3"/>
    <x v="2"/>
    <x v="2"/>
    <x v="10"/>
    <x v="8"/>
    <m/>
    <n v="42718"/>
    <n v="60013"/>
    <x v="0"/>
  </r>
  <r>
    <x v="1"/>
    <x v="9"/>
    <n v="1E-3"/>
    <s v="OUTRAS DESPESAS ADMINISTRATIVAS"/>
    <m/>
    <x v="12"/>
    <m/>
    <s v="."/>
    <x v="29"/>
    <x v="3"/>
    <x v="2"/>
    <x v="2"/>
    <x v="10"/>
    <x v="8"/>
    <m/>
    <n v="42718"/>
    <n v="60014"/>
    <x v="0"/>
  </r>
  <r>
    <x v="1"/>
    <x v="9"/>
    <n v="1E-3"/>
    <s v="OUTRAS DESPESAS ADMINISTRATIVAS"/>
    <m/>
    <x v="12"/>
    <m/>
    <s v="."/>
    <x v="27"/>
    <x v="3"/>
    <x v="2"/>
    <x v="2"/>
    <x v="10"/>
    <x v="8"/>
    <m/>
    <n v="42718"/>
    <n v="6002"/>
    <x v="0"/>
  </r>
  <r>
    <x v="1"/>
    <x v="9"/>
    <n v="1E-3"/>
    <s v="OUTRAS DESPESAS ADMINISTRATIVAS"/>
    <m/>
    <x v="12"/>
    <m/>
    <s v="."/>
    <x v="27"/>
    <x v="3"/>
    <x v="2"/>
    <x v="2"/>
    <x v="10"/>
    <x v="8"/>
    <m/>
    <n v="42718"/>
    <n v="60021"/>
    <x v="0"/>
  </r>
  <r>
    <x v="1"/>
    <x v="9"/>
    <n v="1E-3"/>
    <s v="OUTRAS DESPESAS ADMINISTRATIVAS"/>
    <m/>
    <x v="12"/>
    <m/>
    <s v="."/>
    <x v="27"/>
    <x v="3"/>
    <x v="2"/>
    <x v="2"/>
    <x v="10"/>
    <x v="8"/>
    <m/>
    <n v="42718"/>
    <n v="60022"/>
    <x v="0"/>
  </r>
  <r>
    <x v="1"/>
    <x v="9"/>
    <n v="1E-3"/>
    <s v="OUTRAS DESPESAS ADMINISTRATIVAS"/>
    <m/>
    <x v="12"/>
    <m/>
    <s v="."/>
    <x v="27"/>
    <x v="3"/>
    <x v="2"/>
    <x v="2"/>
    <x v="10"/>
    <x v="8"/>
    <m/>
    <n v="42718"/>
    <n v="60023"/>
    <x v="0"/>
  </r>
  <r>
    <x v="1"/>
    <x v="9"/>
    <n v="1E-3"/>
    <s v="OUTRAS DESPESAS ADMINISTRATIVAS"/>
    <m/>
    <x v="12"/>
    <m/>
    <s v="."/>
    <x v="27"/>
    <x v="3"/>
    <x v="2"/>
    <x v="2"/>
    <x v="10"/>
    <x v="8"/>
    <m/>
    <n v="42718"/>
    <n v="60024"/>
    <x v="0"/>
  </r>
  <r>
    <x v="1"/>
    <x v="9"/>
    <n v="1E-3"/>
    <s v="OUTRAS DESPESAS ADMINISTRATIVAS"/>
    <m/>
    <x v="12"/>
    <m/>
    <s v="."/>
    <x v="2"/>
    <x v="2"/>
    <x v="2"/>
    <x v="2"/>
    <x v="10"/>
    <x v="8"/>
    <m/>
    <n v="42718"/>
    <n v="4004"/>
    <x v="0"/>
  </r>
  <r>
    <x v="1"/>
    <x v="9"/>
    <n v="1E-3"/>
    <s v="OUTRAS DESPESAS ADMINISTRATIVAS"/>
    <m/>
    <x v="12"/>
    <m/>
    <s v="."/>
    <x v="26"/>
    <x v="2"/>
    <x v="2"/>
    <x v="2"/>
    <x v="10"/>
    <x v="8"/>
    <m/>
    <n v="42718"/>
    <n v="5004"/>
    <x v="0"/>
  </r>
  <r>
    <x v="1"/>
    <x v="9"/>
    <n v="1E-3"/>
    <s v="OUTRAS DESPESAS ADMINISTRATIVAS"/>
    <m/>
    <x v="12"/>
    <m/>
    <s v="."/>
    <x v="8"/>
    <x v="6"/>
    <x v="2"/>
    <x v="2"/>
    <x v="10"/>
    <x v="8"/>
    <m/>
    <n v="42718"/>
    <n v="8003"/>
    <x v="0"/>
  </r>
  <r>
    <x v="1"/>
    <x v="9"/>
    <n v="1E-3"/>
    <s v="OUTRAS DESPESAS ADMINISTRATIVAS"/>
    <m/>
    <x v="12"/>
    <m/>
    <s v="."/>
    <x v="5"/>
    <x v="4"/>
    <x v="2"/>
    <x v="2"/>
    <x v="10"/>
    <x v="8"/>
    <m/>
    <n v="42718"/>
    <n v="3006"/>
    <x v="0"/>
  </r>
  <r>
    <x v="1"/>
    <x v="9"/>
    <n v="1E-3"/>
    <s v="OUTRAS DESPESAS ADMINISTRATIVAS"/>
    <m/>
    <x v="12"/>
    <m/>
    <s v="."/>
    <x v="4"/>
    <x v="3"/>
    <x v="2"/>
    <x v="2"/>
    <x v="10"/>
    <x v="8"/>
    <m/>
    <n v="42718"/>
    <n v="4003"/>
    <x v="0"/>
  </r>
  <r>
    <x v="1"/>
    <x v="9"/>
    <n v="1E-3"/>
    <s v="OUTRAS DESPESAS ADMINISTRATIVAS"/>
    <m/>
    <x v="12"/>
    <m/>
    <s v="."/>
    <x v="4"/>
    <x v="3"/>
    <x v="2"/>
    <x v="2"/>
    <x v="10"/>
    <x v="8"/>
    <m/>
    <n v="42718"/>
    <n v="40031"/>
    <x v="0"/>
  </r>
  <r>
    <x v="1"/>
    <x v="9"/>
    <n v="1E-3"/>
    <s v="OUTRAS DESPESAS ADMINISTRATIVAS"/>
    <m/>
    <x v="12"/>
    <m/>
    <s v="."/>
    <x v="4"/>
    <x v="3"/>
    <x v="2"/>
    <x v="2"/>
    <x v="10"/>
    <x v="8"/>
    <m/>
    <n v="42718"/>
    <n v="40032"/>
    <x v="0"/>
  </r>
  <r>
    <x v="1"/>
    <x v="9"/>
    <n v="1E-3"/>
    <s v="OUTRAS DESPESAS ADMINISTRATIVAS"/>
    <m/>
    <x v="12"/>
    <m/>
    <s v="."/>
    <x v="4"/>
    <x v="3"/>
    <x v="2"/>
    <x v="2"/>
    <x v="10"/>
    <x v="8"/>
    <m/>
    <n v="42718"/>
    <n v="40033"/>
    <x v="0"/>
  </r>
  <r>
    <x v="1"/>
    <x v="9"/>
    <n v="1E-3"/>
    <s v="OUTRAS DESPESAS ADMINISTRATIVAS"/>
    <m/>
    <x v="12"/>
    <m/>
    <s v="."/>
    <x v="4"/>
    <x v="3"/>
    <x v="2"/>
    <x v="2"/>
    <x v="10"/>
    <x v="8"/>
    <m/>
    <n v="42718"/>
    <n v="40034"/>
    <x v="0"/>
  </r>
  <r>
    <x v="1"/>
    <x v="9"/>
    <n v="1E-3"/>
    <s v="OUTRAS DESPESAS ADMINISTRATIVAS"/>
    <m/>
    <x v="12"/>
    <m/>
    <s v="."/>
    <x v="4"/>
    <x v="3"/>
    <x v="2"/>
    <x v="2"/>
    <x v="10"/>
    <x v="8"/>
    <m/>
    <n v="42718"/>
    <n v="40035"/>
    <x v="0"/>
  </r>
  <r>
    <x v="1"/>
    <x v="9"/>
    <n v="1E-3"/>
    <s v="OUTRAS DESPESAS ADMINISTRATIVAS"/>
    <m/>
    <x v="12"/>
    <m/>
    <s v="."/>
    <x v="4"/>
    <x v="3"/>
    <x v="2"/>
    <x v="2"/>
    <x v="10"/>
    <x v="8"/>
    <m/>
    <n v="42718"/>
    <n v="40036"/>
    <x v="0"/>
  </r>
  <r>
    <x v="1"/>
    <x v="9"/>
    <n v="1E-3"/>
    <s v="OUTRAS DESPESAS ADMINISTRATIVAS"/>
    <m/>
    <x v="12"/>
    <m/>
    <s v="."/>
    <x v="32"/>
    <x v="11"/>
    <x v="2"/>
    <x v="2"/>
    <x v="10"/>
    <x v="8"/>
    <m/>
    <n v="42718"/>
    <n v="2003"/>
    <x v="0"/>
  </r>
  <r>
    <x v="1"/>
    <x v="9"/>
    <n v="1E-3"/>
    <s v="OUTRAS DESPESAS ADMINISTRATIVAS"/>
    <m/>
    <x v="12"/>
    <m/>
    <s v="."/>
    <x v="28"/>
    <x v="11"/>
    <x v="2"/>
    <x v="2"/>
    <x v="10"/>
    <x v="8"/>
    <m/>
    <n v="42718"/>
    <n v="8005"/>
    <x v="0"/>
  </r>
  <r>
    <x v="1"/>
    <x v="9"/>
    <n v="1E-3"/>
    <s v="OUTRAS DESPESAS ADMINISTRATIVAS"/>
    <m/>
    <x v="12"/>
    <m/>
    <s v="."/>
    <x v="14"/>
    <x v="3"/>
    <x v="2"/>
    <x v="2"/>
    <x v="10"/>
    <x v="8"/>
    <m/>
    <n v="42718"/>
    <n v="5005"/>
    <x v="0"/>
  </r>
  <r>
    <x v="1"/>
    <x v="9"/>
    <n v="1E-3"/>
    <s v="OUTRAS DESPESAS ADMINISTRATIVAS"/>
    <m/>
    <x v="12"/>
    <m/>
    <s v="."/>
    <x v="6"/>
    <x v="5"/>
    <x v="2"/>
    <x v="2"/>
    <x v="10"/>
    <x v="8"/>
    <m/>
    <n v="42718"/>
    <n v="7003"/>
    <x v="0"/>
  </r>
  <r>
    <x v="1"/>
    <x v="9"/>
    <n v="1E-3"/>
    <s v="OUTRAS DESPESAS ADMINISTRATIVAS"/>
    <m/>
    <x v="12"/>
    <m/>
    <s v="."/>
    <x v="6"/>
    <x v="5"/>
    <x v="2"/>
    <x v="2"/>
    <x v="10"/>
    <x v="8"/>
    <m/>
    <n v="42718"/>
    <n v="70031"/>
    <x v="0"/>
  </r>
  <r>
    <x v="1"/>
    <x v="9"/>
    <n v="1E-3"/>
    <s v="OUTRAS DESPESAS ADMINISTRATIVAS"/>
    <m/>
    <x v="12"/>
    <m/>
    <s v="."/>
    <x v="6"/>
    <x v="5"/>
    <x v="2"/>
    <x v="2"/>
    <x v="10"/>
    <x v="8"/>
    <m/>
    <n v="42718"/>
    <n v="70032"/>
    <x v="0"/>
  </r>
  <r>
    <x v="1"/>
    <x v="9"/>
    <n v="1E-3"/>
    <s v="OUTRAS DESPESAS ADMINISTRATIVAS"/>
    <m/>
    <x v="12"/>
    <m/>
    <s v="."/>
    <x v="6"/>
    <x v="5"/>
    <x v="2"/>
    <x v="2"/>
    <x v="10"/>
    <x v="8"/>
    <m/>
    <n v="42718"/>
    <n v="70033"/>
    <x v="0"/>
  </r>
  <r>
    <x v="1"/>
    <x v="9"/>
    <n v="1E-3"/>
    <s v="OUTRAS DESPESAS ADMINISTRATIVAS"/>
    <m/>
    <x v="12"/>
    <m/>
    <s v="."/>
    <x v="6"/>
    <x v="5"/>
    <x v="2"/>
    <x v="2"/>
    <x v="10"/>
    <x v="8"/>
    <m/>
    <n v="42718"/>
    <n v="70034"/>
    <x v="0"/>
  </r>
  <r>
    <x v="1"/>
    <x v="9"/>
    <n v="1E-3"/>
    <s v="OUTRAS DESPESAS ADMINISTRATIVAS"/>
    <m/>
    <x v="12"/>
    <m/>
    <s v="."/>
    <x v="33"/>
    <x v="11"/>
    <x v="2"/>
    <x v="2"/>
    <x v="10"/>
    <x v="8"/>
    <m/>
    <n v="42718"/>
    <n v="9001"/>
    <x v="0"/>
  </r>
  <r>
    <x v="1"/>
    <x v="9"/>
    <n v="1E-3"/>
    <s v="OUTRAS DESPESAS ADMINISTRATIVAS"/>
    <m/>
    <x v="12"/>
    <m/>
    <s v="."/>
    <x v="33"/>
    <x v="11"/>
    <x v="2"/>
    <x v="2"/>
    <x v="10"/>
    <x v="8"/>
    <m/>
    <n v="42718"/>
    <n v="9001"/>
    <x v="0"/>
  </r>
  <r>
    <x v="1"/>
    <x v="9"/>
    <n v="1E-3"/>
    <s v="OUTRAS DESPESAS ADMINISTRATIVAS"/>
    <m/>
    <x v="12"/>
    <m/>
    <s v="."/>
    <x v="24"/>
    <x v="12"/>
    <x v="2"/>
    <x v="2"/>
    <x v="10"/>
    <x v="8"/>
    <m/>
    <n v="42718"/>
    <n v="8006"/>
    <x v="0"/>
  </r>
  <r>
    <x v="1"/>
    <x v="9"/>
    <n v="1E-3"/>
    <s v="OUTRAS DESPESAS ADMINISTRATIVAS"/>
    <m/>
    <x v="12"/>
    <m/>
    <s v="."/>
    <x v="3"/>
    <x v="3"/>
    <x v="2"/>
    <x v="2"/>
    <x v="10"/>
    <x v="8"/>
    <m/>
    <n v="42718"/>
    <n v="4002"/>
    <x v="0"/>
  </r>
  <r>
    <x v="1"/>
    <x v="9"/>
    <n v="1E-3"/>
    <s v="OUTRAS DESPESAS ADMINISTRATIVAS"/>
    <m/>
    <x v="12"/>
    <m/>
    <s v="."/>
    <x v="3"/>
    <x v="3"/>
    <x v="2"/>
    <x v="2"/>
    <x v="10"/>
    <x v="8"/>
    <m/>
    <n v="42718"/>
    <n v="40021"/>
    <x v="0"/>
  </r>
  <r>
    <x v="1"/>
    <x v="9"/>
    <n v="1E-3"/>
    <s v="OUTRAS DESPESAS ADMINISTRATIVAS"/>
    <m/>
    <x v="12"/>
    <m/>
    <s v="."/>
    <x v="3"/>
    <x v="3"/>
    <x v="2"/>
    <x v="2"/>
    <x v="10"/>
    <x v="8"/>
    <m/>
    <n v="42718"/>
    <n v="40022"/>
    <x v="0"/>
  </r>
  <r>
    <x v="1"/>
    <x v="9"/>
    <n v="1E-3"/>
    <s v="OUTRAS DESPESAS ADMINISTRATIVAS"/>
    <m/>
    <x v="12"/>
    <m/>
    <s v="."/>
    <x v="3"/>
    <x v="3"/>
    <x v="2"/>
    <x v="2"/>
    <x v="10"/>
    <x v="8"/>
    <m/>
    <n v="42718"/>
    <n v="40023"/>
    <x v="0"/>
  </r>
  <r>
    <x v="1"/>
    <x v="9"/>
    <n v="1E-3"/>
    <s v="OUTRAS DESPESAS ADMINISTRATIVAS"/>
    <m/>
    <x v="12"/>
    <m/>
    <s v="."/>
    <x v="3"/>
    <x v="3"/>
    <x v="2"/>
    <x v="2"/>
    <x v="10"/>
    <x v="8"/>
    <m/>
    <n v="42718"/>
    <n v="40024"/>
    <x v="0"/>
  </r>
  <r>
    <x v="1"/>
    <x v="9"/>
    <n v="1E-3"/>
    <s v="OUTRAS DESPESAS ADMINISTRATIVAS"/>
    <m/>
    <x v="12"/>
    <m/>
    <s v="."/>
    <x v="3"/>
    <x v="3"/>
    <x v="2"/>
    <x v="2"/>
    <x v="10"/>
    <x v="8"/>
    <m/>
    <n v="42718"/>
    <n v="40025"/>
    <x v="0"/>
  </r>
  <r>
    <x v="1"/>
    <x v="9"/>
    <n v="1E-3"/>
    <s v="OUTRAS DESPESAS ADMINISTRATIVAS"/>
    <m/>
    <x v="12"/>
    <m/>
    <s v="."/>
    <x v="3"/>
    <x v="3"/>
    <x v="2"/>
    <x v="2"/>
    <x v="10"/>
    <x v="8"/>
    <m/>
    <n v="42718"/>
    <n v="40026"/>
    <x v="0"/>
  </r>
  <r>
    <x v="1"/>
    <x v="9"/>
    <n v="1E-3"/>
    <s v="OUTRAS DESPESAS ADMINISTRATIVAS"/>
    <m/>
    <x v="12"/>
    <m/>
    <s v="."/>
    <x v="36"/>
    <x v="0"/>
    <x v="2"/>
    <x v="2"/>
    <x v="10"/>
    <x v="8"/>
    <m/>
    <n v="42718"/>
    <n v="2002"/>
    <x v="0"/>
  </r>
  <r>
    <x v="1"/>
    <x v="9"/>
    <n v="1E-3"/>
    <s v="OUTRAS DESPESAS ADMINISTRATIVAS"/>
    <m/>
    <x v="12"/>
    <m/>
    <s v="."/>
    <x v="37"/>
    <x v="0"/>
    <x v="2"/>
    <x v="2"/>
    <x v="10"/>
    <x v="8"/>
    <m/>
    <n v="42718"/>
    <n v="2005"/>
    <x v="0"/>
  </r>
  <r>
    <x v="1"/>
    <x v="9"/>
    <n v="1E-3"/>
    <s v="OUTRAS DESPESAS ADMINISTRATIVAS"/>
    <m/>
    <x v="12"/>
    <m/>
    <s v="."/>
    <x v="38"/>
    <x v="0"/>
    <x v="2"/>
    <x v="2"/>
    <x v="10"/>
    <x v="8"/>
    <m/>
    <n v="42718"/>
    <n v="2004"/>
    <x v="0"/>
  </r>
  <r>
    <x v="1"/>
    <x v="9"/>
    <n v="1E-3"/>
    <s v="OUTRAS DESPESAS ADMINISTRATIVAS"/>
    <m/>
    <x v="12"/>
    <m/>
    <s v="."/>
    <x v="39"/>
    <x v="0"/>
    <x v="2"/>
    <x v="2"/>
    <x v="10"/>
    <x v="8"/>
    <m/>
    <n v="42718"/>
    <n v="9003"/>
    <x v="0"/>
  </r>
  <r>
    <x v="1"/>
    <x v="10"/>
    <n v="-17000"/>
    <s v="IPVA"/>
    <s v="LANÇAMENTO MANUAL"/>
    <x v="1"/>
    <m/>
    <s v="Provisão Competência"/>
    <x v="25"/>
    <x v="13"/>
    <x v="1"/>
    <x v="1"/>
    <x v="1"/>
    <x v="1"/>
    <m/>
    <n v="41406"/>
    <n v="30011"/>
    <x v="0"/>
  </r>
  <r>
    <x v="1"/>
    <x v="10"/>
    <n v="-5614.7"/>
    <s v="IPVA"/>
    <s v="LANÇAMENTO MANUAL"/>
    <x v="1"/>
    <m/>
    <s v="Provisão Competência"/>
    <x v="25"/>
    <x v="13"/>
    <x v="1"/>
    <x v="1"/>
    <x v="1"/>
    <x v="1"/>
    <m/>
    <n v="41406"/>
    <n v="30011"/>
    <x v="0"/>
  </r>
  <r>
    <x v="1"/>
    <x v="10"/>
    <n v="-3000"/>
    <s v="TAXA DE LICENCIAMENTO, VISTORIAS ETC"/>
    <s v="LANÇAMENTO MANUAL"/>
    <x v="1"/>
    <m/>
    <s v="Provisão Competência"/>
    <x v="25"/>
    <x v="13"/>
    <x v="1"/>
    <x v="1"/>
    <x v="1"/>
    <x v="1"/>
    <m/>
    <n v="41408"/>
    <n v="30011"/>
    <x v="0"/>
  </r>
  <r>
    <x v="1"/>
    <x v="10"/>
    <n v="-733"/>
    <s v="TAXA DE LICENCIAMENTO, VISTORIAS ETC"/>
    <s v="LANÇAMENTO MANUAL"/>
    <x v="1"/>
    <m/>
    <s v="Provisão Competência"/>
    <x v="25"/>
    <x v="13"/>
    <x v="1"/>
    <x v="1"/>
    <x v="1"/>
    <x v="1"/>
    <m/>
    <n v="41408"/>
    <n v="30011"/>
    <x v="0"/>
  </r>
  <r>
    <x v="1"/>
    <x v="10"/>
    <n v="-44.214166666666678"/>
    <s v="13º SALÁRIO"/>
    <s v="LANÇAMENTO MANUAL"/>
    <x v="1"/>
    <m/>
    <s v="Estorno - Provisão 13º"/>
    <x v="0"/>
    <x v="0"/>
    <x v="2"/>
    <x v="2"/>
    <x v="4"/>
    <x v="2"/>
    <m/>
    <n v="42107"/>
    <n v="2001"/>
    <x v="0"/>
  </r>
  <r>
    <x v="1"/>
    <x v="10"/>
    <n v="1E-3"/>
    <s v="OUTRAS DESPESAS ADMINISTRATIVAS"/>
    <m/>
    <x v="12"/>
    <m/>
    <s v="."/>
    <x v="7"/>
    <x v="1"/>
    <x v="2"/>
    <x v="2"/>
    <x v="10"/>
    <x v="8"/>
    <m/>
    <n v="42718"/>
    <n v="3008"/>
    <x v="0"/>
  </r>
  <r>
    <x v="1"/>
    <x v="10"/>
    <n v="1E-3"/>
    <s v="OUTRAS DESPESAS ADMINISTRATIVAS"/>
    <m/>
    <x v="12"/>
    <m/>
    <s v="."/>
    <x v="18"/>
    <x v="3"/>
    <x v="2"/>
    <x v="2"/>
    <x v="10"/>
    <x v="8"/>
    <m/>
    <n v="42718"/>
    <n v="4001"/>
    <x v="0"/>
  </r>
  <r>
    <x v="1"/>
    <x v="10"/>
    <n v="1E-3"/>
    <s v="OUTRAS DESPESAS ADMINISTRATIVAS"/>
    <m/>
    <x v="12"/>
    <m/>
    <s v="."/>
    <x v="35"/>
    <x v="0"/>
    <x v="2"/>
    <x v="2"/>
    <x v="10"/>
    <x v="8"/>
    <m/>
    <n v="42718"/>
    <n v="9002"/>
    <x v="0"/>
  </r>
  <r>
    <x v="1"/>
    <x v="10"/>
    <n v="1E-3"/>
    <s v="OUTRAS DESPESAS ADMINISTRATIVAS"/>
    <m/>
    <x v="12"/>
    <m/>
    <s v="."/>
    <x v="31"/>
    <x v="6"/>
    <x v="2"/>
    <x v="2"/>
    <x v="10"/>
    <x v="8"/>
    <m/>
    <n v="42718"/>
    <n v="8007"/>
    <x v="0"/>
  </r>
  <r>
    <x v="1"/>
    <x v="10"/>
    <n v="1E-3"/>
    <s v="OUTRAS DESPESAS ADMINISTRATIVAS"/>
    <m/>
    <x v="12"/>
    <m/>
    <s v="."/>
    <x v="19"/>
    <x v="0"/>
    <x v="2"/>
    <x v="2"/>
    <x v="10"/>
    <x v="8"/>
    <m/>
    <n v="42718"/>
    <n v="3003"/>
    <x v="0"/>
  </r>
  <r>
    <x v="1"/>
    <x v="10"/>
    <n v="1E-3"/>
    <s v="OUTRAS DESPESAS ADMINISTRATIVAS"/>
    <m/>
    <x v="12"/>
    <m/>
    <s v="."/>
    <x v="30"/>
    <x v="1"/>
    <x v="2"/>
    <x v="2"/>
    <x v="10"/>
    <x v="8"/>
    <m/>
    <n v="42718"/>
    <n v="3007"/>
    <x v="0"/>
  </r>
  <r>
    <x v="1"/>
    <x v="10"/>
    <n v="1E-3"/>
    <s v="OUTRAS DESPESAS ADMINISTRATIVAS"/>
    <m/>
    <x v="12"/>
    <m/>
    <s v="."/>
    <x v="25"/>
    <x v="13"/>
    <x v="2"/>
    <x v="2"/>
    <x v="10"/>
    <x v="8"/>
    <m/>
    <n v="42718"/>
    <n v="3001"/>
    <x v="0"/>
  </r>
  <r>
    <x v="1"/>
    <x v="10"/>
    <n v="1E-3"/>
    <s v="OUTRAS DESPESAS ADMINISTRATIVAS"/>
    <m/>
    <x v="12"/>
    <m/>
    <s v="."/>
    <x v="0"/>
    <x v="0"/>
    <x v="2"/>
    <x v="2"/>
    <x v="10"/>
    <x v="8"/>
    <m/>
    <n v="42718"/>
    <n v="2001"/>
    <x v="0"/>
  </r>
  <r>
    <x v="1"/>
    <x v="10"/>
    <n v="1E-3"/>
    <s v="OUTRAS DESPESAS ADMINISTRATIVAS"/>
    <m/>
    <x v="12"/>
    <m/>
    <s v="."/>
    <x v="12"/>
    <x v="9"/>
    <x v="2"/>
    <x v="2"/>
    <x v="10"/>
    <x v="8"/>
    <m/>
    <n v="42718"/>
    <n v="3005"/>
    <x v="0"/>
  </r>
  <r>
    <x v="1"/>
    <x v="10"/>
    <n v="1E-3"/>
    <s v="OUTRAS DESPESAS ADMINISTRATIVAS"/>
    <m/>
    <x v="12"/>
    <m/>
    <s v="."/>
    <x v="23"/>
    <x v="11"/>
    <x v="2"/>
    <x v="2"/>
    <x v="10"/>
    <x v="8"/>
    <m/>
    <n v="42718"/>
    <n v="1002"/>
    <x v="0"/>
  </r>
  <r>
    <x v="1"/>
    <x v="10"/>
    <n v="1E-3"/>
    <s v="OUTRAS DESPESAS ADMINISTRATIVAS"/>
    <m/>
    <x v="12"/>
    <m/>
    <s v="."/>
    <x v="21"/>
    <x v="0"/>
    <x v="2"/>
    <x v="2"/>
    <x v="10"/>
    <x v="8"/>
    <m/>
    <n v="42718"/>
    <n v="3004"/>
    <x v="0"/>
  </r>
  <r>
    <x v="1"/>
    <x v="10"/>
    <n v="1E-3"/>
    <s v="OUTRAS DESPESAS ADMINISTRATIVAS"/>
    <m/>
    <x v="12"/>
    <m/>
    <s v="."/>
    <x v="22"/>
    <x v="0"/>
    <x v="2"/>
    <x v="2"/>
    <x v="10"/>
    <x v="8"/>
    <m/>
    <n v="42718"/>
    <n v="3002"/>
    <x v="0"/>
  </r>
  <r>
    <x v="1"/>
    <x v="10"/>
    <n v="1E-3"/>
    <s v="OUTRAS DESPESAS ADMINISTRATIVAS"/>
    <m/>
    <x v="12"/>
    <m/>
    <s v="."/>
    <x v="20"/>
    <x v="2"/>
    <x v="2"/>
    <x v="2"/>
    <x v="10"/>
    <x v="8"/>
    <m/>
    <n v="42718"/>
    <n v="5001"/>
    <x v="0"/>
  </r>
  <r>
    <x v="1"/>
    <x v="10"/>
    <n v="1E-3"/>
    <s v="OUTRAS DESPESAS ADMINISTRATIVAS"/>
    <m/>
    <x v="12"/>
    <m/>
    <s v="."/>
    <x v="20"/>
    <x v="2"/>
    <x v="2"/>
    <x v="2"/>
    <x v="10"/>
    <x v="8"/>
    <m/>
    <n v="42718"/>
    <n v="50011"/>
    <x v="0"/>
  </r>
  <r>
    <x v="1"/>
    <x v="10"/>
    <n v="1E-3"/>
    <s v="OUTRAS DESPESAS ADMINISTRATIVAS"/>
    <m/>
    <x v="12"/>
    <m/>
    <s v="."/>
    <x v="20"/>
    <x v="2"/>
    <x v="2"/>
    <x v="2"/>
    <x v="10"/>
    <x v="8"/>
    <m/>
    <n v="42718"/>
    <n v="50012"/>
    <x v="0"/>
  </r>
  <r>
    <x v="1"/>
    <x v="10"/>
    <n v="1E-3"/>
    <s v="OUTRAS DESPESAS ADMINISTRATIVAS"/>
    <m/>
    <x v="12"/>
    <m/>
    <s v="."/>
    <x v="20"/>
    <x v="2"/>
    <x v="2"/>
    <x v="2"/>
    <x v="10"/>
    <x v="8"/>
    <m/>
    <n v="42718"/>
    <n v="50013"/>
    <x v="0"/>
  </r>
  <r>
    <x v="1"/>
    <x v="10"/>
    <n v="1E-3"/>
    <s v="OUTRAS DESPESAS ADMINISTRATIVAS"/>
    <m/>
    <x v="12"/>
    <m/>
    <s v="."/>
    <x v="20"/>
    <x v="2"/>
    <x v="2"/>
    <x v="2"/>
    <x v="10"/>
    <x v="8"/>
    <m/>
    <n v="42718"/>
    <n v="50014"/>
    <x v="0"/>
  </r>
  <r>
    <x v="1"/>
    <x v="10"/>
    <n v="1E-3"/>
    <s v="OUTRAS DESPESAS ADMINISTRATIVAS"/>
    <m/>
    <x v="12"/>
    <m/>
    <s v="."/>
    <x v="20"/>
    <x v="2"/>
    <x v="2"/>
    <x v="2"/>
    <x v="10"/>
    <x v="8"/>
    <m/>
    <n v="42718"/>
    <n v="50015"/>
    <x v="0"/>
  </r>
  <r>
    <x v="1"/>
    <x v="10"/>
    <n v="1E-3"/>
    <s v="OUTRAS DESPESAS ADMINISTRATIVAS"/>
    <m/>
    <x v="12"/>
    <m/>
    <s v="."/>
    <x v="20"/>
    <x v="2"/>
    <x v="2"/>
    <x v="2"/>
    <x v="10"/>
    <x v="8"/>
    <m/>
    <n v="42718"/>
    <n v="50016"/>
    <x v="0"/>
  </r>
  <r>
    <x v="1"/>
    <x v="10"/>
    <n v="1E-3"/>
    <s v="OUTRAS DESPESAS ADMINISTRATIVAS"/>
    <m/>
    <x v="12"/>
    <m/>
    <s v="."/>
    <x v="9"/>
    <x v="7"/>
    <x v="2"/>
    <x v="2"/>
    <x v="10"/>
    <x v="8"/>
    <m/>
    <n v="42718"/>
    <n v="8002"/>
    <x v="0"/>
  </r>
  <r>
    <x v="1"/>
    <x v="10"/>
    <n v="1E-3"/>
    <s v="OUTRAS DESPESAS ADMINISTRATIVAS"/>
    <m/>
    <x v="12"/>
    <m/>
    <s v="."/>
    <x v="16"/>
    <x v="3"/>
    <x v="2"/>
    <x v="2"/>
    <x v="10"/>
    <x v="8"/>
    <m/>
    <n v="42718"/>
    <n v="7002"/>
    <x v="0"/>
  </r>
  <r>
    <x v="1"/>
    <x v="10"/>
    <n v="1E-3"/>
    <s v="OUTRAS DESPESAS ADMINISTRATIVAS"/>
    <m/>
    <x v="12"/>
    <m/>
    <s v="."/>
    <x v="16"/>
    <x v="3"/>
    <x v="2"/>
    <x v="2"/>
    <x v="10"/>
    <x v="8"/>
    <m/>
    <n v="42718"/>
    <n v="70021"/>
    <x v="0"/>
  </r>
  <r>
    <x v="1"/>
    <x v="10"/>
    <n v="1E-3"/>
    <s v="OUTRAS DESPESAS ADMINISTRATIVAS"/>
    <m/>
    <x v="12"/>
    <m/>
    <s v="."/>
    <x v="16"/>
    <x v="3"/>
    <x v="2"/>
    <x v="2"/>
    <x v="10"/>
    <x v="8"/>
    <m/>
    <n v="42718"/>
    <n v="70022"/>
    <x v="0"/>
  </r>
  <r>
    <x v="1"/>
    <x v="10"/>
    <n v="1E-3"/>
    <s v="OUTRAS DESPESAS ADMINISTRATIVAS"/>
    <m/>
    <x v="12"/>
    <m/>
    <s v="."/>
    <x v="16"/>
    <x v="3"/>
    <x v="2"/>
    <x v="2"/>
    <x v="10"/>
    <x v="8"/>
    <m/>
    <n v="42718"/>
    <n v="70023"/>
    <x v="0"/>
  </r>
  <r>
    <x v="1"/>
    <x v="10"/>
    <n v="1E-3"/>
    <s v="OUTRAS DESPESAS ADMINISTRATIVAS"/>
    <m/>
    <x v="12"/>
    <m/>
    <s v="."/>
    <x v="16"/>
    <x v="3"/>
    <x v="2"/>
    <x v="2"/>
    <x v="10"/>
    <x v="8"/>
    <m/>
    <n v="42718"/>
    <n v="70024"/>
    <x v="0"/>
  </r>
  <r>
    <x v="1"/>
    <x v="10"/>
    <n v="1E-3"/>
    <s v="OUTRAS DESPESAS ADMINISTRATIVAS"/>
    <m/>
    <x v="12"/>
    <m/>
    <s v="."/>
    <x v="13"/>
    <x v="2"/>
    <x v="2"/>
    <x v="2"/>
    <x v="10"/>
    <x v="8"/>
    <m/>
    <n v="42718"/>
    <n v="5003"/>
    <x v="0"/>
  </r>
  <r>
    <x v="1"/>
    <x v="10"/>
    <n v="1E-3"/>
    <s v="OUTRAS DESPESAS ADMINISTRATIVAS"/>
    <m/>
    <x v="12"/>
    <m/>
    <s v="."/>
    <x v="13"/>
    <x v="2"/>
    <x v="2"/>
    <x v="2"/>
    <x v="10"/>
    <x v="8"/>
    <m/>
    <n v="42718"/>
    <n v="50031"/>
    <x v="0"/>
  </r>
  <r>
    <x v="1"/>
    <x v="10"/>
    <n v="1E-3"/>
    <s v="OUTRAS DESPESAS ADMINISTRATIVAS"/>
    <m/>
    <x v="12"/>
    <m/>
    <s v="."/>
    <x v="13"/>
    <x v="2"/>
    <x v="2"/>
    <x v="2"/>
    <x v="10"/>
    <x v="8"/>
    <m/>
    <n v="42718"/>
    <n v="50032"/>
    <x v="0"/>
  </r>
  <r>
    <x v="1"/>
    <x v="10"/>
    <n v="1E-3"/>
    <s v="OUTRAS DESPESAS ADMINISTRATIVAS"/>
    <m/>
    <x v="12"/>
    <m/>
    <s v="."/>
    <x v="13"/>
    <x v="2"/>
    <x v="2"/>
    <x v="2"/>
    <x v="10"/>
    <x v="8"/>
    <m/>
    <n v="42718"/>
    <n v="50033"/>
    <x v="0"/>
  </r>
  <r>
    <x v="1"/>
    <x v="10"/>
    <n v="1E-3"/>
    <s v="OUTRAS DESPESAS ADMINISTRATIVAS"/>
    <m/>
    <x v="12"/>
    <m/>
    <s v="."/>
    <x v="13"/>
    <x v="2"/>
    <x v="2"/>
    <x v="2"/>
    <x v="10"/>
    <x v="8"/>
    <m/>
    <n v="42718"/>
    <n v="50034"/>
    <x v="0"/>
  </r>
  <r>
    <x v="1"/>
    <x v="10"/>
    <n v="1E-3"/>
    <s v="OUTRAS DESPESAS ADMINISTRATIVAS"/>
    <m/>
    <x v="12"/>
    <m/>
    <s v="."/>
    <x v="17"/>
    <x v="2"/>
    <x v="2"/>
    <x v="2"/>
    <x v="10"/>
    <x v="8"/>
    <m/>
    <n v="42718"/>
    <n v="5006"/>
    <x v="0"/>
  </r>
  <r>
    <x v="1"/>
    <x v="10"/>
    <n v="1E-3"/>
    <s v="OUTRAS DESPESAS ADMINISTRATIVAS"/>
    <m/>
    <x v="12"/>
    <m/>
    <s v="."/>
    <x v="15"/>
    <x v="10"/>
    <x v="2"/>
    <x v="2"/>
    <x v="10"/>
    <x v="8"/>
    <m/>
    <n v="42718"/>
    <n v="5002"/>
    <x v="0"/>
  </r>
  <r>
    <x v="1"/>
    <x v="10"/>
    <n v="1E-3"/>
    <s v="OUTRAS DESPESAS ADMINISTRATIVAS"/>
    <m/>
    <x v="12"/>
    <m/>
    <s v="."/>
    <x v="11"/>
    <x v="1"/>
    <x v="2"/>
    <x v="2"/>
    <x v="10"/>
    <x v="8"/>
    <m/>
    <n v="42718"/>
    <n v="8004"/>
    <x v="0"/>
  </r>
  <r>
    <x v="1"/>
    <x v="10"/>
    <n v="1E-3"/>
    <s v="OUTRAS DESPESAS ADMINISTRATIVAS"/>
    <m/>
    <x v="12"/>
    <m/>
    <s v="."/>
    <x v="10"/>
    <x v="8"/>
    <x v="2"/>
    <x v="2"/>
    <x v="10"/>
    <x v="8"/>
    <m/>
    <n v="42718"/>
    <n v="8001"/>
    <x v="0"/>
  </r>
  <r>
    <x v="1"/>
    <x v="10"/>
    <n v="1E-3"/>
    <s v="OUTRAS DESPESAS ADMINISTRATIVAS"/>
    <m/>
    <x v="12"/>
    <m/>
    <s v="."/>
    <x v="1"/>
    <x v="1"/>
    <x v="2"/>
    <x v="2"/>
    <x v="10"/>
    <x v="8"/>
    <m/>
    <n v="42718"/>
    <n v="7001"/>
    <x v="0"/>
  </r>
  <r>
    <x v="1"/>
    <x v="10"/>
    <n v="1E-3"/>
    <s v="OUTRAS DESPESAS ADMINISTRATIVAS"/>
    <m/>
    <x v="12"/>
    <m/>
    <s v="."/>
    <x v="1"/>
    <x v="1"/>
    <x v="2"/>
    <x v="2"/>
    <x v="10"/>
    <x v="8"/>
    <m/>
    <n v="42718"/>
    <n v="70011"/>
    <x v="0"/>
  </r>
  <r>
    <x v="1"/>
    <x v="10"/>
    <n v="1E-3"/>
    <s v="OUTRAS DESPESAS ADMINISTRATIVAS"/>
    <m/>
    <x v="12"/>
    <m/>
    <s v="."/>
    <x v="1"/>
    <x v="1"/>
    <x v="2"/>
    <x v="2"/>
    <x v="10"/>
    <x v="8"/>
    <m/>
    <n v="42718"/>
    <n v="70012"/>
    <x v="0"/>
  </r>
  <r>
    <x v="1"/>
    <x v="10"/>
    <n v="1E-3"/>
    <s v="OUTRAS DESPESAS ADMINISTRATIVAS"/>
    <m/>
    <x v="12"/>
    <m/>
    <s v="."/>
    <x v="1"/>
    <x v="1"/>
    <x v="2"/>
    <x v="2"/>
    <x v="10"/>
    <x v="8"/>
    <m/>
    <n v="42718"/>
    <n v="70013"/>
    <x v="0"/>
  </r>
  <r>
    <x v="1"/>
    <x v="10"/>
    <n v="1E-3"/>
    <s v="OUTRAS DESPESAS ADMINISTRATIVAS"/>
    <m/>
    <x v="12"/>
    <m/>
    <s v="."/>
    <x v="1"/>
    <x v="1"/>
    <x v="2"/>
    <x v="2"/>
    <x v="10"/>
    <x v="8"/>
    <m/>
    <n v="42718"/>
    <n v="70014"/>
    <x v="0"/>
  </r>
  <r>
    <x v="1"/>
    <x v="10"/>
    <n v="1E-3"/>
    <s v="OUTRAS DESPESAS ADMINISTRATIVAS"/>
    <m/>
    <x v="12"/>
    <m/>
    <s v="."/>
    <x v="29"/>
    <x v="3"/>
    <x v="2"/>
    <x v="2"/>
    <x v="10"/>
    <x v="8"/>
    <m/>
    <n v="42718"/>
    <n v="6001"/>
    <x v="0"/>
  </r>
  <r>
    <x v="1"/>
    <x v="10"/>
    <n v="1E-3"/>
    <s v="OUTRAS DESPESAS ADMINISTRATIVAS"/>
    <m/>
    <x v="12"/>
    <m/>
    <s v="."/>
    <x v="29"/>
    <x v="3"/>
    <x v="2"/>
    <x v="2"/>
    <x v="10"/>
    <x v="8"/>
    <m/>
    <n v="42718"/>
    <n v="60011"/>
    <x v="0"/>
  </r>
  <r>
    <x v="1"/>
    <x v="10"/>
    <n v="1E-3"/>
    <s v="OUTRAS DESPESAS ADMINISTRATIVAS"/>
    <m/>
    <x v="12"/>
    <m/>
    <s v="."/>
    <x v="29"/>
    <x v="3"/>
    <x v="2"/>
    <x v="2"/>
    <x v="10"/>
    <x v="8"/>
    <m/>
    <n v="42718"/>
    <n v="60012"/>
    <x v="0"/>
  </r>
  <r>
    <x v="1"/>
    <x v="10"/>
    <n v="1E-3"/>
    <s v="OUTRAS DESPESAS ADMINISTRATIVAS"/>
    <m/>
    <x v="12"/>
    <m/>
    <s v="."/>
    <x v="29"/>
    <x v="3"/>
    <x v="2"/>
    <x v="2"/>
    <x v="10"/>
    <x v="8"/>
    <m/>
    <n v="42718"/>
    <n v="60013"/>
    <x v="0"/>
  </r>
  <r>
    <x v="1"/>
    <x v="10"/>
    <n v="1E-3"/>
    <s v="OUTRAS DESPESAS ADMINISTRATIVAS"/>
    <m/>
    <x v="12"/>
    <m/>
    <s v="."/>
    <x v="29"/>
    <x v="3"/>
    <x v="2"/>
    <x v="2"/>
    <x v="10"/>
    <x v="8"/>
    <m/>
    <n v="42718"/>
    <n v="60014"/>
    <x v="0"/>
  </r>
  <r>
    <x v="1"/>
    <x v="10"/>
    <n v="1E-3"/>
    <s v="OUTRAS DESPESAS ADMINISTRATIVAS"/>
    <m/>
    <x v="12"/>
    <m/>
    <s v="."/>
    <x v="27"/>
    <x v="3"/>
    <x v="2"/>
    <x v="2"/>
    <x v="10"/>
    <x v="8"/>
    <m/>
    <n v="42718"/>
    <n v="6002"/>
    <x v="0"/>
  </r>
  <r>
    <x v="1"/>
    <x v="10"/>
    <n v="1E-3"/>
    <s v="OUTRAS DESPESAS ADMINISTRATIVAS"/>
    <m/>
    <x v="12"/>
    <m/>
    <s v="."/>
    <x v="27"/>
    <x v="3"/>
    <x v="2"/>
    <x v="2"/>
    <x v="10"/>
    <x v="8"/>
    <m/>
    <n v="42718"/>
    <n v="60021"/>
    <x v="0"/>
  </r>
  <r>
    <x v="1"/>
    <x v="10"/>
    <n v="1E-3"/>
    <s v="OUTRAS DESPESAS ADMINISTRATIVAS"/>
    <m/>
    <x v="12"/>
    <m/>
    <s v="."/>
    <x v="27"/>
    <x v="3"/>
    <x v="2"/>
    <x v="2"/>
    <x v="10"/>
    <x v="8"/>
    <m/>
    <n v="42718"/>
    <n v="60022"/>
    <x v="0"/>
  </r>
  <r>
    <x v="1"/>
    <x v="10"/>
    <n v="1E-3"/>
    <s v="OUTRAS DESPESAS ADMINISTRATIVAS"/>
    <m/>
    <x v="12"/>
    <m/>
    <s v="."/>
    <x v="27"/>
    <x v="3"/>
    <x v="2"/>
    <x v="2"/>
    <x v="10"/>
    <x v="8"/>
    <m/>
    <n v="42718"/>
    <n v="60023"/>
    <x v="0"/>
  </r>
  <r>
    <x v="1"/>
    <x v="10"/>
    <n v="1E-3"/>
    <s v="OUTRAS DESPESAS ADMINISTRATIVAS"/>
    <m/>
    <x v="12"/>
    <m/>
    <s v="."/>
    <x v="27"/>
    <x v="3"/>
    <x v="2"/>
    <x v="2"/>
    <x v="10"/>
    <x v="8"/>
    <m/>
    <n v="42718"/>
    <n v="60024"/>
    <x v="0"/>
  </r>
  <r>
    <x v="1"/>
    <x v="10"/>
    <n v="1E-3"/>
    <s v="OUTRAS DESPESAS ADMINISTRATIVAS"/>
    <m/>
    <x v="12"/>
    <m/>
    <s v="."/>
    <x v="2"/>
    <x v="2"/>
    <x v="2"/>
    <x v="2"/>
    <x v="10"/>
    <x v="8"/>
    <m/>
    <n v="42718"/>
    <n v="4004"/>
    <x v="0"/>
  </r>
  <r>
    <x v="1"/>
    <x v="10"/>
    <n v="1E-3"/>
    <s v="OUTRAS DESPESAS ADMINISTRATIVAS"/>
    <m/>
    <x v="12"/>
    <m/>
    <s v="."/>
    <x v="26"/>
    <x v="2"/>
    <x v="2"/>
    <x v="2"/>
    <x v="10"/>
    <x v="8"/>
    <m/>
    <n v="42718"/>
    <n v="5004"/>
    <x v="0"/>
  </r>
  <r>
    <x v="1"/>
    <x v="10"/>
    <n v="1E-3"/>
    <s v="OUTRAS DESPESAS ADMINISTRATIVAS"/>
    <m/>
    <x v="12"/>
    <m/>
    <s v="."/>
    <x v="8"/>
    <x v="6"/>
    <x v="2"/>
    <x v="2"/>
    <x v="10"/>
    <x v="8"/>
    <m/>
    <n v="42718"/>
    <n v="8003"/>
    <x v="0"/>
  </r>
  <r>
    <x v="1"/>
    <x v="10"/>
    <n v="1E-3"/>
    <s v="OUTRAS DESPESAS ADMINISTRATIVAS"/>
    <m/>
    <x v="12"/>
    <m/>
    <s v="."/>
    <x v="5"/>
    <x v="4"/>
    <x v="2"/>
    <x v="2"/>
    <x v="10"/>
    <x v="8"/>
    <m/>
    <n v="42718"/>
    <n v="3006"/>
    <x v="0"/>
  </r>
  <r>
    <x v="1"/>
    <x v="10"/>
    <n v="1E-3"/>
    <s v="OUTRAS DESPESAS ADMINISTRATIVAS"/>
    <m/>
    <x v="12"/>
    <m/>
    <s v="."/>
    <x v="4"/>
    <x v="3"/>
    <x v="2"/>
    <x v="2"/>
    <x v="10"/>
    <x v="8"/>
    <m/>
    <n v="42718"/>
    <n v="4003"/>
    <x v="0"/>
  </r>
  <r>
    <x v="1"/>
    <x v="10"/>
    <n v="1E-3"/>
    <s v="OUTRAS DESPESAS ADMINISTRATIVAS"/>
    <m/>
    <x v="12"/>
    <m/>
    <s v="."/>
    <x v="4"/>
    <x v="3"/>
    <x v="2"/>
    <x v="2"/>
    <x v="10"/>
    <x v="8"/>
    <m/>
    <n v="42718"/>
    <n v="40031"/>
    <x v="0"/>
  </r>
  <r>
    <x v="1"/>
    <x v="10"/>
    <n v="1E-3"/>
    <s v="OUTRAS DESPESAS ADMINISTRATIVAS"/>
    <m/>
    <x v="12"/>
    <m/>
    <s v="."/>
    <x v="4"/>
    <x v="3"/>
    <x v="2"/>
    <x v="2"/>
    <x v="10"/>
    <x v="8"/>
    <m/>
    <n v="42718"/>
    <n v="40032"/>
    <x v="0"/>
  </r>
  <r>
    <x v="1"/>
    <x v="10"/>
    <n v="1E-3"/>
    <s v="OUTRAS DESPESAS ADMINISTRATIVAS"/>
    <m/>
    <x v="12"/>
    <m/>
    <s v="."/>
    <x v="4"/>
    <x v="3"/>
    <x v="2"/>
    <x v="2"/>
    <x v="10"/>
    <x v="8"/>
    <m/>
    <n v="42718"/>
    <n v="40033"/>
    <x v="0"/>
  </r>
  <r>
    <x v="1"/>
    <x v="10"/>
    <n v="1E-3"/>
    <s v="OUTRAS DESPESAS ADMINISTRATIVAS"/>
    <m/>
    <x v="12"/>
    <m/>
    <s v="."/>
    <x v="4"/>
    <x v="3"/>
    <x v="2"/>
    <x v="2"/>
    <x v="10"/>
    <x v="8"/>
    <m/>
    <n v="42718"/>
    <n v="40034"/>
    <x v="0"/>
  </r>
  <r>
    <x v="1"/>
    <x v="10"/>
    <n v="1E-3"/>
    <s v="OUTRAS DESPESAS ADMINISTRATIVAS"/>
    <m/>
    <x v="12"/>
    <m/>
    <s v="."/>
    <x v="4"/>
    <x v="3"/>
    <x v="2"/>
    <x v="2"/>
    <x v="10"/>
    <x v="8"/>
    <m/>
    <n v="42718"/>
    <n v="40035"/>
    <x v="0"/>
  </r>
  <r>
    <x v="1"/>
    <x v="10"/>
    <n v="1E-3"/>
    <s v="OUTRAS DESPESAS ADMINISTRATIVAS"/>
    <m/>
    <x v="12"/>
    <m/>
    <s v="."/>
    <x v="4"/>
    <x v="3"/>
    <x v="2"/>
    <x v="2"/>
    <x v="10"/>
    <x v="8"/>
    <m/>
    <n v="42718"/>
    <n v="40036"/>
    <x v="0"/>
  </r>
  <r>
    <x v="1"/>
    <x v="10"/>
    <n v="1E-3"/>
    <s v="OUTRAS DESPESAS ADMINISTRATIVAS"/>
    <m/>
    <x v="12"/>
    <m/>
    <s v="."/>
    <x v="32"/>
    <x v="11"/>
    <x v="2"/>
    <x v="2"/>
    <x v="10"/>
    <x v="8"/>
    <m/>
    <n v="42718"/>
    <n v="2003"/>
    <x v="0"/>
  </r>
  <r>
    <x v="1"/>
    <x v="10"/>
    <n v="1E-3"/>
    <s v="OUTRAS DESPESAS ADMINISTRATIVAS"/>
    <m/>
    <x v="12"/>
    <m/>
    <s v="."/>
    <x v="28"/>
    <x v="11"/>
    <x v="2"/>
    <x v="2"/>
    <x v="10"/>
    <x v="8"/>
    <m/>
    <n v="42718"/>
    <n v="8005"/>
    <x v="0"/>
  </r>
  <r>
    <x v="1"/>
    <x v="10"/>
    <n v="1E-3"/>
    <s v="OUTRAS DESPESAS ADMINISTRATIVAS"/>
    <m/>
    <x v="12"/>
    <m/>
    <s v="."/>
    <x v="14"/>
    <x v="3"/>
    <x v="2"/>
    <x v="2"/>
    <x v="10"/>
    <x v="8"/>
    <m/>
    <n v="42718"/>
    <n v="5005"/>
    <x v="0"/>
  </r>
  <r>
    <x v="1"/>
    <x v="10"/>
    <n v="1E-3"/>
    <s v="OUTRAS DESPESAS ADMINISTRATIVAS"/>
    <m/>
    <x v="12"/>
    <m/>
    <s v="."/>
    <x v="6"/>
    <x v="5"/>
    <x v="2"/>
    <x v="2"/>
    <x v="10"/>
    <x v="8"/>
    <m/>
    <n v="42718"/>
    <n v="7003"/>
    <x v="0"/>
  </r>
  <r>
    <x v="1"/>
    <x v="10"/>
    <n v="1E-3"/>
    <s v="OUTRAS DESPESAS ADMINISTRATIVAS"/>
    <m/>
    <x v="12"/>
    <m/>
    <s v="."/>
    <x v="6"/>
    <x v="5"/>
    <x v="2"/>
    <x v="2"/>
    <x v="10"/>
    <x v="8"/>
    <m/>
    <n v="42718"/>
    <n v="70031"/>
    <x v="0"/>
  </r>
  <r>
    <x v="1"/>
    <x v="10"/>
    <n v="1E-3"/>
    <s v="OUTRAS DESPESAS ADMINISTRATIVAS"/>
    <m/>
    <x v="12"/>
    <m/>
    <s v="."/>
    <x v="6"/>
    <x v="5"/>
    <x v="2"/>
    <x v="2"/>
    <x v="10"/>
    <x v="8"/>
    <m/>
    <n v="42718"/>
    <n v="70032"/>
    <x v="0"/>
  </r>
  <r>
    <x v="1"/>
    <x v="10"/>
    <n v="1E-3"/>
    <s v="OUTRAS DESPESAS ADMINISTRATIVAS"/>
    <m/>
    <x v="12"/>
    <m/>
    <s v="."/>
    <x v="6"/>
    <x v="5"/>
    <x v="2"/>
    <x v="2"/>
    <x v="10"/>
    <x v="8"/>
    <m/>
    <n v="42718"/>
    <n v="70033"/>
    <x v="0"/>
  </r>
  <r>
    <x v="1"/>
    <x v="10"/>
    <n v="1E-3"/>
    <s v="OUTRAS DESPESAS ADMINISTRATIVAS"/>
    <m/>
    <x v="12"/>
    <m/>
    <s v="."/>
    <x v="6"/>
    <x v="5"/>
    <x v="2"/>
    <x v="2"/>
    <x v="10"/>
    <x v="8"/>
    <m/>
    <n v="42718"/>
    <n v="70034"/>
    <x v="0"/>
  </r>
  <r>
    <x v="1"/>
    <x v="10"/>
    <n v="1E-3"/>
    <s v="OUTRAS DESPESAS ADMINISTRATIVAS"/>
    <m/>
    <x v="12"/>
    <m/>
    <s v="."/>
    <x v="33"/>
    <x v="11"/>
    <x v="2"/>
    <x v="2"/>
    <x v="10"/>
    <x v="8"/>
    <m/>
    <n v="42718"/>
    <n v="9001"/>
    <x v="0"/>
  </r>
  <r>
    <x v="1"/>
    <x v="10"/>
    <n v="1E-3"/>
    <s v="OUTRAS DESPESAS ADMINISTRATIVAS"/>
    <m/>
    <x v="12"/>
    <m/>
    <s v="."/>
    <x v="33"/>
    <x v="11"/>
    <x v="2"/>
    <x v="2"/>
    <x v="10"/>
    <x v="8"/>
    <m/>
    <n v="42718"/>
    <n v="9001"/>
    <x v="0"/>
  </r>
  <r>
    <x v="1"/>
    <x v="10"/>
    <n v="1E-3"/>
    <s v="OUTRAS DESPESAS ADMINISTRATIVAS"/>
    <m/>
    <x v="12"/>
    <m/>
    <s v="."/>
    <x v="24"/>
    <x v="12"/>
    <x v="2"/>
    <x v="2"/>
    <x v="10"/>
    <x v="8"/>
    <m/>
    <n v="42718"/>
    <n v="8006"/>
    <x v="0"/>
  </r>
  <r>
    <x v="1"/>
    <x v="10"/>
    <n v="1E-3"/>
    <s v="OUTRAS DESPESAS ADMINISTRATIVAS"/>
    <m/>
    <x v="12"/>
    <m/>
    <s v="."/>
    <x v="3"/>
    <x v="3"/>
    <x v="2"/>
    <x v="2"/>
    <x v="10"/>
    <x v="8"/>
    <m/>
    <n v="42718"/>
    <n v="4002"/>
    <x v="0"/>
  </r>
  <r>
    <x v="1"/>
    <x v="10"/>
    <n v="1E-3"/>
    <s v="OUTRAS DESPESAS ADMINISTRATIVAS"/>
    <m/>
    <x v="12"/>
    <m/>
    <s v="."/>
    <x v="3"/>
    <x v="3"/>
    <x v="2"/>
    <x v="2"/>
    <x v="10"/>
    <x v="8"/>
    <m/>
    <n v="42718"/>
    <n v="40021"/>
    <x v="0"/>
  </r>
  <r>
    <x v="1"/>
    <x v="10"/>
    <n v="1E-3"/>
    <s v="OUTRAS DESPESAS ADMINISTRATIVAS"/>
    <m/>
    <x v="12"/>
    <m/>
    <s v="."/>
    <x v="3"/>
    <x v="3"/>
    <x v="2"/>
    <x v="2"/>
    <x v="10"/>
    <x v="8"/>
    <m/>
    <n v="42718"/>
    <n v="40022"/>
    <x v="0"/>
  </r>
  <r>
    <x v="1"/>
    <x v="10"/>
    <n v="1E-3"/>
    <s v="OUTRAS DESPESAS ADMINISTRATIVAS"/>
    <m/>
    <x v="12"/>
    <m/>
    <s v="."/>
    <x v="3"/>
    <x v="3"/>
    <x v="2"/>
    <x v="2"/>
    <x v="10"/>
    <x v="8"/>
    <m/>
    <n v="42718"/>
    <n v="40023"/>
    <x v="0"/>
  </r>
  <r>
    <x v="1"/>
    <x v="10"/>
    <n v="1E-3"/>
    <s v="OUTRAS DESPESAS ADMINISTRATIVAS"/>
    <m/>
    <x v="12"/>
    <m/>
    <s v="."/>
    <x v="3"/>
    <x v="3"/>
    <x v="2"/>
    <x v="2"/>
    <x v="10"/>
    <x v="8"/>
    <m/>
    <n v="42718"/>
    <n v="40024"/>
    <x v="0"/>
  </r>
  <r>
    <x v="1"/>
    <x v="10"/>
    <n v="1E-3"/>
    <s v="OUTRAS DESPESAS ADMINISTRATIVAS"/>
    <m/>
    <x v="12"/>
    <m/>
    <s v="."/>
    <x v="3"/>
    <x v="3"/>
    <x v="2"/>
    <x v="2"/>
    <x v="10"/>
    <x v="8"/>
    <m/>
    <n v="42718"/>
    <n v="40025"/>
    <x v="0"/>
  </r>
  <r>
    <x v="1"/>
    <x v="10"/>
    <n v="1E-3"/>
    <s v="OUTRAS DESPESAS ADMINISTRATIVAS"/>
    <m/>
    <x v="12"/>
    <m/>
    <s v="."/>
    <x v="3"/>
    <x v="3"/>
    <x v="2"/>
    <x v="2"/>
    <x v="10"/>
    <x v="8"/>
    <m/>
    <n v="42718"/>
    <n v="40026"/>
    <x v="0"/>
  </r>
  <r>
    <x v="1"/>
    <x v="10"/>
    <n v="1E-3"/>
    <s v="OUTRAS DESPESAS ADMINISTRATIVAS"/>
    <m/>
    <x v="12"/>
    <m/>
    <s v="."/>
    <x v="36"/>
    <x v="0"/>
    <x v="2"/>
    <x v="2"/>
    <x v="10"/>
    <x v="8"/>
    <m/>
    <n v="42718"/>
    <n v="2002"/>
    <x v="0"/>
  </r>
  <r>
    <x v="1"/>
    <x v="10"/>
    <n v="1E-3"/>
    <s v="OUTRAS DESPESAS ADMINISTRATIVAS"/>
    <m/>
    <x v="12"/>
    <m/>
    <s v="."/>
    <x v="37"/>
    <x v="0"/>
    <x v="2"/>
    <x v="2"/>
    <x v="10"/>
    <x v="8"/>
    <m/>
    <n v="42718"/>
    <n v="2005"/>
    <x v="0"/>
  </r>
  <r>
    <x v="1"/>
    <x v="10"/>
    <n v="1E-3"/>
    <s v="OUTRAS DESPESAS ADMINISTRATIVAS"/>
    <m/>
    <x v="12"/>
    <m/>
    <s v="."/>
    <x v="38"/>
    <x v="0"/>
    <x v="2"/>
    <x v="2"/>
    <x v="10"/>
    <x v="8"/>
    <m/>
    <n v="42718"/>
    <n v="2004"/>
    <x v="0"/>
  </r>
  <r>
    <x v="1"/>
    <x v="10"/>
    <n v="1E-3"/>
    <s v="OUTRAS DESPESAS ADMINISTRATIVAS"/>
    <m/>
    <x v="12"/>
    <m/>
    <s v="."/>
    <x v="39"/>
    <x v="0"/>
    <x v="2"/>
    <x v="2"/>
    <x v="10"/>
    <x v="8"/>
    <m/>
    <n v="42718"/>
    <n v="9003"/>
    <x v="0"/>
  </r>
  <r>
    <x v="1"/>
    <x v="10"/>
    <n v="3.8166666666666664"/>
    <s v="13º SALÁRIO"/>
    <s v="LANÇAMENTO MANUAL"/>
    <x v="1"/>
    <m/>
    <s v="Estorno - Provisão 13º"/>
    <x v="4"/>
    <x v="3"/>
    <x v="2"/>
    <x v="2"/>
    <x v="4"/>
    <x v="2"/>
    <m/>
    <n v="42107"/>
    <n v="4003"/>
    <x v="0"/>
  </r>
  <r>
    <x v="1"/>
    <x v="10"/>
    <n v="24.310833333333335"/>
    <s v="13º SALÁRIO"/>
    <s v="LANÇAMENTO MANUAL"/>
    <x v="1"/>
    <m/>
    <s v="Estorno - Provisão 13º"/>
    <x v="32"/>
    <x v="11"/>
    <x v="2"/>
    <x v="2"/>
    <x v="4"/>
    <x v="2"/>
    <m/>
    <n v="42107"/>
    <n v="2003"/>
    <x v="0"/>
  </r>
  <r>
    <x v="1"/>
    <x v="10"/>
    <n v="28.642499999999998"/>
    <s v="13º SALÁRIO"/>
    <s v="LANÇAMENTO MANUAL"/>
    <x v="1"/>
    <m/>
    <s v="Estorno - Provisão 13º"/>
    <x v="17"/>
    <x v="2"/>
    <x v="1"/>
    <x v="1"/>
    <x v="2"/>
    <x v="2"/>
    <m/>
    <n v="41107"/>
    <n v="5006"/>
    <x v="0"/>
  </r>
  <r>
    <x v="1"/>
    <x v="10"/>
    <n v="33.920833333333327"/>
    <s v="13º SALÁRIO"/>
    <s v="LANÇAMENTO MANUAL"/>
    <x v="1"/>
    <m/>
    <s v="Estorno - Provisão 13º"/>
    <x v="14"/>
    <x v="3"/>
    <x v="1"/>
    <x v="1"/>
    <x v="2"/>
    <x v="2"/>
    <m/>
    <n v="41107"/>
    <n v="5005"/>
    <x v="0"/>
  </r>
  <r>
    <x v="1"/>
    <x v="10"/>
    <n v="90.375"/>
    <s v="13º SALÁRIO"/>
    <s v="LANÇAMENTO MANUAL"/>
    <x v="1"/>
    <m/>
    <s v="Estorno - Provisão 13º"/>
    <x v="24"/>
    <x v="12"/>
    <x v="2"/>
    <x v="2"/>
    <x v="4"/>
    <x v="2"/>
    <m/>
    <n v="42107"/>
    <n v="8006"/>
    <x v="0"/>
  </r>
  <r>
    <x v="1"/>
    <x v="10"/>
    <n v="90.748333333333335"/>
    <s v="13º SALÁRIO"/>
    <s v="LANÇAMENTO MANUAL"/>
    <x v="1"/>
    <m/>
    <s v="Estorno - Provisão 13º"/>
    <x v="24"/>
    <x v="12"/>
    <x v="2"/>
    <x v="2"/>
    <x v="4"/>
    <x v="2"/>
    <m/>
    <n v="42107"/>
    <n v="8006"/>
    <x v="0"/>
  </r>
  <r>
    <x v="1"/>
    <x v="10"/>
    <n v="96.067499999999995"/>
    <s v="13º SALÁRIO"/>
    <s v="LANÇAMENTO MANUAL"/>
    <x v="1"/>
    <m/>
    <s v="Estorno - Provisão 13º"/>
    <x v="24"/>
    <x v="12"/>
    <x v="2"/>
    <x v="2"/>
    <x v="4"/>
    <x v="2"/>
    <m/>
    <n v="42107"/>
    <n v="8006"/>
    <x v="0"/>
  </r>
  <r>
    <x v="1"/>
    <x v="10"/>
    <n v="135.38999999999999"/>
    <s v="13º SALÁRIO"/>
    <s v="LANÇAMENTO MANUAL"/>
    <x v="1"/>
    <m/>
    <s v="Estorno - Provisão 13º"/>
    <x v="14"/>
    <x v="3"/>
    <x v="1"/>
    <x v="1"/>
    <x v="2"/>
    <x v="2"/>
    <m/>
    <n v="41107"/>
    <n v="5005"/>
    <x v="0"/>
  </r>
  <r>
    <x v="1"/>
    <x v="10"/>
    <n v="141.29166666666666"/>
    <s v="13º SALÁRIO"/>
    <s v="LANÇAMENTO MANUAL"/>
    <x v="1"/>
    <m/>
    <s v="Estorno - Provisão 13º"/>
    <x v="13"/>
    <x v="2"/>
    <x v="1"/>
    <x v="1"/>
    <x v="2"/>
    <x v="2"/>
    <m/>
    <n v="41107"/>
    <n v="5003"/>
    <x v="0"/>
  </r>
  <r>
    <x v="1"/>
    <x v="10"/>
    <n v="164.78749999999999"/>
    <s v="13º SALÁRIO"/>
    <s v="LANÇAMENTO MANUAL"/>
    <x v="1"/>
    <m/>
    <s v="Estorno - Provisão 13º"/>
    <x v="1"/>
    <x v="1"/>
    <x v="1"/>
    <x v="1"/>
    <x v="2"/>
    <x v="2"/>
    <m/>
    <n v="41107"/>
    <n v="7001"/>
    <x v="0"/>
  </r>
  <r>
    <x v="1"/>
    <x v="10"/>
    <n v="187.71083333333334"/>
    <s v="13º SALÁRIO"/>
    <s v="LANÇAMENTO MANUAL"/>
    <x v="1"/>
    <m/>
    <s v="Estorno - Provisão 13º"/>
    <x v="27"/>
    <x v="3"/>
    <x v="1"/>
    <x v="1"/>
    <x v="2"/>
    <x v="2"/>
    <m/>
    <n v="41107"/>
    <n v="60023"/>
    <x v="0"/>
  </r>
  <r>
    <x v="1"/>
    <x v="10"/>
    <n v="216.7441666666667"/>
    <s v="13º SALÁRIO"/>
    <s v="LANÇAMENTO MANUAL"/>
    <x v="1"/>
    <m/>
    <s v="Estorno - Provisão 13º"/>
    <x v="27"/>
    <x v="3"/>
    <x v="1"/>
    <x v="1"/>
    <x v="2"/>
    <x v="2"/>
    <m/>
    <n v="41107"/>
    <n v="60023"/>
    <x v="0"/>
  </r>
  <r>
    <x v="1"/>
    <x v="10"/>
    <n v="232.38333333333333"/>
    <s v="13º SALÁRIO"/>
    <s v="LANÇAMENTO MANUAL"/>
    <x v="1"/>
    <m/>
    <s v="Estorno - Provisão 13º"/>
    <x v="13"/>
    <x v="2"/>
    <x v="1"/>
    <x v="1"/>
    <x v="2"/>
    <x v="2"/>
    <m/>
    <n v="41107"/>
    <n v="5003"/>
    <x v="0"/>
  </r>
  <r>
    <x v="1"/>
    <x v="10"/>
    <n v="238.10833333333335"/>
    <s v="13º SALÁRIO"/>
    <s v="LANÇAMENTO MANUAL"/>
    <x v="1"/>
    <m/>
    <s v="Estorno - Provisão 13º"/>
    <x v="15"/>
    <x v="10"/>
    <x v="2"/>
    <x v="2"/>
    <x v="4"/>
    <x v="2"/>
    <m/>
    <n v="42107"/>
    <n v="5002"/>
    <x v="0"/>
  </r>
  <r>
    <x v="1"/>
    <x v="10"/>
    <n v="244.06083333333333"/>
    <s v="13º SALÁRIO"/>
    <s v="LANÇAMENTO MANUAL"/>
    <x v="1"/>
    <m/>
    <s v="Estorno - Provisão 13º"/>
    <x v="6"/>
    <x v="5"/>
    <x v="1"/>
    <x v="1"/>
    <x v="2"/>
    <x v="2"/>
    <m/>
    <n v="41107"/>
    <n v="7003"/>
    <x v="0"/>
  </r>
  <r>
    <x v="1"/>
    <x v="10"/>
    <n v="244.91750000000002"/>
    <s v="13º SALÁRIO"/>
    <s v="LANÇAMENTO MANUAL"/>
    <x v="1"/>
    <m/>
    <s v="Estorno - Provisão 13º"/>
    <x v="15"/>
    <x v="10"/>
    <x v="2"/>
    <x v="2"/>
    <x v="4"/>
    <x v="2"/>
    <m/>
    <n v="42107"/>
    <n v="5002"/>
    <x v="0"/>
  </r>
  <r>
    <x v="1"/>
    <x v="10"/>
    <n v="247.35500000000002"/>
    <s v="13º SALÁRIO"/>
    <s v="LANÇAMENTO MANUAL"/>
    <x v="1"/>
    <m/>
    <s v="Estorno - Provisão 13º"/>
    <x v="27"/>
    <x v="3"/>
    <x v="1"/>
    <x v="1"/>
    <x v="2"/>
    <x v="2"/>
    <m/>
    <n v="41107"/>
    <n v="60023"/>
    <x v="0"/>
  </r>
  <r>
    <x v="1"/>
    <x v="10"/>
    <n v="254.91916666666668"/>
    <s v="13º SALÁRIO"/>
    <s v="LANÇAMENTO MANUAL"/>
    <x v="1"/>
    <m/>
    <s v="Estorno - Provisão 13º"/>
    <x v="4"/>
    <x v="3"/>
    <x v="2"/>
    <x v="2"/>
    <x v="4"/>
    <x v="2"/>
    <m/>
    <n v="42107"/>
    <n v="4003"/>
    <x v="0"/>
  </r>
  <r>
    <x v="1"/>
    <x v="10"/>
    <n v="256.53416666666664"/>
    <s v="13º SALÁRIO"/>
    <s v="LANÇAMENTO MANUAL"/>
    <x v="1"/>
    <m/>
    <s v="Estorno - Provisão 13º"/>
    <x v="14"/>
    <x v="3"/>
    <x v="1"/>
    <x v="1"/>
    <x v="2"/>
    <x v="2"/>
    <m/>
    <n v="41107"/>
    <n v="5005"/>
    <x v="0"/>
  </r>
  <r>
    <x v="1"/>
    <x v="10"/>
    <n v="278.05"/>
    <s v="13º SALÁRIO"/>
    <s v="LANÇAMENTO MANUAL"/>
    <x v="1"/>
    <m/>
    <s v="Estorno - Provisão 13º"/>
    <x v="15"/>
    <x v="10"/>
    <x v="2"/>
    <x v="2"/>
    <x v="4"/>
    <x v="2"/>
    <m/>
    <n v="42107"/>
    <n v="5002"/>
    <x v="0"/>
  </r>
  <r>
    <x v="1"/>
    <x v="10"/>
    <n v="278.76000000000005"/>
    <s v="13º SALÁRIO"/>
    <s v="LANÇAMENTO MANUAL"/>
    <x v="1"/>
    <m/>
    <s v="Estorno - Provisão 13º"/>
    <x v="23"/>
    <x v="11"/>
    <x v="2"/>
    <x v="2"/>
    <x v="4"/>
    <x v="2"/>
    <m/>
    <n v="42107"/>
    <n v="1002"/>
    <x v="0"/>
  </r>
  <r>
    <x v="1"/>
    <x v="10"/>
    <n v="288.74166666666667"/>
    <s v="13º SALÁRIO"/>
    <s v="LANÇAMENTO MANUAL"/>
    <x v="1"/>
    <m/>
    <s v="Estorno - Provisão 13º"/>
    <x v="14"/>
    <x v="3"/>
    <x v="1"/>
    <x v="1"/>
    <x v="2"/>
    <x v="2"/>
    <m/>
    <n v="41107"/>
    <n v="5005"/>
    <x v="0"/>
  </r>
  <r>
    <x v="1"/>
    <x v="10"/>
    <n v="292.63583333333332"/>
    <s v="13º SALÁRIO"/>
    <s v="LANÇAMENTO MANUAL"/>
    <x v="1"/>
    <m/>
    <s v="Estorno - Provisão 13º"/>
    <x v="7"/>
    <x v="1"/>
    <x v="1"/>
    <x v="1"/>
    <x v="2"/>
    <x v="2"/>
    <m/>
    <n v="41107"/>
    <n v="3008"/>
    <x v="0"/>
  </r>
  <r>
    <x v="1"/>
    <x v="10"/>
    <n v="295.22583333333336"/>
    <s v="13º SALÁRIO"/>
    <s v="LANÇAMENTO MANUAL"/>
    <x v="1"/>
    <m/>
    <s v="Estorno - Provisão 13º"/>
    <x v="7"/>
    <x v="1"/>
    <x v="1"/>
    <x v="1"/>
    <x v="2"/>
    <x v="2"/>
    <m/>
    <n v="41107"/>
    <n v="3008"/>
    <x v="0"/>
  </r>
  <r>
    <x v="1"/>
    <x v="10"/>
    <n v="313.10833333333335"/>
    <s v="13º SALÁRIO"/>
    <s v="LANÇAMENTO MANUAL"/>
    <x v="1"/>
    <m/>
    <s v="Estorno - Provisão 13º"/>
    <x v="16"/>
    <x v="3"/>
    <x v="1"/>
    <x v="1"/>
    <x v="2"/>
    <x v="2"/>
    <m/>
    <n v="41107"/>
    <n v="7002"/>
    <x v="0"/>
  </r>
  <r>
    <x v="1"/>
    <x v="10"/>
    <n v="323.15833333333336"/>
    <s v="13º SALÁRIO"/>
    <s v="LANÇAMENTO MANUAL"/>
    <x v="1"/>
    <m/>
    <s v="Estorno - Provisão 13º"/>
    <x v="16"/>
    <x v="3"/>
    <x v="1"/>
    <x v="1"/>
    <x v="2"/>
    <x v="2"/>
    <m/>
    <n v="41107"/>
    <n v="7002"/>
    <x v="0"/>
  </r>
  <r>
    <x v="1"/>
    <x v="10"/>
    <n v="330.20250000000004"/>
    <s v="13º SALÁRIO"/>
    <s v="LANÇAMENTO MANUAL"/>
    <x v="1"/>
    <m/>
    <s v="Estorno - Provisão 13º"/>
    <x v="5"/>
    <x v="4"/>
    <x v="2"/>
    <x v="2"/>
    <x v="4"/>
    <x v="2"/>
    <m/>
    <n v="42107"/>
    <n v="3006"/>
    <x v="0"/>
  </r>
  <r>
    <x v="1"/>
    <x v="10"/>
    <n v="351.06166666666667"/>
    <s v="13º SALÁRIO"/>
    <s v="LANÇAMENTO MANUAL"/>
    <x v="1"/>
    <m/>
    <s v="Estorno - Provisão 13º"/>
    <x v="5"/>
    <x v="4"/>
    <x v="2"/>
    <x v="2"/>
    <x v="4"/>
    <x v="2"/>
    <m/>
    <n v="42107"/>
    <n v="3006"/>
    <x v="0"/>
  </r>
  <r>
    <x v="1"/>
    <x v="10"/>
    <n v="372.7716666666667"/>
    <s v="13º SALÁRIO"/>
    <s v="LANÇAMENTO MANUAL"/>
    <x v="1"/>
    <m/>
    <s v="Estorno - Provisão 13º"/>
    <x v="5"/>
    <x v="4"/>
    <x v="2"/>
    <x v="2"/>
    <x v="4"/>
    <x v="2"/>
    <m/>
    <n v="42107"/>
    <n v="3006"/>
    <x v="0"/>
  </r>
  <r>
    <x v="1"/>
    <x v="10"/>
    <n v="398.69416666666666"/>
    <s v="13º SALÁRIO"/>
    <s v="LANÇAMENTO MANUAL"/>
    <x v="1"/>
    <m/>
    <s v="Estorno - Provisão 13º"/>
    <x v="9"/>
    <x v="7"/>
    <x v="2"/>
    <x v="2"/>
    <x v="4"/>
    <x v="2"/>
    <m/>
    <n v="42107"/>
    <n v="8002"/>
    <x v="0"/>
  </r>
  <r>
    <x v="1"/>
    <x v="10"/>
    <n v="400.89249999999998"/>
    <s v="13º SALÁRIO"/>
    <s v="LANÇAMENTO MANUAL"/>
    <x v="1"/>
    <m/>
    <s v="Estorno - Provisão 13º"/>
    <x v="9"/>
    <x v="7"/>
    <x v="2"/>
    <x v="2"/>
    <x v="4"/>
    <x v="2"/>
    <m/>
    <n v="42107"/>
    <n v="8002"/>
    <x v="0"/>
  </r>
  <r>
    <x v="1"/>
    <x v="10"/>
    <n v="425.55500000000001"/>
    <s v="13º SALÁRIO"/>
    <s v="LANÇAMENTO MANUAL"/>
    <x v="1"/>
    <m/>
    <s v="Estorno - Provisão 13º"/>
    <x v="9"/>
    <x v="7"/>
    <x v="2"/>
    <x v="2"/>
    <x v="4"/>
    <x v="2"/>
    <m/>
    <n v="42107"/>
    <n v="8002"/>
    <x v="0"/>
  </r>
  <r>
    <x v="1"/>
    <x v="10"/>
    <n v="443.59583333333336"/>
    <s v="13º SALÁRIO"/>
    <s v="LANÇAMENTO MANUAL"/>
    <x v="1"/>
    <m/>
    <s v="Estorno - Provisão 13º"/>
    <x v="13"/>
    <x v="2"/>
    <x v="1"/>
    <x v="1"/>
    <x v="2"/>
    <x v="2"/>
    <m/>
    <n v="41107"/>
    <n v="5003"/>
    <x v="0"/>
  </r>
  <r>
    <x v="1"/>
    <x v="10"/>
    <n v="496.60250000000002"/>
    <s v="13º SALÁRIO"/>
    <s v="LANÇAMENTO MANUAL"/>
    <x v="1"/>
    <m/>
    <s v="Estorno - Provisão 13º"/>
    <x v="23"/>
    <x v="11"/>
    <x v="2"/>
    <x v="2"/>
    <x v="4"/>
    <x v="2"/>
    <m/>
    <n v="42107"/>
    <n v="1002"/>
    <x v="0"/>
  </r>
  <r>
    <x v="1"/>
    <x v="10"/>
    <n v="515.35583333333341"/>
    <s v="13º SALÁRIO"/>
    <s v="LANÇAMENTO MANUAL"/>
    <x v="1"/>
    <m/>
    <s v="Estorno - Provisão 13º"/>
    <x v="17"/>
    <x v="2"/>
    <x v="1"/>
    <x v="1"/>
    <x v="2"/>
    <x v="2"/>
    <m/>
    <n v="41107"/>
    <n v="5006"/>
    <x v="0"/>
  </r>
  <r>
    <x v="1"/>
    <x v="10"/>
    <n v="539.17666666666673"/>
    <s v="13º SALÁRIO"/>
    <s v="LANÇAMENTO MANUAL"/>
    <x v="1"/>
    <m/>
    <s v="Estorno - Provisão 13º"/>
    <x v="17"/>
    <x v="2"/>
    <x v="1"/>
    <x v="1"/>
    <x v="2"/>
    <x v="2"/>
    <m/>
    <n v="41107"/>
    <n v="5006"/>
    <x v="0"/>
  </r>
  <r>
    <x v="1"/>
    <x v="10"/>
    <n v="562.46"/>
    <s v="13º SALÁRIO"/>
    <s v="LANÇAMENTO MANUAL"/>
    <x v="1"/>
    <m/>
    <s v="Estorno - Provisão 13º"/>
    <x v="10"/>
    <x v="8"/>
    <x v="2"/>
    <x v="2"/>
    <x v="4"/>
    <x v="2"/>
    <m/>
    <n v="42107"/>
    <n v="8001"/>
    <x v="0"/>
  </r>
  <r>
    <x v="1"/>
    <x v="10"/>
    <n v="566.14"/>
    <s v="13º SALÁRIO"/>
    <s v="LANÇAMENTO MANUAL"/>
    <x v="1"/>
    <m/>
    <s v="Estorno - Provisão 13º"/>
    <x v="10"/>
    <x v="8"/>
    <x v="2"/>
    <x v="2"/>
    <x v="4"/>
    <x v="2"/>
    <m/>
    <n v="42107"/>
    <n v="8001"/>
    <x v="0"/>
  </r>
  <r>
    <x v="1"/>
    <x v="10"/>
    <n v="600.88833333333332"/>
    <s v="13º SALÁRIO"/>
    <s v="LANÇAMENTO MANUAL"/>
    <x v="1"/>
    <m/>
    <s v="Estorno - Provisão 13º"/>
    <x v="10"/>
    <x v="8"/>
    <x v="2"/>
    <x v="2"/>
    <x v="4"/>
    <x v="2"/>
    <m/>
    <n v="42107"/>
    <n v="8001"/>
    <x v="0"/>
  </r>
  <r>
    <x v="1"/>
    <x v="10"/>
    <n v="602.10166666666669"/>
    <s v="13º SALÁRIO"/>
    <s v="LANÇAMENTO MANUAL"/>
    <x v="1"/>
    <m/>
    <s v="Estorno - Provisão 13º"/>
    <x v="12"/>
    <x v="9"/>
    <x v="2"/>
    <x v="2"/>
    <x v="4"/>
    <x v="2"/>
    <m/>
    <n v="42107"/>
    <n v="3005"/>
    <x v="0"/>
  </r>
  <r>
    <x v="1"/>
    <x v="10"/>
    <n v="616.98083333333341"/>
    <s v="13º SALÁRIO"/>
    <s v="LANÇAMENTO MANUAL"/>
    <x v="1"/>
    <m/>
    <s v="Estorno - Provisão 13º"/>
    <x v="12"/>
    <x v="9"/>
    <x v="2"/>
    <x v="2"/>
    <x v="4"/>
    <x v="2"/>
    <m/>
    <n v="42107"/>
    <n v="3005"/>
    <x v="0"/>
  </r>
  <r>
    <x v="1"/>
    <x v="10"/>
    <n v="642.65500000000009"/>
    <s v="13º SALÁRIO"/>
    <s v="LANÇAMENTO MANUAL"/>
    <x v="1"/>
    <m/>
    <s v="Estorno - Provisão 13º"/>
    <x v="4"/>
    <x v="3"/>
    <x v="2"/>
    <x v="2"/>
    <x v="4"/>
    <x v="2"/>
    <m/>
    <n v="42107"/>
    <n v="40036"/>
    <x v="0"/>
  </r>
  <r>
    <x v="1"/>
    <x v="10"/>
    <n v="649.68083333333334"/>
    <s v="13º SALÁRIO"/>
    <s v="LANÇAMENTO MANUAL"/>
    <x v="1"/>
    <m/>
    <s v="Estorno - Provisão 13º"/>
    <x v="4"/>
    <x v="3"/>
    <x v="2"/>
    <x v="2"/>
    <x v="4"/>
    <x v="2"/>
    <m/>
    <n v="42107"/>
    <n v="40036"/>
    <x v="0"/>
  </r>
  <r>
    <x v="1"/>
    <x v="10"/>
    <n v="667.55666666666673"/>
    <s v="13º SALÁRIO"/>
    <s v="LANÇAMENTO MANUAL"/>
    <x v="1"/>
    <m/>
    <s v="Estorno - Provisão 13º"/>
    <x v="23"/>
    <x v="11"/>
    <x v="2"/>
    <x v="2"/>
    <x v="4"/>
    <x v="2"/>
    <m/>
    <n v="42107"/>
    <n v="1002"/>
    <x v="0"/>
  </r>
  <r>
    <x v="1"/>
    <x v="10"/>
    <n v="699.55583333333334"/>
    <s v="13º SALÁRIO"/>
    <s v="LANÇAMENTO MANUAL"/>
    <x v="1"/>
    <m/>
    <s v="Estorno - Provisão 13º"/>
    <x v="8"/>
    <x v="6"/>
    <x v="2"/>
    <x v="2"/>
    <x v="4"/>
    <x v="2"/>
    <m/>
    <n v="42107"/>
    <n v="8003"/>
    <x v="0"/>
  </r>
  <r>
    <x v="1"/>
    <x v="10"/>
    <n v="705.59250000000009"/>
    <s v="13º SALÁRIO"/>
    <s v="LANÇAMENTO MANUAL"/>
    <x v="1"/>
    <m/>
    <s v="Estorno - Provisão 13º"/>
    <x v="19"/>
    <x v="0"/>
    <x v="2"/>
    <x v="2"/>
    <x v="4"/>
    <x v="2"/>
    <m/>
    <n v="42107"/>
    <n v="3003"/>
    <x v="0"/>
  </r>
  <r>
    <x v="1"/>
    <x v="10"/>
    <n v="710.1825"/>
    <s v="13º SALÁRIO"/>
    <s v="LANÇAMENTO MANUAL"/>
    <x v="1"/>
    <m/>
    <s v="Estorno - Provisão 13º"/>
    <x v="8"/>
    <x v="6"/>
    <x v="2"/>
    <x v="2"/>
    <x v="4"/>
    <x v="2"/>
    <m/>
    <n v="42107"/>
    <n v="8003"/>
    <x v="0"/>
  </r>
  <r>
    <x v="1"/>
    <x v="10"/>
    <n v="742.71833333333336"/>
    <s v="13º SALÁRIO"/>
    <s v="LANÇAMENTO MANUAL"/>
    <x v="1"/>
    <m/>
    <s v="Estorno - Provisão 13º"/>
    <x v="21"/>
    <x v="0"/>
    <x v="2"/>
    <x v="2"/>
    <x v="4"/>
    <x v="2"/>
    <m/>
    <n v="42107"/>
    <n v="3004"/>
    <x v="0"/>
  </r>
  <r>
    <x v="1"/>
    <x v="10"/>
    <n v="746.52333333333343"/>
    <s v="13º SALÁRIO"/>
    <s v="LANÇAMENTO MANUAL"/>
    <x v="1"/>
    <m/>
    <s v="Estorno - Provisão 13º"/>
    <x v="8"/>
    <x v="6"/>
    <x v="2"/>
    <x v="2"/>
    <x v="4"/>
    <x v="2"/>
    <m/>
    <n v="42107"/>
    <n v="8003"/>
    <x v="0"/>
  </r>
  <r>
    <x v="1"/>
    <x v="10"/>
    <n v="790.60500000000002"/>
    <s v="13º SALÁRIO"/>
    <s v="LANÇAMENTO MANUAL"/>
    <x v="1"/>
    <m/>
    <s v="Estorno - Provisão 13º"/>
    <x v="19"/>
    <x v="0"/>
    <x v="2"/>
    <x v="2"/>
    <x v="4"/>
    <x v="2"/>
    <m/>
    <n v="42107"/>
    <n v="3003"/>
    <x v="0"/>
  </r>
  <r>
    <x v="1"/>
    <x v="10"/>
    <n v="884.18499999999995"/>
    <s v="13º SALÁRIO"/>
    <s v="LANÇAMENTO MANUAL"/>
    <x v="1"/>
    <m/>
    <s v="Estorno - Provisão 13º"/>
    <x v="19"/>
    <x v="0"/>
    <x v="2"/>
    <x v="2"/>
    <x v="4"/>
    <x v="2"/>
    <m/>
    <n v="42107"/>
    <n v="3003"/>
    <x v="0"/>
  </r>
  <r>
    <x v="1"/>
    <x v="10"/>
    <n v="931.26416666666671"/>
    <s v="13º SALÁRIO"/>
    <s v="LANÇAMENTO MANUAL"/>
    <x v="1"/>
    <m/>
    <s v="Estorno - Provisão 13º"/>
    <x v="11"/>
    <x v="1"/>
    <x v="2"/>
    <x v="2"/>
    <x v="4"/>
    <x v="2"/>
    <m/>
    <n v="42107"/>
    <n v="8004"/>
    <x v="0"/>
  </r>
  <r>
    <x v="1"/>
    <x v="10"/>
    <n v="1066.9875"/>
    <s v="13º SALÁRIO"/>
    <s v="LANÇAMENTO MANUAL"/>
    <x v="1"/>
    <m/>
    <s v="Estorno - Provisão 13º"/>
    <x v="11"/>
    <x v="1"/>
    <x v="2"/>
    <x v="2"/>
    <x v="4"/>
    <x v="2"/>
    <m/>
    <n v="42107"/>
    <n v="8004"/>
    <x v="0"/>
  </r>
  <r>
    <x v="1"/>
    <x v="10"/>
    <n v="1115.71"/>
    <s v="13º SALÁRIO"/>
    <s v="LANÇAMENTO MANUAL"/>
    <x v="1"/>
    <m/>
    <s v="Estorno - Provisão 13º"/>
    <x v="21"/>
    <x v="0"/>
    <x v="2"/>
    <x v="2"/>
    <x v="4"/>
    <x v="2"/>
    <m/>
    <n v="42107"/>
    <n v="3004"/>
    <x v="0"/>
  </r>
  <r>
    <x v="1"/>
    <x v="10"/>
    <n v="1130.0891666666669"/>
    <s v="13º SALÁRIO"/>
    <s v="LANÇAMENTO MANUAL"/>
    <x v="1"/>
    <m/>
    <s v="Estorno - Provisão 13º"/>
    <x v="18"/>
    <x v="3"/>
    <x v="2"/>
    <x v="2"/>
    <x v="4"/>
    <x v="2"/>
    <m/>
    <n v="42107"/>
    <n v="4001"/>
    <x v="0"/>
  </r>
  <r>
    <x v="1"/>
    <x v="10"/>
    <n v="1170.5766666666666"/>
    <s v="13º SALÁRIO"/>
    <s v="LANÇAMENTO MANUAL"/>
    <x v="1"/>
    <m/>
    <s v="Estorno - Provisão 13º"/>
    <x v="0"/>
    <x v="0"/>
    <x v="2"/>
    <x v="2"/>
    <x v="4"/>
    <x v="2"/>
    <m/>
    <n v="42107"/>
    <n v="20011"/>
    <x v="0"/>
  </r>
  <r>
    <x v="1"/>
    <x v="10"/>
    <n v="1188.3883333333333"/>
    <s v="13º SALÁRIO"/>
    <s v="LANÇAMENTO MANUAL"/>
    <x v="1"/>
    <m/>
    <s v="Estorno - Provisão 13º"/>
    <x v="18"/>
    <x v="3"/>
    <x v="2"/>
    <x v="2"/>
    <x v="4"/>
    <x v="2"/>
    <m/>
    <n v="42107"/>
    <n v="4001"/>
    <x v="0"/>
  </r>
  <r>
    <x v="1"/>
    <x v="10"/>
    <n v="1213.24"/>
    <s v="13º SALÁRIO"/>
    <s v="LANÇAMENTO MANUAL"/>
    <x v="1"/>
    <m/>
    <s v="Estorno - Provisão 13º"/>
    <x v="27"/>
    <x v="3"/>
    <x v="1"/>
    <x v="1"/>
    <x v="2"/>
    <x v="2"/>
    <m/>
    <n v="41107"/>
    <n v="60022"/>
    <x v="0"/>
  </r>
  <r>
    <x v="1"/>
    <x v="10"/>
    <n v="1243.5374999999999"/>
    <s v="13º SALÁRIO"/>
    <s v="LANÇAMENTO MANUAL"/>
    <x v="1"/>
    <m/>
    <s v="Estorno - Provisão 13º"/>
    <x v="21"/>
    <x v="0"/>
    <x v="2"/>
    <x v="2"/>
    <x v="4"/>
    <x v="2"/>
    <m/>
    <n v="42107"/>
    <n v="3004"/>
    <x v="0"/>
  </r>
  <r>
    <x v="1"/>
    <x v="10"/>
    <n v="1323.9024999999999"/>
    <s v="13º SALÁRIO"/>
    <s v="LANÇAMENTO MANUAL"/>
    <x v="1"/>
    <m/>
    <s v="Estorno - Provisão 13º"/>
    <x v="29"/>
    <x v="3"/>
    <x v="1"/>
    <x v="1"/>
    <x v="2"/>
    <x v="2"/>
    <m/>
    <n v="41107"/>
    <n v="60014"/>
    <x v="0"/>
  </r>
  <r>
    <x v="1"/>
    <x v="10"/>
    <n v="1376.8358333333335"/>
    <s v="13º SALÁRIO"/>
    <s v="LANÇAMENTO MANUAL"/>
    <x v="1"/>
    <m/>
    <s v="Estorno - Provisão 13º"/>
    <x v="6"/>
    <x v="5"/>
    <x v="1"/>
    <x v="1"/>
    <x v="2"/>
    <x v="2"/>
    <m/>
    <n v="41107"/>
    <n v="7003"/>
    <x v="0"/>
  </r>
  <r>
    <x v="1"/>
    <x v="10"/>
    <n v="1392.4308333333331"/>
    <s v="13º SALÁRIO"/>
    <s v="LANÇAMENTO MANUAL"/>
    <x v="1"/>
    <m/>
    <s v="Estorno - Provisão 13º"/>
    <x v="12"/>
    <x v="9"/>
    <x v="2"/>
    <x v="2"/>
    <x v="4"/>
    <x v="2"/>
    <m/>
    <n v="42107"/>
    <n v="3005"/>
    <x v="0"/>
  </r>
  <r>
    <x v="1"/>
    <x v="10"/>
    <n v="1405.8658333333333"/>
    <s v="13º SALÁRIO"/>
    <s v="LANÇAMENTO MANUAL"/>
    <x v="1"/>
    <m/>
    <s v="Estorno - Provisão 13º"/>
    <x v="6"/>
    <x v="5"/>
    <x v="1"/>
    <x v="1"/>
    <x v="2"/>
    <x v="2"/>
    <m/>
    <n v="41107"/>
    <n v="7003"/>
    <x v="0"/>
  </r>
  <r>
    <x v="1"/>
    <x v="10"/>
    <n v="1447.2750000000003"/>
    <s v="13º SALÁRIO"/>
    <s v="LANÇAMENTO MANUAL"/>
    <x v="1"/>
    <m/>
    <s v="Estorno - Provisão 13º"/>
    <x v="4"/>
    <x v="3"/>
    <x v="2"/>
    <x v="2"/>
    <x v="4"/>
    <x v="2"/>
    <m/>
    <n v="42107"/>
    <n v="4003"/>
    <x v="0"/>
  </r>
  <r>
    <x v="1"/>
    <x v="10"/>
    <n v="1476.5283333333334"/>
    <s v="13º SALÁRIO"/>
    <s v="LANÇAMENTO MANUAL"/>
    <x v="1"/>
    <m/>
    <s v="Estorno - Provisão 13º"/>
    <x v="11"/>
    <x v="1"/>
    <x v="2"/>
    <x v="2"/>
    <x v="4"/>
    <x v="2"/>
    <m/>
    <n v="42107"/>
    <n v="8004"/>
    <x v="0"/>
  </r>
  <r>
    <x v="1"/>
    <x v="10"/>
    <n v="1493.8758333333333"/>
    <s v="13º SALÁRIO"/>
    <s v="LANÇAMENTO MANUAL"/>
    <x v="1"/>
    <m/>
    <s v="Estorno - Provisão 13º"/>
    <x v="27"/>
    <x v="3"/>
    <x v="1"/>
    <x v="1"/>
    <x v="2"/>
    <x v="2"/>
    <m/>
    <n v="41107"/>
    <n v="60022"/>
    <x v="0"/>
  </r>
  <r>
    <x v="1"/>
    <x v="10"/>
    <n v="1508.7083333333333"/>
    <s v="13º SALÁRIO"/>
    <s v="LANÇAMENTO MANUAL"/>
    <x v="1"/>
    <m/>
    <s v="Estorno - Provisão 13º"/>
    <x v="29"/>
    <x v="3"/>
    <x v="1"/>
    <x v="1"/>
    <x v="2"/>
    <x v="2"/>
    <m/>
    <n v="41107"/>
    <n v="60013"/>
    <x v="0"/>
  </r>
  <r>
    <x v="1"/>
    <x v="10"/>
    <n v="1520.8824999999999"/>
    <s v="13º SALÁRIO"/>
    <s v="LANÇAMENTO MANUAL"/>
    <x v="1"/>
    <m/>
    <s v="Estorno - Provisão 13º"/>
    <x v="0"/>
    <x v="0"/>
    <x v="2"/>
    <x v="2"/>
    <x v="4"/>
    <x v="2"/>
    <m/>
    <n v="42107"/>
    <n v="2001"/>
    <x v="0"/>
  </r>
  <r>
    <x v="1"/>
    <x v="10"/>
    <n v="1526.1441666666667"/>
    <s v="13º SALÁRIO"/>
    <s v="LANÇAMENTO MANUAL"/>
    <x v="1"/>
    <m/>
    <s v="Estorno - Provisão 13º"/>
    <x v="18"/>
    <x v="3"/>
    <x v="2"/>
    <x v="2"/>
    <x v="4"/>
    <x v="2"/>
    <m/>
    <n v="42107"/>
    <n v="4001"/>
    <x v="0"/>
  </r>
  <r>
    <x v="1"/>
    <x v="10"/>
    <n v="1599.8025"/>
    <s v="13º SALÁRIO"/>
    <s v="LANÇAMENTO MANUAL"/>
    <x v="1"/>
    <m/>
    <s v="Estorno - Provisão 13º"/>
    <x v="27"/>
    <x v="3"/>
    <x v="1"/>
    <x v="1"/>
    <x v="2"/>
    <x v="2"/>
    <m/>
    <n v="41107"/>
    <n v="60022"/>
    <x v="0"/>
  </r>
  <r>
    <x v="1"/>
    <x v="10"/>
    <n v="1622.4183333333333"/>
    <s v="13º SALÁRIO"/>
    <s v="LANÇAMENTO MANUAL"/>
    <x v="1"/>
    <m/>
    <s v="Estorno - Provisão 13º"/>
    <x v="22"/>
    <x v="0"/>
    <x v="2"/>
    <x v="2"/>
    <x v="4"/>
    <x v="2"/>
    <m/>
    <n v="42107"/>
    <n v="3002"/>
    <x v="0"/>
  </r>
  <r>
    <x v="1"/>
    <x v="10"/>
    <n v="1633.9925000000001"/>
    <s v="13º SALÁRIO"/>
    <s v="LANÇAMENTO MANUAL"/>
    <x v="1"/>
    <m/>
    <s v="Estorno - Provisão 13º"/>
    <x v="29"/>
    <x v="3"/>
    <x v="1"/>
    <x v="1"/>
    <x v="2"/>
    <x v="2"/>
    <m/>
    <n v="41107"/>
    <n v="60013"/>
    <x v="0"/>
  </r>
  <r>
    <x v="1"/>
    <x v="10"/>
    <n v="1655.7033333333331"/>
    <s v="13º SALÁRIO"/>
    <s v="LANÇAMENTO MANUAL"/>
    <x v="1"/>
    <m/>
    <s v="Estorno - Provisão 13º"/>
    <x v="0"/>
    <x v="0"/>
    <x v="1"/>
    <x v="1"/>
    <x v="2"/>
    <x v="2"/>
    <m/>
    <n v="41107"/>
    <n v="2001"/>
    <x v="0"/>
  </r>
  <r>
    <x v="1"/>
    <x v="10"/>
    <n v="1768.5550000000001"/>
    <s v="13º SALÁRIO"/>
    <s v="LANÇAMENTO MANUAL"/>
    <x v="1"/>
    <m/>
    <s v="Estorno - Provisão 13º"/>
    <x v="22"/>
    <x v="0"/>
    <x v="2"/>
    <x v="2"/>
    <x v="4"/>
    <x v="2"/>
    <m/>
    <n v="42107"/>
    <n v="3002"/>
    <x v="0"/>
  </r>
  <r>
    <x v="1"/>
    <x v="10"/>
    <n v="1799.0024999999998"/>
    <s v="13º SALÁRIO"/>
    <s v="LANÇAMENTO MANUAL"/>
    <x v="1"/>
    <m/>
    <s v="Estorno - Provisão 13º"/>
    <x v="22"/>
    <x v="0"/>
    <x v="2"/>
    <x v="2"/>
    <x v="4"/>
    <x v="2"/>
    <m/>
    <n v="42107"/>
    <n v="3002"/>
    <x v="0"/>
  </r>
  <r>
    <x v="1"/>
    <x v="10"/>
    <n v="1807.3025"/>
    <s v="13º SALÁRIO"/>
    <s v="LANÇAMENTO MANUAL"/>
    <x v="1"/>
    <m/>
    <s v="Estorno - Provisão 13º"/>
    <x v="0"/>
    <x v="0"/>
    <x v="2"/>
    <x v="2"/>
    <x v="4"/>
    <x v="2"/>
    <m/>
    <n v="42107"/>
    <n v="2001"/>
    <x v="0"/>
  </r>
  <r>
    <x v="1"/>
    <x v="10"/>
    <n v="1949.3491666666669"/>
    <s v="13º SALÁRIO"/>
    <s v="LANÇAMENTO MANUAL"/>
    <x v="1"/>
    <m/>
    <s v="Estorno - Provisão 13º"/>
    <x v="29"/>
    <x v="3"/>
    <x v="1"/>
    <x v="1"/>
    <x v="2"/>
    <x v="2"/>
    <m/>
    <n v="41107"/>
    <n v="60014"/>
    <x v="0"/>
  </r>
  <r>
    <x v="1"/>
    <x v="10"/>
    <n v="2049.2058333333334"/>
    <s v="13º SALÁRIO"/>
    <s v="LANÇAMENTO MANUAL"/>
    <x v="1"/>
    <m/>
    <s v="Estorno - Provisão 13º"/>
    <x v="29"/>
    <x v="3"/>
    <x v="1"/>
    <x v="1"/>
    <x v="2"/>
    <x v="2"/>
    <m/>
    <n v="41107"/>
    <n v="60013"/>
    <x v="0"/>
  </r>
  <r>
    <x v="1"/>
    <x v="10"/>
    <n v="2140.3491666666664"/>
    <s v="13º SALÁRIO"/>
    <s v="LANÇAMENTO MANUAL"/>
    <x v="1"/>
    <m/>
    <s v="Estorno - Provisão 13º"/>
    <x v="29"/>
    <x v="3"/>
    <x v="1"/>
    <x v="1"/>
    <x v="2"/>
    <x v="2"/>
    <m/>
    <n v="41107"/>
    <n v="60014"/>
    <x v="0"/>
  </r>
  <r>
    <x v="1"/>
    <x v="10"/>
    <n v="2312.2016666666664"/>
    <s v="13º SALÁRIO"/>
    <s v="LANÇAMENTO MANUAL"/>
    <x v="1"/>
    <m/>
    <s v="Estorno - Provisão 13º"/>
    <x v="4"/>
    <x v="3"/>
    <x v="2"/>
    <x v="2"/>
    <x v="4"/>
    <x v="2"/>
    <m/>
    <n v="42107"/>
    <n v="40036"/>
    <x v="0"/>
  </r>
  <r>
    <x v="1"/>
    <x v="10"/>
    <n v="2427.3566666666666"/>
    <s v="13º SALÁRIO"/>
    <s v="LANÇAMENTO MANUAL"/>
    <x v="1"/>
    <m/>
    <s v="Estorno - Provisão 13º"/>
    <x v="3"/>
    <x v="3"/>
    <x v="2"/>
    <x v="2"/>
    <x v="4"/>
    <x v="2"/>
    <m/>
    <n v="42107"/>
    <n v="40026"/>
    <x v="0"/>
  </r>
  <r>
    <x v="1"/>
    <x v="10"/>
    <n v="3164.6166666666668"/>
    <s v="13º SALÁRIO"/>
    <s v="LANÇAMENTO MANUAL"/>
    <x v="1"/>
    <m/>
    <s v="Estorno - Provisão 13º"/>
    <x v="29"/>
    <x v="3"/>
    <x v="1"/>
    <x v="1"/>
    <x v="2"/>
    <x v="2"/>
    <m/>
    <n v="41107"/>
    <n v="60012"/>
    <x v="0"/>
  </r>
  <r>
    <x v="1"/>
    <x v="10"/>
    <n v="3569.3391666666666"/>
    <s v="13º SALÁRIO"/>
    <s v="LANÇAMENTO MANUAL"/>
    <x v="1"/>
    <m/>
    <s v="Estorno - Provisão 13º"/>
    <x v="29"/>
    <x v="3"/>
    <x v="1"/>
    <x v="1"/>
    <x v="2"/>
    <x v="2"/>
    <m/>
    <n v="41107"/>
    <n v="60012"/>
    <x v="0"/>
  </r>
  <r>
    <x v="1"/>
    <x v="10"/>
    <n v="3653.1266666666666"/>
    <s v="13º SALÁRIO"/>
    <s v="LANÇAMENTO MANUAL"/>
    <x v="1"/>
    <m/>
    <s v="Estorno - Provisão 13º"/>
    <x v="27"/>
    <x v="3"/>
    <x v="1"/>
    <x v="1"/>
    <x v="2"/>
    <x v="2"/>
    <m/>
    <n v="41107"/>
    <n v="60021"/>
    <x v="0"/>
  </r>
  <r>
    <x v="1"/>
    <x v="10"/>
    <n v="3725.3758333333335"/>
    <s v="13º SALÁRIO"/>
    <s v="LANÇAMENTO MANUAL"/>
    <x v="1"/>
    <m/>
    <s v="Estorno - Provisão 13º"/>
    <x v="27"/>
    <x v="3"/>
    <x v="1"/>
    <x v="1"/>
    <x v="2"/>
    <x v="2"/>
    <m/>
    <n v="41107"/>
    <n v="60021"/>
    <x v="0"/>
  </r>
  <r>
    <x v="1"/>
    <x v="10"/>
    <n v="3753.9016666666666"/>
    <s v="13º SALÁRIO"/>
    <s v="LANÇAMENTO MANUAL"/>
    <x v="1"/>
    <m/>
    <s v="Estorno - Provisão 13º"/>
    <x v="3"/>
    <x v="3"/>
    <x v="2"/>
    <x v="2"/>
    <x v="4"/>
    <x v="2"/>
    <m/>
    <n v="42107"/>
    <n v="40026"/>
    <x v="0"/>
  </r>
  <r>
    <x v="1"/>
    <x v="10"/>
    <n v="4631.1841666666669"/>
    <s v="13º SALÁRIO"/>
    <s v="LANÇAMENTO MANUAL"/>
    <x v="1"/>
    <m/>
    <s v="Estorno - Provisão 13º"/>
    <x v="27"/>
    <x v="3"/>
    <x v="1"/>
    <x v="1"/>
    <x v="2"/>
    <x v="2"/>
    <m/>
    <n v="41107"/>
    <n v="60021"/>
    <x v="0"/>
  </r>
  <r>
    <x v="1"/>
    <x v="10"/>
    <n v="5002.8933333333334"/>
    <s v="13º SALÁRIO"/>
    <s v="LANÇAMENTO MANUAL"/>
    <x v="1"/>
    <m/>
    <s v="Estorno - Provisão 13º"/>
    <x v="1"/>
    <x v="1"/>
    <x v="1"/>
    <x v="1"/>
    <x v="2"/>
    <x v="2"/>
    <m/>
    <n v="41107"/>
    <n v="7001"/>
    <x v="0"/>
  </r>
  <r>
    <x v="1"/>
    <x v="10"/>
    <n v="5079.6358333333337"/>
    <s v="13º SALÁRIO"/>
    <s v="LANÇAMENTO MANUAL"/>
    <x v="1"/>
    <m/>
    <s v="Estorno - Provisão 13º"/>
    <x v="3"/>
    <x v="3"/>
    <x v="2"/>
    <x v="2"/>
    <x v="4"/>
    <x v="2"/>
    <m/>
    <n v="42107"/>
    <n v="40026"/>
    <x v="0"/>
  </r>
  <r>
    <x v="1"/>
    <x v="10"/>
    <n v="5083.9324999999999"/>
    <s v="13º SALÁRIO"/>
    <s v="LANÇAMENTO MANUAL"/>
    <x v="1"/>
    <m/>
    <s v="Estorno - Provisão 13º"/>
    <x v="29"/>
    <x v="3"/>
    <x v="1"/>
    <x v="1"/>
    <x v="2"/>
    <x v="2"/>
    <m/>
    <n v="41107"/>
    <n v="60012"/>
    <x v="0"/>
  </r>
  <r>
    <x v="1"/>
    <x v="10"/>
    <n v="5650.6808333333329"/>
    <s v="13º SALÁRIO"/>
    <s v="LANÇAMENTO MANUAL"/>
    <x v="1"/>
    <m/>
    <s v="Estorno - Provisão 13º"/>
    <x v="1"/>
    <x v="1"/>
    <x v="1"/>
    <x v="1"/>
    <x v="2"/>
    <x v="2"/>
    <m/>
    <n v="41107"/>
    <n v="7001"/>
    <x v="0"/>
  </r>
  <r>
    <x v="1"/>
    <x v="10"/>
    <n v="5719.4100000000008"/>
    <s v="13º SALÁRIO"/>
    <s v="LANÇAMENTO MANUAL"/>
    <x v="1"/>
    <m/>
    <s v="Estorno - Provisão 13º"/>
    <x v="16"/>
    <x v="3"/>
    <x v="1"/>
    <x v="1"/>
    <x v="2"/>
    <x v="2"/>
    <m/>
    <n v="41107"/>
    <n v="7002"/>
    <x v="0"/>
  </r>
  <r>
    <x v="1"/>
    <x v="10"/>
    <n v="6181.2016666666668"/>
    <s v="13º SALÁRIO"/>
    <s v="LANÇAMENTO MANUAL"/>
    <x v="1"/>
    <m/>
    <s v="Estorno - Provisão 13º"/>
    <x v="12"/>
    <x v="9"/>
    <x v="1"/>
    <x v="1"/>
    <x v="2"/>
    <x v="2"/>
    <m/>
    <n v="41107"/>
    <n v="30051"/>
    <x v="0"/>
  </r>
  <r>
    <x v="1"/>
    <x v="10"/>
    <n v="11553.489166666666"/>
    <s v="13º SALÁRIO"/>
    <s v="LANÇAMENTO MANUAL"/>
    <x v="1"/>
    <m/>
    <s v="Estorno - Provisão 13º"/>
    <x v="0"/>
    <x v="0"/>
    <x v="1"/>
    <x v="1"/>
    <x v="2"/>
    <x v="2"/>
    <m/>
    <n v="41107"/>
    <n v="2001"/>
    <x v="0"/>
  </r>
  <r>
    <x v="1"/>
    <x v="10"/>
    <n v="11653.87"/>
    <s v="13º SALÁRIO"/>
    <s v="LANÇAMENTO MANUAL"/>
    <x v="1"/>
    <m/>
    <s v="Estorno - Provisão 13º"/>
    <x v="0"/>
    <x v="0"/>
    <x v="1"/>
    <x v="1"/>
    <x v="2"/>
    <x v="2"/>
    <m/>
    <n v="41107"/>
    <n v="2001"/>
    <x v="0"/>
  </r>
  <r>
    <x v="1"/>
    <x v="10"/>
    <n v="12482.611666666666"/>
    <s v="13º SALÁRIO"/>
    <s v="LANÇAMENTO MANUAL"/>
    <x v="1"/>
    <m/>
    <s v="Estorno - Provisão 13º"/>
    <x v="7"/>
    <x v="1"/>
    <x v="1"/>
    <x v="1"/>
    <x v="2"/>
    <x v="2"/>
    <m/>
    <n v="41107"/>
    <n v="3008"/>
    <x v="0"/>
  </r>
  <r>
    <x v="1"/>
    <x v="10"/>
    <n v="30317.515000000003"/>
    <s v="13º SALÁRIO"/>
    <s v="LANÇAMENTO MANUAL"/>
    <x v="1"/>
    <m/>
    <s v="Estorno - Provisão 13º"/>
    <x v="29"/>
    <x v="3"/>
    <x v="1"/>
    <x v="1"/>
    <x v="2"/>
    <x v="2"/>
    <m/>
    <n v="41107"/>
    <n v="60011"/>
    <x v="0"/>
  </r>
  <r>
    <x v="1"/>
    <x v="10"/>
    <n v="31368.608333333337"/>
    <s v="13º SALÁRIO"/>
    <s v="LANÇAMENTO MANUAL"/>
    <x v="1"/>
    <m/>
    <s v="Estorno - Provisão 13º"/>
    <x v="29"/>
    <x v="3"/>
    <x v="1"/>
    <x v="1"/>
    <x v="2"/>
    <x v="2"/>
    <m/>
    <n v="41107"/>
    <n v="60011"/>
    <x v="0"/>
  </r>
  <r>
    <x v="1"/>
    <x v="10"/>
    <n v="33167.164166666662"/>
    <s v="13º SALÁRIO"/>
    <s v="LANÇAMENTO MANUAL"/>
    <x v="1"/>
    <m/>
    <s v="Estorno - Provisão 13º"/>
    <x v="29"/>
    <x v="3"/>
    <x v="1"/>
    <x v="1"/>
    <x v="2"/>
    <x v="2"/>
    <m/>
    <n v="41107"/>
    <n v="60011"/>
    <x v="0"/>
  </r>
  <r>
    <x v="1"/>
    <x v="11"/>
    <n v="-17000"/>
    <s v="IPVA"/>
    <s v="LANÇAMENTO MANUAL"/>
    <x v="1"/>
    <m/>
    <s v="Provisão Competência"/>
    <x v="25"/>
    <x v="13"/>
    <x v="1"/>
    <x v="1"/>
    <x v="1"/>
    <x v="1"/>
    <m/>
    <n v="41406"/>
    <n v="30011"/>
    <x v="0"/>
  </r>
  <r>
    <x v="1"/>
    <x v="11"/>
    <n v="-16440"/>
    <s v="ÁGUA E ESGOTO"/>
    <s v="LANÇAMENTO MANUAL"/>
    <x v="1"/>
    <m/>
    <s v="REF. CONTA AGUA - RDV PRES DUTRA 12423, NOVA IGUAÃ‡U - MARÃ‡O/2023"/>
    <x v="2"/>
    <x v="2"/>
    <x v="1"/>
    <x v="1"/>
    <x v="15"/>
    <x v="5"/>
    <m/>
    <n v="424041"/>
    <n v="4004"/>
    <x v="0"/>
  </r>
  <r>
    <x v="1"/>
    <x v="11"/>
    <n v="-5614.7"/>
    <s v="IPVA"/>
    <s v="LANÇAMENTO MANUAL"/>
    <x v="1"/>
    <m/>
    <s v="Provisão Competência"/>
    <x v="25"/>
    <x v="13"/>
    <x v="1"/>
    <x v="1"/>
    <x v="1"/>
    <x v="1"/>
    <m/>
    <n v="41406"/>
    <n v="30011"/>
    <x v="0"/>
  </r>
  <r>
    <x v="1"/>
    <x v="11"/>
    <n v="-3000"/>
    <s v="TAXA DE LICENCIAMENTO, VISTORIAS ETC"/>
    <s v="LANÇAMENTO MANUAL"/>
    <x v="1"/>
    <m/>
    <s v="Provisão Competência"/>
    <x v="25"/>
    <x v="13"/>
    <x v="1"/>
    <x v="1"/>
    <x v="1"/>
    <x v="1"/>
    <m/>
    <n v="41408"/>
    <n v="30011"/>
    <x v="0"/>
  </r>
  <r>
    <x v="1"/>
    <x v="11"/>
    <n v="-733"/>
    <s v="TAXA DE LICENCIAMENTO, VISTORIAS ETC"/>
    <s v="LANÇAMENTO MANUAL"/>
    <x v="1"/>
    <m/>
    <s v="Provisão Competência"/>
    <x v="25"/>
    <x v="13"/>
    <x v="1"/>
    <x v="1"/>
    <x v="1"/>
    <x v="1"/>
    <m/>
    <n v="41408"/>
    <n v="30011"/>
    <x v="0"/>
  </r>
  <r>
    <x v="1"/>
    <x v="11"/>
    <n v="1E-3"/>
    <s v="OUTRAS DESPESAS ADMINISTRATIVAS"/>
    <m/>
    <x v="12"/>
    <m/>
    <s v="."/>
    <x v="7"/>
    <x v="1"/>
    <x v="2"/>
    <x v="2"/>
    <x v="10"/>
    <x v="8"/>
    <m/>
    <n v="42718"/>
    <n v="3008"/>
    <x v="0"/>
  </r>
  <r>
    <x v="1"/>
    <x v="11"/>
    <n v="1E-3"/>
    <s v="OUTRAS DESPESAS ADMINISTRATIVAS"/>
    <m/>
    <x v="12"/>
    <m/>
    <s v="."/>
    <x v="18"/>
    <x v="3"/>
    <x v="2"/>
    <x v="2"/>
    <x v="10"/>
    <x v="8"/>
    <m/>
    <n v="42718"/>
    <n v="4001"/>
    <x v="0"/>
  </r>
  <r>
    <x v="1"/>
    <x v="11"/>
    <n v="1E-3"/>
    <s v="OUTRAS DESPESAS ADMINISTRATIVAS"/>
    <m/>
    <x v="12"/>
    <m/>
    <s v="."/>
    <x v="35"/>
    <x v="0"/>
    <x v="2"/>
    <x v="2"/>
    <x v="10"/>
    <x v="8"/>
    <m/>
    <n v="42718"/>
    <n v="9002"/>
    <x v="0"/>
  </r>
  <r>
    <x v="1"/>
    <x v="11"/>
    <n v="1E-3"/>
    <s v="OUTRAS DESPESAS ADMINISTRATIVAS"/>
    <m/>
    <x v="12"/>
    <m/>
    <s v="."/>
    <x v="31"/>
    <x v="6"/>
    <x v="2"/>
    <x v="2"/>
    <x v="10"/>
    <x v="8"/>
    <m/>
    <n v="42718"/>
    <n v="8007"/>
    <x v="0"/>
  </r>
  <r>
    <x v="1"/>
    <x v="11"/>
    <n v="1E-3"/>
    <s v="OUTRAS DESPESAS ADMINISTRATIVAS"/>
    <m/>
    <x v="12"/>
    <m/>
    <s v="."/>
    <x v="19"/>
    <x v="0"/>
    <x v="2"/>
    <x v="2"/>
    <x v="10"/>
    <x v="8"/>
    <m/>
    <n v="42718"/>
    <n v="3003"/>
    <x v="0"/>
  </r>
  <r>
    <x v="1"/>
    <x v="11"/>
    <n v="1E-3"/>
    <s v="OUTRAS DESPESAS ADMINISTRATIVAS"/>
    <m/>
    <x v="12"/>
    <m/>
    <s v="."/>
    <x v="30"/>
    <x v="1"/>
    <x v="2"/>
    <x v="2"/>
    <x v="10"/>
    <x v="8"/>
    <m/>
    <n v="42718"/>
    <n v="3007"/>
    <x v="0"/>
  </r>
  <r>
    <x v="1"/>
    <x v="11"/>
    <n v="1E-3"/>
    <s v="OUTRAS DESPESAS ADMINISTRATIVAS"/>
    <m/>
    <x v="12"/>
    <m/>
    <s v="."/>
    <x v="25"/>
    <x v="13"/>
    <x v="2"/>
    <x v="2"/>
    <x v="10"/>
    <x v="8"/>
    <m/>
    <n v="42718"/>
    <n v="3001"/>
    <x v="0"/>
  </r>
  <r>
    <x v="1"/>
    <x v="11"/>
    <n v="1E-3"/>
    <s v="OUTRAS DESPESAS ADMINISTRATIVAS"/>
    <m/>
    <x v="12"/>
    <m/>
    <s v="."/>
    <x v="0"/>
    <x v="0"/>
    <x v="2"/>
    <x v="2"/>
    <x v="10"/>
    <x v="8"/>
    <m/>
    <n v="42718"/>
    <n v="2001"/>
    <x v="0"/>
  </r>
  <r>
    <x v="1"/>
    <x v="11"/>
    <n v="1E-3"/>
    <s v="OUTRAS DESPESAS ADMINISTRATIVAS"/>
    <m/>
    <x v="12"/>
    <m/>
    <s v="."/>
    <x v="12"/>
    <x v="9"/>
    <x v="2"/>
    <x v="2"/>
    <x v="10"/>
    <x v="8"/>
    <m/>
    <n v="42718"/>
    <n v="3005"/>
    <x v="0"/>
  </r>
  <r>
    <x v="1"/>
    <x v="11"/>
    <n v="1E-3"/>
    <s v="OUTRAS DESPESAS ADMINISTRATIVAS"/>
    <m/>
    <x v="12"/>
    <m/>
    <s v="."/>
    <x v="23"/>
    <x v="11"/>
    <x v="2"/>
    <x v="2"/>
    <x v="10"/>
    <x v="8"/>
    <m/>
    <n v="42718"/>
    <n v="1002"/>
    <x v="0"/>
  </r>
  <r>
    <x v="1"/>
    <x v="11"/>
    <n v="1E-3"/>
    <s v="OUTRAS DESPESAS ADMINISTRATIVAS"/>
    <m/>
    <x v="12"/>
    <m/>
    <s v="."/>
    <x v="21"/>
    <x v="0"/>
    <x v="2"/>
    <x v="2"/>
    <x v="10"/>
    <x v="8"/>
    <m/>
    <n v="42718"/>
    <n v="3004"/>
    <x v="0"/>
  </r>
  <r>
    <x v="1"/>
    <x v="11"/>
    <n v="1E-3"/>
    <s v="OUTRAS DESPESAS ADMINISTRATIVAS"/>
    <m/>
    <x v="12"/>
    <m/>
    <s v="."/>
    <x v="22"/>
    <x v="0"/>
    <x v="2"/>
    <x v="2"/>
    <x v="10"/>
    <x v="8"/>
    <m/>
    <n v="42718"/>
    <n v="3002"/>
    <x v="0"/>
  </r>
  <r>
    <x v="1"/>
    <x v="11"/>
    <n v="1E-3"/>
    <s v="OUTRAS DESPESAS ADMINISTRATIVAS"/>
    <m/>
    <x v="12"/>
    <m/>
    <s v="."/>
    <x v="20"/>
    <x v="2"/>
    <x v="2"/>
    <x v="2"/>
    <x v="10"/>
    <x v="8"/>
    <m/>
    <n v="42718"/>
    <n v="5001"/>
    <x v="0"/>
  </r>
  <r>
    <x v="1"/>
    <x v="11"/>
    <n v="1E-3"/>
    <s v="OUTRAS DESPESAS ADMINISTRATIVAS"/>
    <m/>
    <x v="12"/>
    <m/>
    <s v="."/>
    <x v="20"/>
    <x v="2"/>
    <x v="2"/>
    <x v="2"/>
    <x v="10"/>
    <x v="8"/>
    <m/>
    <n v="42718"/>
    <n v="50011"/>
    <x v="0"/>
  </r>
  <r>
    <x v="1"/>
    <x v="11"/>
    <n v="1E-3"/>
    <s v="OUTRAS DESPESAS ADMINISTRATIVAS"/>
    <m/>
    <x v="12"/>
    <m/>
    <s v="."/>
    <x v="20"/>
    <x v="2"/>
    <x v="2"/>
    <x v="2"/>
    <x v="10"/>
    <x v="8"/>
    <m/>
    <n v="42718"/>
    <n v="50012"/>
    <x v="0"/>
  </r>
  <r>
    <x v="1"/>
    <x v="11"/>
    <n v="1E-3"/>
    <s v="OUTRAS DESPESAS ADMINISTRATIVAS"/>
    <m/>
    <x v="12"/>
    <m/>
    <s v="."/>
    <x v="20"/>
    <x v="2"/>
    <x v="2"/>
    <x v="2"/>
    <x v="10"/>
    <x v="8"/>
    <m/>
    <n v="42718"/>
    <n v="50013"/>
    <x v="0"/>
  </r>
  <r>
    <x v="1"/>
    <x v="11"/>
    <n v="1E-3"/>
    <s v="OUTRAS DESPESAS ADMINISTRATIVAS"/>
    <m/>
    <x v="12"/>
    <m/>
    <s v="."/>
    <x v="20"/>
    <x v="2"/>
    <x v="2"/>
    <x v="2"/>
    <x v="10"/>
    <x v="8"/>
    <m/>
    <n v="42718"/>
    <n v="50014"/>
    <x v="0"/>
  </r>
  <r>
    <x v="1"/>
    <x v="11"/>
    <n v="1E-3"/>
    <s v="OUTRAS DESPESAS ADMINISTRATIVAS"/>
    <m/>
    <x v="12"/>
    <m/>
    <s v="."/>
    <x v="20"/>
    <x v="2"/>
    <x v="2"/>
    <x v="2"/>
    <x v="10"/>
    <x v="8"/>
    <m/>
    <n v="42718"/>
    <n v="50015"/>
    <x v="0"/>
  </r>
  <r>
    <x v="1"/>
    <x v="11"/>
    <n v="1E-3"/>
    <s v="OUTRAS DESPESAS ADMINISTRATIVAS"/>
    <m/>
    <x v="12"/>
    <m/>
    <s v="."/>
    <x v="20"/>
    <x v="2"/>
    <x v="2"/>
    <x v="2"/>
    <x v="10"/>
    <x v="8"/>
    <m/>
    <n v="42718"/>
    <n v="50016"/>
    <x v="0"/>
  </r>
  <r>
    <x v="1"/>
    <x v="11"/>
    <n v="1E-3"/>
    <s v="OUTRAS DESPESAS ADMINISTRATIVAS"/>
    <m/>
    <x v="12"/>
    <m/>
    <s v="."/>
    <x v="9"/>
    <x v="7"/>
    <x v="2"/>
    <x v="2"/>
    <x v="10"/>
    <x v="8"/>
    <m/>
    <n v="42718"/>
    <n v="8002"/>
    <x v="0"/>
  </r>
  <r>
    <x v="1"/>
    <x v="11"/>
    <n v="1E-3"/>
    <s v="OUTRAS DESPESAS ADMINISTRATIVAS"/>
    <m/>
    <x v="12"/>
    <m/>
    <s v="."/>
    <x v="16"/>
    <x v="3"/>
    <x v="2"/>
    <x v="2"/>
    <x v="10"/>
    <x v="8"/>
    <m/>
    <n v="42718"/>
    <n v="7002"/>
    <x v="0"/>
  </r>
  <r>
    <x v="1"/>
    <x v="11"/>
    <n v="1E-3"/>
    <s v="OUTRAS DESPESAS ADMINISTRATIVAS"/>
    <m/>
    <x v="12"/>
    <m/>
    <s v="."/>
    <x v="16"/>
    <x v="3"/>
    <x v="2"/>
    <x v="2"/>
    <x v="10"/>
    <x v="8"/>
    <m/>
    <n v="42718"/>
    <n v="70021"/>
    <x v="0"/>
  </r>
  <r>
    <x v="1"/>
    <x v="11"/>
    <n v="1E-3"/>
    <s v="OUTRAS DESPESAS ADMINISTRATIVAS"/>
    <m/>
    <x v="12"/>
    <m/>
    <s v="."/>
    <x v="16"/>
    <x v="3"/>
    <x v="2"/>
    <x v="2"/>
    <x v="10"/>
    <x v="8"/>
    <m/>
    <n v="42718"/>
    <n v="70022"/>
    <x v="0"/>
  </r>
  <r>
    <x v="1"/>
    <x v="11"/>
    <n v="1E-3"/>
    <s v="OUTRAS DESPESAS ADMINISTRATIVAS"/>
    <m/>
    <x v="12"/>
    <m/>
    <s v="."/>
    <x v="16"/>
    <x v="3"/>
    <x v="2"/>
    <x v="2"/>
    <x v="10"/>
    <x v="8"/>
    <m/>
    <n v="42718"/>
    <n v="70023"/>
    <x v="0"/>
  </r>
  <r>
    <x v="1"/>
    <x v="11"/>
    <n v="1E-3"/>
    <s v="OUTRAS DESPESAS ADMINISTRATIVAS"/>
    <m/>
    <x v="12"/>
    <m/>
    <s v="."/>
    <x v="16"/>
    <x v="3"/>
    <x v="2"/>
    <x v="2"/>
    <x v="10"/>
    <x v="8"/>
    <m/>
    <n v="42718"/>
    <n v="70024"/>
    <x v="0"/>
  </r>
  <r>
    <x v="1"/>
    <x v="11"/>
    <n v="1E-3"/>
    <s v="OUTRAS DESPESAS ADMINISTRATIVAS"/>
    <m/>
    <x v="12"/>
    <m/>
    <s v="."/>
    <x v="13"/>
    <x v="2"/>
    <x v="2"/>
    <x v="2"/>
    <x v="10"/>
    <x v="8"/>
    <m/>
    <n v="42718"/>
    <n v="5003"/>
    <x v="0"/>
  </r>
  <r>
    <x v="1"/>
    <x v="11"/>
    <n v="1E-3"/>
    <s v="OUTRAS DESPESAS ADMINISTRATIVAS"/>
    <m/>
    <x v="12"/>
    <m/>
    <s v="."/>
    <x v="13"/>
    <x v="2"/>
    <x v="2"/>
    <x v="2"/>
    <x v="10"/>
    <x v="8"/>
    <m/>
    <n v="42718"/>
    <n v="50031"/>
    <x v="0"/>
  </r>
  <r>
    <x v="1"/>
    <x v="11"/>
    <n v="1E-3"/>
    <s v="OUTRAS DESPESAS ADMINISTRATIVAS"/>
    <m/>
    <x v="12"/>
    <m/>
    <s v="."/>
    <x v="13"/>
    <x v="2"/>
    <x v="2"/>
    <x v="2"/>
    <x v="10"/>
    <x v="8"/>
    <m/>
    <n v="42718"/>
    <n v="50032"/>
    <x v="0"/>
  </r>
  <r>
    <x v="1"/>
    <x v="11"/>
    <n v="1E-3"/>
    <s v="OUTRAS DESPESAS ADMINISTRATIVAS"/>
    <m/>
    <x v="12"/>
    <m/>
    <s v="."/>
    <x v="13"/>
    <x v="2"/>
    <x v="2"/>
    <x v="2"/>
    <x v="10"/>
    <x v="8"/>
    <m/>
    <n v="42718"/>
    <n v="50033"/>
    <x v="0"/>
  </r>
  <r>
    <x v="1"/>
    <x v="11"/>
    <n v="1E-3"/>
    <s v="OUTRAS DESPESAS ADMINISTRATIVAS"/>
    <m/>
    <x v="12"/>
    <m/>
    <s v="."/>
    <x v="13"/>
    <x v="2"/>
    <x v="2"/>
    <x v="2"/>
    <x v="10"/>
    <x v="8"/>
    <m/>
    <n v="42718"/>
    <n v="50034"/>
    <x v="0"/>
  </r>
  <r>
    <x v="1"/>
    <x v="11"/>
    <n v="1E-3"/>
    <s v="OUTRAS DESPESAS ADMINISTRATIVAS"/>
    <m/>
    <x v="12"/>
    <m/>
    <s v="."/>
    <x v="17"/>
    <x v="2"/>
    <x v="2"/>
    <x v="2"/>
    <x v="10"/>
    <x v="8"/>
    <m/>
    <n v="42718"/>
    <n v="5006"/>
    <x v="0"/>
  </r>
  <r>
    <x v="1"/>
    <x v="11"/>
    <n v="1E-3"/>
    <s v="OUTRAS DESPESAS ADMINISTRATIVAS"/>
    <m/>
    <x v="12"/>
    <m/>
    <s v="."/>
    <x v="15"/>
    <x v="10"/>
    <x v="2"/>
    <x v="2"/>
    <x v="10"/>
    <x v="8"/>
    <m/>
    <n v="42718"/>
    <n v="5002"/>
    <x v="0"/>
  </r>
  <r>
    <x v="1"/>
    <x v="11"/>
    <n v="1E-3"/>
    <s v="OUTRAS DESPESAS ADMINISTRATIVAS"/>
    <m/>
    <x v="12"/>
    <m/>
    <s v="."/>
    <x v="11"/>
    <x v="1"/>
    <x v="2"/>
    <x v="2"/>
    <x v="10"/>
    <x v="8"/>
    <m/>
    <n v="42718"/>
    <n v="8004"/>
    <x v="0"/>
  </r>
  <r>
    <x v="1"/>
    <x v="11"/>
    <n v="1E-3"/>
    <s v="OUTRAS DESPESAS ADMINISTRATIVAS"/>
    <m/>
    <x v="12"/>
    <m/>
    <s v="."/>
    <x v="10"/>
    <x v="8"/>
    <x v="2"/>
    <x v="2"/>
    <x v="10"/>
    <x v="8"/>
    <m/>
    <n v="42718"/>
    <n v="8001"/>
    <x v="0"/>
  </r>
  <r>
    <x v="1"/>
    <x v="11"/>
    <n v="1E-3"/>
    <s v="OUTRAS DESPESAS ADMINISTRATIVAS"/>
    <m/>
    <x v="12"/>
    <m/>
    <s v="."/>
    <x v="1"/>
    <x v="1"/>
    <x v="2"/>
    <x v="2"/>
    <x v="10"/>
    <x v="8"/>
    <m/>
    <n v="42718"/>
    <n v="7001"/>
    <x v="0"/>
  </r>
  <r>
    <x v="1"/>
    <x v="11"/>
    <n v="1E-3"/>
    <s v="OUTRAS DESPESAS ADMINISTRATIVAS"/>
    <m/>
    <x v="12"/>
    <m/>
    <s v="."/>
    <x v="1"/>
    <x v="1"/>
    <x v="2"/>
    <x v="2"/>
    <x v="10"/>
    <x v="8"/>
    <m/>
    <n v="42718"/>
    <n v="70011"/>
    <x v="0"/>
  </r>
  <r>
    <x v="1"/>
    <x v="11"/>
    <n v="1E-3"/>
    <s v="OUTRAS DESPESAS ADMINISTRATIVAS"/>
    <m/>
    <x v="12"/>
    <m/>
    <s v="."/>
    <x v="1"/>
    <x v="1"/>
    <x v="2"/>
    <x v="2"/>
    <x v="10"/>
    <x v="8"/>
    <m/>
    <n v="42718"/>
    <n v="70012"/>
    <x v="0"/>
  </r>
  <r>
    <x v="1"/>
    <x v="11"/>
    <n v="1E-3"/>
    <s v="OUTRAS DESPESAS ADMINISTRATIVAS"/>
    <m/>
    <x v="12"/>
    <m/>
    <s v="."/>
    <x v="1"/>
    <x v="1"/>
    <x v="2"/>
    <x v="2"/>
    <x v="10"/>
    <x v="8"/>
    <m/>
    <n v="42718"/>
    <n v="70013"/>
    <x v="0"/>
  </r>
  <r>
    <x v="1"/>
    <x v="11"/>
    <n v="1E-3"/>
    <s v="OUTRAS DESPESAS ADMINISTRATIVAS"/>
    <m/>
    <x v="12"/>
    <m/>
    <s v="."/>
    <x v="1"/>
    <x v="1"/>
    <x v="2"/>
    <x v="2"/>
    <x v="10"/>
    <x v="8"/>
    <m/>
    <n v="42718"/>
    <n v="70014"/>
    <x v="0"/>
  </r>
  <r>
    <x v="1"/>
    <x v="11"/>
    <n v="1E-3"/>
    <s v="OUTRAS DESPESAS ADMINISTRATIVAS"/>
    <m/>
    <x v="12"/>
    <m/>
    <s v="."/>
    <x v="29"/>
    <x v="3"/>
    <x v="2"/>
    <x v="2"/>
    <x v="10"/>
    <x v="8"/>
    <m/>
    <n v="42718"/>
    <n v="6001"/>
    <x v="0"/>
  </r>
  <r>
    <x v="1"/>
    <x v="11"/>
    <n v="1E-3"/>
    <s v="OUTRAS DESPESAS ADMINISTRATIVAS"/>
    <m/>
    <x v="12"/>
    <m/>
    <s v="."/>
    <x v="29"/>
    <x v="3"/>
    <x v="2"/>
    <x v="2"/>
    <x v="10"/>
    <x v="8"/>
    <m/>
    <n v="42718"/>
    <n v="60011"/>
    <x v="0"/>
  </r>
  <r>
    <x v="1"/>
    <x v="11"/>
    <n v="1E-3"/>
    <s v="OUTRAS DESPESAS ADMINISTRATIVAS"/>
    <m/>
    <x v="12"/>
    <m/>
    <s v="."/>
    <x v="29"/>
    <x v="3"/>
    <x v="2"/>
    <x v="2"/>
    <x v="10"/>
    <x v="8"/>
    <m/>
    <n v="42718"/>
    <n v="60012"/>
    <x v="0"/>
  </r>
  <r>
    <x v="1"/>
    <x v="11"/>
    <n v="1E-3"/>
    <s v="OUTRAS DESPESAS ADMINISTRATIVAS"/>
    <m/>
    <x v="12"/>
    <m/>
    <s v="."/>
    <x v="29"/>
    <x v="3"/>
    <x v="2"/>
    <x v="2"/>
    <x v="10"/>
    <x v="8"/>
    <m/>
    <n v="42718"/>
    <n v="60013"/>
    <x v="0"/>
  </r>
  <r>
    <x v="1"/>
    <x v="11"/>
    <n v="1E-3"/>
    <s v="OUTRAS DESPESAS ADMINISTRATIVAS"/>
    <m/>
    <x v="12"/>
    <m/>
    <s v="."/>
    <x v="29"/>
    <x v="3"/>
    <x v="2"/>
    <x v="2"/>
    <x v="10"/>
    <x v="8"/>
    <m/>
    <n v="42718"/>
    <n v="60014"/>
    <x v="0"/>
  </r>
  <r>
    <x v="1"/>
    <x v="11"/>
    <n v="1E-3"/>
    <s v="OUTRAS DESPESAS ADMINISTRATIVAS"/>
    <m/>
    <x v="12"/>
    <m/>
    <s v="."/>
    <x v="27"/>
    <x v="3"/>
    <x v="2"/>
    <x v="2"/>
    <x v="10"/>
    <x v="8"/>
    <m/>
    <n v="42718"/>
    <n v="6002"/>
    <x v="0"/>
  </r>
  <r>
    <x v="1"/>
    <x v="11"/>
    <n v="1E-3"/>
    <s v="OUTRAS DESPESAS ADMINISTRATIVAS"/>
    <m/>
    <x v="12"/>
    <m/>
    <s v="."/>
    <x v="27"/>
    <x v="3"/>
    <x v="2"/>
    <x v="2"/>
    <x v="10"/>
    <x v="8"/>
    <m/>
    <n v="42718"/>
    <n v="60021"/>
    <x v="0"/>
  </r>
  <r>
    <x v="1"/>
    <x v="11"/>
    <n v="1E-3"/>
    <s v="OUTRAS DESPESAS ADMINISTRATIVAS"/>
    <m/>
    <x v="12"/>
    <m/>
    <s v="."/>
    <x v="27"/>
    <x v="3"/>
    <x v="2"/>
    <x v="2"/>
    <x v="10"/>
    <x v="8"/>
    <m/>
    <n v="42718"/>
    <n v="60022"/>
    <x v="0"/>
  </r>
  <r>
    <x v="1"/>
    <x v="11"/>
    <n v="1E-3"/>
    <s v="OUTRAS DESPESAS ADMINISTRATIVAS"/>
    <m/>
    <x v="12"/>
    <m/>
    <s v="."/>
    <x v="27"/>
    <x v="3"/>
    <x v="2"/>
    <x v="2"/>
    <x v="10"/>
    <x v="8"/>
    <m/>
    <n v="42718"/>
    <n v="60023"/>
    <x v="0"/>
  </r>
  <r>
    <x v="1"/>
    <x v="11"/>
    <n v="1E-3"/>
    <s v="OUTRAS DESPESAS ADMINISTRATIVAS"/>
    <m/>
    <x v="12"/>
    <m/>
    <s v="."/>
    <x v="27"/>
    <x v="3"/>
    <x v="2"/>
    <x v="2"/>
    <x v="10"/>
    <x v="8"/>
    <m/>
    <n v="42718"/>
    <n v="60024"/>
    <x v="0"/>
  </r>
  <r>
    <x v="1"/>
    <x v="11"/>
    <n v="1E-3"/>
    <s v="OUTRAS DESPESAS ADMINISTRATIVAS"/>
    <m/>
    <x v="12"/>
    <m/>
    <s v="."/>
    <x v="2"/>
    <x v="2"/>
    <x v="2"/>
    <x v="2"/>
    <x v="10"/>
    <x v="8"/>
    <m/>
    <n v="42718"/>
    <n v="4004"/>
    <x v="0"/>
  </r>
  <r>
    <x v="1"/>
    <x v="11"/>
    <n v="1E-3"/>
    <s v="OUTRAS DESPESAS ADMINISTRATIVAS"/>
    <m/>
    <x v="12"/>
    <m/>
    <s v="."/>
    <x v="26"/>
    <x v="2"/>
    <x v="2"/>
    <x v="2"/>
    <x v="10"/>
    <x v="8"/>
    <m/>
    <n v="42718"/>
    <n v="5004"/>
    <x v="0"/>
  </r>
  <r>
    <x v="1"/>
    <x v="11"/>
    <n v="1E-3"/>
    <s v="OUTRAS DESPESAS ADMINISTRATIVAS"/>
    <m/>
    <x v="12"/>
    <m/>
    <s v="."/>
    <x v="8"/>
    <x v="6"/>
    <x v="2"/>
    <x v="2"/>
    <x v="10"/>
    <x v="8"/>
    <m/>
    <n v="42718"/>
    <n v="8003"/>
    <x v="0"/>
  </r>
  <r>
    <x v="1"/>
    <x v="11"/>
    <n v="1E-3"/>
    <s v="OUTRAS DESPESAS ADMINISTRATIVAS"/>
    <m/>
    <x v="12"/>
    <m/>
    <s v="."/>
    <x v="5"/>
    <x v="4"/>
    <x v="2"/>
    <x v="2"/>
    <x v="10"/>
    <x v="8"/>
    <m/>
    <n v="42718"/>
    <n v="3006"/>
    <x v="0"/>
  </r>
  <r>
    <x v="1"/>
    <x v="11"/>
    <n v="1E-3"/>
    <s v="OUTRAS DESPESAS ADMINISTRATIVAS"/>
    <m/>
    <x v="12"/>
    <m/>
    <s v="."/>
    <x v="4"/>
    <x v="3"/>
    <x v="2"/>
    <x v="2"/>
    <x v="10"/>
    <x v="8"/>
    <m/>
    <n v="42718"/>
    <n v="4003"/>
    <x v="0"/>
  </r>
  <r>
    <x v="1"/>
    <x v="11"/>
    <n v="1E-3"/>
    <s v="OUTRAS DESPESAS ADMINISTRATIVAS"/>
    <m/>
    <x v="12"/>
    <m/>
    <s v="."/>
    <x v="4"/>
    <x v="3"/>
    <x v="2"/>
    <x v="2"/>
    <x v="10"/>
    <x v="8"/>
    <m/>
    <n v="42718"/>
    <n v="40031"/>
    <x v="0"/>
  </r>
  <r>
    <x v="1"/>
    <x v="11"/>
    <n v="1E-3"/>
    <s v="OUTRAS DESPESAS ADMINISTRATIVAS"/>
    <m/>
    <x v="12"/>
    <m/>
    <s v="."/>
    <x v="4"/>
    <x v="3"/>
    <x v="2"/>
    <x v="2"/>
    <x v="10"/>
    <x v="8"/>
    <m/>
    <n v="42718"/>
    <n v="40032"/>
    <x v="0"/>
  </r>
  <r>
    <x v="1"/>
    <x v="11"/>
    <n v="1E-3"/>
    <s v="OUTRAS DESPESAS ADMINISTRATIVAS"/>
    <m/>
    <x v="12"/>
    <m/>
    <s v="."/>
    <x v="4"/>
    <x v="3"/>
    <x v="2"/>
    <x v="2"/>
    <x v="10"/>
    <x v="8"/>
    <m/>
    <n v="42718"/>
    <n v="40033"/>
    <x v="0"/>
  </r>
  <r>
    <x v="1"/>
    <x v="11"/>
    <n v="1E-3"/>
    <s v="OUTRAS DESPESAS ADMINISTRATIVAS"/>
    <m/>
    <x v="12"/>
    <m/>
    <s v="."/>
    <x v="4"/>
    <x v="3"/>
    <x v="2"/>
    <x v="2"/>
    <x v="10"/>
    <x v="8"/>
    <m/>
    <n v="42718"/>
    <n v="40034"/>
    <x v="0"/>
  </r>
  <r>
    <x v="1"/>
    <x v="11"/>
    <n v="1E-3"/>
    <s v="OUTRAS DESPESAS ADMINISTRATIVAS"/>
    <m/>
    <x v="12"/>
    <m/>
    <s v="."/>
    <x v="4"/>
    <x v="3"/>
    <x v="2"/>
    <x v="2"/>
    <x v="10"/>
    <x v="8"/>
    <m/>
    <n v="42718"/>
    <n v="40035"/>
    <x v="0"/>
  </r>
  <r>
    <x v="1"/>
    <x v="11"/>
    <n v="1E-3"/>
    <s v="OUTRAS DESPESAS ADMINISTRATIVAS"/>
    <m/>
    <x v="12"/>
    <m/>
    <s v="."/>
    <x v="4"/>
    <x v="3"/>
    <x v="2"/>
    <x v="2"/>
    <x v="10"/>
    <x v="8"/>
    <m/>
    <n v="42718"/>
    <n v="40036"/>
    <x v="0"/>
  </r>
  <r>
    <x v="1"/>
    <x v="11"/>
    <n v="1E-3"/>
    <s v="OUTRAS DESPESAS ADMINISTRATIVAS"/>
    <m/>
    <x v="12"/>
    <m/>
    <s v="."/>
    <x v="32"/>
    <x v="11"/>
    <x v="2"/>
    <x v="2"/>
    <x v="10"/>
    <x v="8"/>
    <m/>
    <n v="42718"/>
    <n v="2003"/>
    <x v="0"/>
  </r>
  <r>
    <x v="1"/>
    <x v="11"/>
    <n v="1E-3"/>
    <s v="OUTRAS DESPESAS ADMINISTRATIVAS"/>
    <m/>
    <x v="12"/>
    <m/>
    <s v="."/>
    <x v="28"/>
    <x v="11"/>
    <x v="2"/>
    <x v="2"/>
    <x v="10"/>
    <x v="8"/>
    <m/>
    <n v="42718"/>
    <n v="8005"/>
    <x v="0"/>
  </r>
  <r>
    <x v="1"/>
    <x v="11"/>
    <n v="1E-3"/>
    <s v="OUTRAS DESPESAS ADMINISTRATIVAS"/>
    <m/>
    <x v="12"/>
    <m/>
    <s v="."/>
    <x v="14"/>
    <x v="3"/>
    <x v="2"/>
    <x v="2"/>
    <x v="10"/>
    <x v="8"/>
    <m/>
    <n v="42718"/>
    <n v="5005"/>
    <x v="0"/>
  </r>
  <r>
    <x v="1"/>
    <x v="11"/>
    <n v="1E-3"/>
    <s v="OUTRAS DESPESAS ADMINISTRATIVAS"/>
    <m/>
    <x v="12"/>
    <m/>
    <s v="."/>
    <x v="6"/>
    <x v="5"/>
    <x v="2"/>
    <x v="2"/>
    <x v="10"/>
    <x v="8"/>
    <m/>
    <n v="42718"/>
    <n v="7003"/>
    <x v="0"/>
  </r>
  <r>
    <x v="1"/>
    <x v="11"/>
    <n v="1E-3"/>
    <s v="OUTRAS DESPESAS ADMINISTRATIVAS"/>
    <m/>
    <x v="12"/>
    <m/>
    <s v="."/>
    <x v="6"/>
    <x v="5"/>
    <x v="2"/>
    <x v="2"/>
    <x v="10"/>
    <x v="8"/>
    <m/>
    <n v="42718"/>
    <n v="70031"/>
    <x v="0"/>
  </r>
  <r>
    <x v="1"/>
    <x v="11"/>
    <n v="1E-3"/>
    <s v="OUTRAS DESPESAS ADMINISTRATIVAS"/>
    <m/>
    <x v="12"/>
    <m/>
    <s v="."/>
    <x v="6"/>
    <x v="5"/>
    <x v="2"/>
    <x v="2"/>
    <x v="10"/>
    <x v="8"/>
    <m/>
    <n v="42718"/>
    <n v="70032"/>
    <x v="0"/>
  </r>
  <r>
    <x v="1"/>
    <x v="11"/>
    <n v="1E-3"/>
    <s v="OUTRAS DESPESAS ADMINISTRATIVAS"/>
    <m/>
    <x v="12"/>
    <m/>
    <s v="."/>
    <x v="6"/>
    <x v="5"/>
    <x v="2"/>
    <x v="2"/>
    <x v="10"/>
    <x v="8"/>
    <m/>
    <n v="42718"/>
    <n v="70033"/>
    <x v="0"/>
  </r>
  <r>
    <x v="1"/>
    <x v="11"/>
    <n v="1E-3"/>
    <s v="OUTRAS DESPESAS ADMINISTRATIVAS"/>
    <m/>
    <x v="12"/>
    <m/>
    <s v="."/>
    <x v="6"/>
    <x v="5"/>
    <x v="2"/>
    <x v="2"/>
    <x v="10"/>
    <x v="8"/>
    <m/>
    <n v="42718"/>
    <n v="70034"/>
    <x v="0"/>
  </r>
  <r>
    <x v="1"/>
    <x v="11"/>
    <n v="1E-3"/>
    <s v="OUTRAS DESPESAS ADMINISTRATIVAS"/>
    <m/>
    <x v="12"/>
    <m/>
    <s v="."/>
    <x v="33"/>
    <x v="11"/>
    <x v="2"/>
    <x v="2"/>
    <x v="10"/>
    <x v="8"/>
    <m/>
    <n v="42718"/>
    <n v="9001"/>
    <x v="0"/>
  </r>
  <r>
    <x v="1"/>
    <x v="11"/>
    <n v="1E-3"/>
    <s v="OUTRAS DESPESAS ADMINISTRATIVAS"/>
    <m/>
    <x v="12"/>
    <m/>
    <s v="."/>
    <x v="33"/>
    <x v="11"/>
    <x v="2"/>
    <x v="2"/>
    <x v="10"/>
    <x v="8"/>
    <m/>
    <n v="42718"/>
    <n v="9001"/>
    <x v="0"/>
  </r>
  <r>
    <x v="1"/>
    <x v="11"/>
    <n v="1E-3"/>
    <s v="OUTRAS DESPESAS ADMINISTRATIVAS"/>
    <m/>
    <x v="12"/>
    <m/>
    <s v="."/>
    <x v="24"/>
    <x v="12"/>
    <x v="2"/>
    <x v="2"/>
    <x v="10"/>
    <x v="8"/>
    <m/>
    <n v="42718"/>
    <n v="8006"/>
    <x v="0"/>
  </r>
  <r>
    <x v="1"/>
    <x v="11"/>
    <n v="1E-3"/>
    <s v="OUTRAS DESPESAS ADMINISTRATIVAS"/>
    <m/>
    <x v="12"/>
    <m/>
    <s v="."/>
    <x v="3"/>
    <x v="3"/>
    <x v="2"/>
    <x v="2"/>
    <x v="10"/>
    <x v="8"/>
    <m/>
    <n v="42718"/>
    <n v="4002"/>
    <x v="0"/>
  </r>
  <r>
    <x v="1"/>
    <x v="11"/>
    <n v="1E-3"/>
    <s v="OUTRAS DESPESAS ADMINISTRATIVAS"/>
    <m/>
    <x v="12"/>
    <m/>
    <s v="."/>
    <x v="3"/>
    <x v="3"/>
    <x v="2"/>
    <x v="2"/>
    <x v="10"/>
    <x v="8"/>
    <m/>
    <n v="42718"/>
    <n v="40021"/>
    <x v="0"/>
  </r>
  <r>
    <x v="1"/>
    <x v="11"/>
    <n v="1E-3"/>
    <s v="OUTRAS DESPESAS ADMINISTRATIVAS"/>
    <m/>
    <x v="12"/>
    <m/>
    <s v="."/>
    <x v="3"/>
    <x v="3"/>
    <x v="2"/>
    <x v="2"/>
    <x v="10"/>
    <x v="8"/>
    <m/>
    <n v="42718"/>
    <n v="40022"/>
    <x v="0"/>
  </r>
  <r>
    <x v="1"/>
    <x v="11"/>
    <n v="1E-3"/>
    <s v="OUTRAS DESPESAS ADMINISTRATIVAS"/>
    <m/>
    <x v="12"/>
    <m/>
    <s v="."/>
    <x v="3"/>
    <x v="3"/>
    <x v="2"/>
    <x v="2"/>
    <x v="10"/>
    <x v="8"/>
    <m/>
    <n v="42718"/>
    <n v="40023"/>
    <x v="0"/>
  </r>
  <r>
    <x v="1"/>
    <x v="11"/>
    <n v="1E-3"/>
    <s v="OUTRAS DESPESAS ADMINISTRATIVAS"/>
    <m/>
    <x v="12"/>
    <m/>
    <s v="."/>
    <x v="3"/>
    <x v="3"/>
    <x v="2"/>
    <x v="2"/>
    <x v="10"/>
    <x v="8"/>
    <m/>
    <n v="42718"/>
    <n v="40024"/>
    <x v="0"/>
  </r>
  <r>
    <x v="1"/>
    <x v="11"/>
    <n v="1E-3"/>
    <s v="OUTRAS DESPESAS ADMINISTRATIVAS"/>
    <m/>
    <x v="12"/>
    <m/>
    <s v="."/>
    <x v="3"/>
    <x v="3"/>
    <x v="2"/>
    <x v="2"/>
    <x v="10"/>
    <x v="8"/>
    <m/>
    <n v="42718"/>
    <n v="40025"/>
    <x v="0"/>
  </r>
  <r>
    <x v="1"/>
    <x v="11"/>
    <n v="1E-3"/>
    <s v="OUTRAS DESPESAS ADMINISTRATIVAS"/>
    <m/>
    <x v="12"/>
    <m/>
    <s v="."/>
    <x v="3"/>
    <x v="3"/>
    <x v="2"/>
    <x v="2"/>
    <x v="10"/>
    <x v="8"/>
    <m/>
    <n v="42718"/>
    <n v="40026"/>
    <x v="0"/>
  </r>
  <r>
    <x v="1"/>
    <x v="11"/>
    <n v="1E-3"/>
    <s v="OUTRAS DESPESAS ADMINISTRATIVAS"/>
    <m/>
    <x v="12"/>
    <m/>
    <s v="."/>
    <x v="36"/>
    <x v="0"/>
    <x v="2"/>
    <x v="2"/>
    <x v="10"/>
    <x v="8"/>
    <m/>
    <n v="42718"/>
    <n v="2002"/>
    <x v="0"/>
  </r>
  <r>
    <x v="1"/>
    <x v="11"/>
    <n v="1E-3"/>
    <s v="OUTRAS DESPESAS ADMINISTRATIVAS"/>
    <m/>
    <x v="12"/>
    <m/>
    <s v="."/>
    <x v="37"/>
    <x v="0"/>
    <x v="2"/>
    <x v="2"/>
    <x v="10"/>
    <x v="8"/>
    <m/>
    <n v="42718"/>
    <n v="2005"/>
    <x v="0"/>
  </r>
  <r>
    <x v="1"/>
    <x v="11"/>
    <n v="1E-3"/>
    <s v="OUTRAS DESPESAS ADMINISTRATIVAS"/>
    <m/>
    <x v="12"/>
    <m/>
    <s v="."/>
    <x v="38"/>
    <x v="0"/>
    <x v="2"/>
    <x v="2"/>
    <x v="10"/>
    <x v="8"/>
    <m/>
    <n v="42718"/>
    <n v="2004"/>
    <x v="0"/>
  </r>
  <r>
    <x v="1"/>
    <x v="11"/>
    <n v="1E-3"/>
    <s v="OUTRAS DESPESAS ADMINISTRATIVAS"/>
    <m/>
    <x v="12"/>
    <m/>
    <s v="."/>
    <x v="39"/>
    <x v="0"/>
    <x v="2"/>
    <x v="2"/>
    <x v="10"/>
    <x v="8"/>
    <m/>
    <n v="42718"/>
    <n v="900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1C88AA-098C-4F57-9DD5-D1D6AE930423}" name="Tabela dinâmica1" cacheId="8" applyNumberFormats="0" applyBorderFormats="0" applyFontFormats="0" applyPatternFormats="0" applyAlignmentFormats="0" applyWidthHeightFormats="1" dataCaption="Valores" updatedVersion="8" minRefreshableVersion="3" colGrandTotals="0" itemPrintTitles="1" createdVersion="8" indent="0" compact="0" compactData="0" gridDropZones="1" multipleFieldFilters="0" fieldListSortAscending="1">
  <location ref="A6:B47" firstHeaderRow="1" firstDataRow="2" firstDataCol="1" rowPageCount="1" colPageCount="1"/>
  <pivotFields count="18">
    <pivotField axis="axisPage" compact="0" outline="0" showAll="0">
      <items count="3">
        <item x="0"/>
        <item x="1"/>
        <item t="default"/>
      </items>
    </pivotField>
    <pivotField axis="axisCol" compact="0" outline="0" showAll="0">
      <items count="14">
        <item h="1" x="0"/>
        <item h="1" x="1"/>
        <item x="2"/>
        <item h="1" x="3"/>
        <item h="1" x="4"/>
        <item h="1" x="5"/>
        <item h="1" x="6"/>
        <item h="1" x="7"/>
        <item h="1" x="8"/>
        <item h="1" x="9"/>
        <item h="1" x="10"/>
        <item h="1" x="11"/>
        <item h="1" x="12"/>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41">
        <item x="7"/>
        <item x="18"/>
        <item x="31"/>
        <item x="19"/>
        <item x="30"/>
        <item x="25"/>
        <item x="0"/>
        <item x="12"/>
        <item x="23"/>
        <item x="21"/>
        <item x="22"/>
        <item x="20"/>
        <item x="9"/>
        <item x="16"/>
        <item x="13"/>
        <item x="17"/>
        <item x="15"/>
        <item x="10"/>
        <item x="1"/>
        <item x="29"/>
        <item x="27"/>
        <item x="2"/>
        <item x="26"/>
        <item x="8"/>
        <item x="5"/>
        <item x="4"/>
        <item x="28"/>
        <item x="14"/>
        <item x="6"/>
        <item x="24"/>
        <item x="3"/>
        <item x="37"/>
        <item x="32"/>
        <item x="11"/>
        <item x="33"/>
        <item x="36"/>
        <item x="38"/>
        <item x="35"/>
        <item x="39"/>
        <item x="3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s>
  <rowFields count="1">
    <field x="8"/>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1"/>
  </colFields>
  <colItems count="1">
    <i>
      <x v="2"/>
    </i>
  </colItems>
  <pageFields count="1">
    <pageField fld="0" item="1" hier="-1"/>
  </pageFields>
  <dataFields count="1">
    <dataField name="Soma de Valor" fld="2" baseField="3" baseItem="33" numFmtId="3"/>
  </dataFields>
  <formats count="4">
    <format dxfId="15">
      <pivotArea outline="0" fieldPosition="0">
        <references count="1">
          <reference field="8" count="1" selected="0">
            <x v="31"/>
          </reference>
        </references>
      </pivotArea>
    </format>
    <format dxfId="14">
      <pivotArea outline="0" fieldPosition="0">
        <references count="1">
          <reference field="8" count="1" selected="0">
            <x v="35"/>
          </reference>
        </references>
      </pivotArea>
    </format>
    <format dxfId="13">
      <pivotArea outline="0" fieldPosition="0">
        <references count="1">
          <reference field="8" count="1" selected="0">
            <x v="36"/>
          </reference>
        </references>
      </pivotArea>
    </format>
    <format dxfId="12">
      <pivotArea outline="0" fieldPosition="0">
        <references count="1">
          <reference field="8" count="1" selected="0">
            <x v="38"/>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B19E0-D83E-481F-BC8D-3526769BB27B}">
  <dimension ref="A1:O150"/>
  <sheetViews>
    <sheetView showGridLines="0" tabSelected="1" zoomScale="80" zoomScaleNormal="80" workbookViewId="0">
      <selection activeCell="B46" sqref="B46"/>
    </sheetView>
  </sheetViews>
  <sheetFormatPr defaultRowHeight="14.4" x14ac:dyDescent="0.3"/>
  <cols>
    <col min="1" max="1" width="34.5546875" customWidth="1"/>
    <col min="2" max="3" width="27.5546875" customWidth="1"/>
    <col min="4" max="14" width="12.6640625" bestFit="1" customWidth="1"/>
    <col min="15" max="15" width="12.109375" customWidth="1"/>
  </cols>
  <sheetData>
    <row r="1" spans="1:2" ht="18" x14ac:dyDescent="0.35">
      <c r="A1" s="6" t="s">
        <v>45</v>
      </c>
    </row>
    <row r="2" spans="1:2" ht="12" customHeight="1" x14ac:dyDescent="0.35">
      <c r="A2" s="6"/>
    </row>
    <row r="3" spans="1:2" x14ac:dyDescent="0.3">
      <c r="A3" s="7" t="s">
        <v>46</v>
      </c>
      <c r="B3" s="7" t="s">
        <v>47</v>
      </c>
    </row>
    <row r="4" spans="1:2" hidden="1" x14ac:dyDescent="0.3">
      <c r="A4" s="1" t="s">
        <v>3</v>
      </c>
      <c r="B4" t="s">
        <v>33</v>
      </c>
    </row>
    <row r="5" spans="1:2" hidden="1" x14ac:dyDescent="0.3"/>
    <row r="6" spans="1:2" hidden="1" x14ac:dyDescent="0.3">
      <c r="A6" s="1" t="s">
        <v>4</v>
      </c>
      <c r="B6" s="1" t="s">
        <v>5</v>
      </c>
    </row>
    <row r="7" spans="1:2" hidden="1" x14ac:dyDescent="0.3">
      <c r="A7" s="1" t="s">
        <v>6</v>
      </c>
      <c r="B7" s="2">
        <v>44986</v>
      </c>
    </row>
    <row r="8" spans="1:2" x14ac:dyDescent="0.3">
      <c r="A8" t="s">
        <v>7</v>
      </c>
      <c r="B8" s="3">
        <v>-10945.564833333334</v>
      </c>
    </row>
    <row r="9" spans="1:2" x14ac:dyDescent="0.3">
      <c r="A9" t="s">
        <v>8</v>
      </c>
      <c r="B9" s="3">
        <v>-31883.563166666667</v>
      </c>
    </row>
    <row r="10" spans="1:2" x14ac:dyDescent="0.3">
      <c r="A10" t="s">
        <v>37</v>
      </c>
      <c r="B10" s="3">
        <v>-7574.1990000000005</v>
      </c>
    </row>
    <row r="11" spans="1:2" x14ac:dyDescent="0.3">
      <c r="A11" t="s">
        <v>9</v>
      </c>
      <c r="B11" s="3">
        <v>-27850.703999999998</v>
      </c>
    </row>
    <row r="12" spans="1:2" x14ac:dyDescent="0.3">
      <c r="A12" t="s">
        <v>10</v>
      </c>
      <c r="B12" s="3">
        <v>-16907.159</v>
      </c>
    </row>
    <row r="13" spans="1:2" x14ac:dyDescent="0.3">
      <c r="A13" t="s">
        <v>11</v>
      </c>
      <c r="B13" s="3">
        <v>-92647.419000000024</v>
      </c>
    </row>
    <row r="14" spans="1:2" x14ac:dyDescent="0.3">
      <c r="A14" t="s">
        <v>12</v>
      </c>
      <c r="B14" s="3">
        <v>2639630.6335000042</v>
      </c>
    </row>
    <row r="15" spans="1:2" x14ac:dyDescent="0.3">
      <c r="A15" t="s">
        <v>13</v>
      </c>
      <c r="B15" s="3">
        <v>-28429.569833333331</v>
      </c>
    </row>
    <row r="16" spans="1:2" x14ac:dyDescent="0.3">
      <c r="A16" t="s">
        <v>14</v>
      </c>
      <c r="B16" s="3">
        <v>-240799.23566666667</v>
      </c>
    </row>
    <row r="17" spans="1:2" x14ac:dyDescent="0.3">
      <c r="A17" t="s">
        <v>38</v>
      </c>
      <c r="B17" s="3">
        <v>-34487.37733333333</v>
      </c>
    </row>
    <row r="18" spans="1:2" x14ac:dyDescent="0.3">
      <c r="A18" t="s">
        <v>15</v>
      </c>
      <c r="B18" s="3">
        <v>-31906.297333333332</v>
      </c>
    </row>
    <row r="19" spans="1:2" x14ac:dyDescent="0.3">
      <c r="A19" t="s">
        <v>16</v>
      </c>
      <c r="B19" s="3">
        <v>-26302.993000000002</v>
      </c>
    </row>
    <row r="20" spans="1:2" x14ac:dyDescent="0.3">
      <c r="A20" t="s">
        <v>17</v>
      </c>
      <c r="B20" s="3">
        <v>-116992.25399999999</v>
      </c>
    </row>
    <row r="21" spans="1:2" x14ac:dyDescent="0.3">
      <c r="A21" t="s">
        <v>18</v>
      </c>
      <c r="B21" s="3">
        <v>-13404.685833333333</v>
      </c>
    </row>
    <row r="22" spans="1:2" x14ac:dyDescent="0.3">
      <c r="A22" t="s">
        <v>0</v>
      </c>
      <c r="B22" s="3">
        <v>-10065.215</v>
      </c>
    </row>
    <row r="23" spans="1:2" x14ac:dyDescent="0.3">
      <c r="A23" t="s">
        <v>19</v>
      </c>
      <c r="B23" s="3">
        <v>-20769.066500000001</v>
      </c>
    </row>
    <row r="24" spans="1:2" x14ac:dyDescent="0.3">
      <c r="A24" t="s">
        <v>20</v>
      </c>
      <c r="B24" s="3">
        <v>-10313.878166666667</v>
      </c>
    </row>
    <row r="25" spans="1:2" x14ac:dyDescent="0.3">
      <c r="A25" t="s">
        <v>1</v>
      </c>
      <c r="B25" s="3">
        <v>-48401.767333333322</v>
      </c>
    </row>
    <row r="26" spans="1:2" x14ac:dyDescent="0.3">
      <c r="A26" t="s">
        <v>21</v>
      </c>
      <c r="B26" s="3">
        <v>-433704.08500000008</v>
      </c>
    </row>
    <row r="27" spans="1:2" x14ac:dyDescent="0.3">
      <c r="A27" t="s">
        <v>22</v>
      </c>
      <c r="B27" s="3">
        <v>-929923.09333333338</v>
      </c>
    </row>
    <row r="28" spans="1:2" x14ac:dyDescent="0.3">
      <c r="A28" t="s">
        <v>23</v>
      </c>
      <c r="B28" s="3">
        <v>-669151.5558333334</v>
      </c>
    </row>
    <row r="29" spans="1:2" x14ac:dyDescent="0.3">
      <c r="A29" t="s">
        <v>24</v>
      </c>
      <c r="B29" s="3">
        <v>-130999.08900000001</v>
      </c>
    </row>
    <row r="30" spans="1:2" x14ac:dyDescent="0.3">
      <c r="A30" t="s">
        <v>25</v>
      </c>
      <c r="B30" s="3">
        <v>-21327.319</v>
      </c>
    </row>
    <row r="31" spans="1:2" x14ac:dyDescent="0.3">
      <c r="A31" t="s">
        <v>26</v>
      </c>
      <c r="B31" s="3">
        <v>-52921.522333333342</v>
      </c>
    </row>
    <row r="32" spans="1:2" x14ac:dyDescent="0.3">
      <c r="A32" t="s">
        <v>27</v>
      </c>
      <c r="B32" s="3">
        <v>-37856.200666666664</v>
      </c>
    </row>
    <row r="33" spans="1:2" x14ac:dyDescent="0.3">
      <c r="A33" t="s">
        <v>28</v>
      </c>
      <c r="B33" s="3">
        <v>-233672.36466666669</v>
      </c>
    </row>
    <row r="34" spans="1:2" x14ac:dyDescent="0.3">
      <c r="A34" t="s">
        <v>29</v>
      </c>
      <c r="B34" s="3">
        <v>-59430.438999999998</v>
      </c>
    </row>
    <row r="35" spans="1:2" x14ac:dyDescent="0.3">
      <c r="A35" t="s">
        <v>39</v>
      </c>
      <c r="B35" s="3">
        <v>-16939.781499999997</v>
      </c>
    </row>
    <row r="36" spans="1:2" x14ac:dyDescent="0.3">
      <c r="A36" t="s">
        <v>30</v>
      </c>
      <c r="B36" s="3">
        <v>-63518.088333333333</v>
      </c>
    </row>
    <row r="37" spans="1:2" x14ac:dyDescent="0.3">
      <c r="A37" t="s">
        <v>31</v>
      </c>
      <c r="B37" s="3">
        <v>-108160.91649999999</v>
      </c>
    </row>
    <row r="38" spans="1:2" x14ac:dyDescent="0.3">
      <c r="A38" t="s">
        <v>32</v>
      </c>
      <c r="B38" s="3">
        <v>-104666.76466666666</v>
      </c>
    </row>
    <row r="39" spans="1:2" x14ac:dyDescent="0.3">
      <c r="A39" t="s">
        <v>34</v>
      </c>
      <c r="B39" s="8">
        <v>1E-3</v>
      </c>
    </row>
    <row r="40" spans="1:2" x14ac:dyDescent="0.3">
      <c r="A40" t="s">
        <v>35</v>
      </c>
      <c r="B40" s="3">
        <v>-12664.219000000001</v>
      </c>
    </row>
    <row r="41" spans="1:2" x14ac:dyDescent="0.3">
      <c r="A41" t="s">
        <v>40</v>
      </c>
      <c r="B41" s="3">
        <v>-46063.997333333333</v>
      </c>
    </row>
    <row r="42" spans="1:2" x14ac:dyDescent="0.3">
      <c r="A42" t="s">
        <v>36</v>
      </c>
      <c r="B42" s="3">
        <v>-392379.25799999997</v>
      </c>
    </row>
    <row r="43" spans="1:2" x14ac:dyDescent="0.3">
      <c r="A43" t="s">
        <v>41</v>
      </c>
      <c r="B43" s="8">
        <v>1E-3</v>
      </c>
    </row>
    <row r="44" spans="1:2" x14ac:dyDescent="0.3">
      <c r="A44" t="s">
        <v>42</v>
      </c>
      <c r="B44" s="8">
        <v>1E-3</v>
      </c>
    </row>
    <row r="45" spans="1:2" x14ac:dyDescent="0.3">
      <c r="A45" t="s">
        <v>43</v>
      </c>
      <c r="B45" s="3">
        <v>1E-3</v>
      </c>
    </row>
    <row r="46" spans="1:2" x14ac:dyDescent="0.3">
      <c r="A46" t="s">
        <v>44</v>
      </c>
      <c r="B46" s="9">
        <v>1E-3</v>
      </c>
    </row>
    <row r="47" spans="1:2" x14ac:dyDescent="0.3">
      <c r="A47" t="s">
        <v>2</v>
      </c>
      <c r="B47" s="3">
        <v>-1443429.004666663</v>
      </c>
    </row>
    <row r="148" spans="3:15" x14ac:dyDescent="0.3">
      <c r="C148" s="3"/>
      <c r="D148" s="3"/>
      <c r="E148" s="3"/>
      <c r="F148" s="3"/>
      <c r="G148" s="3"/>
      <c r="H148" s="3"/>
      <c r="I148" s="3"/>
      <c r="J148" s="3"/>
      <c r="K148" s="3"/>
      <c r="L148" s="3"/>
      <c r="M148" s="3"/>
      <c r="N148" s="3"/>
      <c r="O148" s="3"/>
    </row>
    <row r="149" spans="3:15" x14ac:dyDescent="0.3">
      <c r="C149" s="4">
        <v>-352953.62970933045</v>
      </c>
      <c r="D149" s="4">
        <v>-187397.38141304173</v>
      </c>
      <c r="E149" s="4">
        <v>-721079.50373497629</v>
      </c>
      <c r="F149" s="4">
        <v>-76384.950504169916</v>
      </c>
      <c r="G149" s="4">
        <v>-76333.230410715449</v>
      </c>
      <c r="H149" s="4">
        <v>-72267.15339427616</v>
      </c>
      <c r="I149" s="4">
        <v>-85025.462861528387</v>
      </c>
      <c r="J149" s="4">
        <v>173046.99438576819</v>
      </c>
      <c r="K149" s="4">
        <v>176243.89393464325</v>
      </c>
      <c r="L149" s="4">
        <v>213011.08525732998</v>
      </c>
      <c r="M149" s="4">
        <v>453716.26145451632</v>
      </c>
      <c r="N149" s="4">
        <v>-52762.893558251439</v>
      </c>
    </row>
    <row r="150" spans="3:15" x14ac:dyDescent="0.3">
      <c r="C150" s="5">
        <f>C147+C149</f>
        <v>-352953.62970933045</v>
      </c>
      <c r="D150" s="5">
        <f t="shared" ref="D150:N150" si="0">D147+D149</f>
        <v>-187397.38141304173</v>
      </c>
      <c r="E150" s="5">
        <f t="shared" si="0"/>
        <v>-721079.50373497629</v>
      </c>
      <c r="F150" s="5">
        <f t="shared" si="0"/>
        <v>-76384.950504169916</v>
      </c>
      <c r="G150" s="5">
        <f t="shared" si="0"/>
        <v>-76333.230410715449</v>
      </c>
      <c r="H150" s="5">
        <f t="shared" si="0"/>
        <v>-72267.15339427616</v>
      </c>
      <c r="I150" s="5">
        <f t="shared" si="0"/>
        <v>-85025.462861528387</v>
      </c>
      <c r="J150" s="5">
        <f t="shared" si="0"/>
        <v>173046.99438576819</v>
      </c>
      <c r="K150" s="5">
        <f t="shared" si="0"/>
        <v>176243.89393464325</v>
      </c>
      <c r="L150" s="5">
        <f t="shared" si="0"/>
        <v>213011.08525732998</v>
      </c>
      <c r="M150" s="5">
        <f t="shared" si="0"/>
        <v>453716.26145451632</v>
      </c>
      <c r="N150" s="5">
        <f t="shared" si="0"/>
        <v>-52762.893558251439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Antônio.Bernardo</dc:creator>
  <cp:lastModifiedBy>Antonio Bernado</cp:lastModifiedBy>
  <dcterms:created xsi:type="dcterms:W3CDTF">2023-01-11T16:37:03Z</dcterms:created>
  <dcterms:modified xsi:type="dcterms:W3CDTF">2023-04-24T14:59:12Z</dcterms:modified>
</cp:coreProperties>
</file>